
<file path=[Content_Types].xml><?xml version="1.0" encoding="utf-8"?>
<Types xmlns="http://schemas.openxmlformats.org/package/2006/content-types">
  <Default Extension="bin" ContentType="application/vnd.openxmlformats-officedocument.spreadsheetml.printerSettings"/>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comments2.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360" windowWidth="12240" windowHeight="7110" activeTab="4"/>
  </bookViews>
  <sheets>
    <sheet name="PAPRDTH" sheetId="15" r:id="rId1"/>
    <sheet name="AQUA" sheetId="5" r:id="rId2"/>
    <sheet name="PANA THAI" sheetId="2" r:id="rId3"/>
    <sheet name="OLYMPIA" sheetId="12" r:id="rId4"/>
    <sheet name="HITACHI" sheetId="13" r:id="rId5"/>
    <sheet name="JUKI" sheetId="16" r:id="rId6"/>
    <sheet name="HOA CHAT" sheetId="10" r:id="rId7"/>
    <sheet name="NHUA" sheetId="11"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__xlfn.BAHTTEXT" hidden="1">#NAME?</definedName>
    <definedName name="_xlnm._FilterDatabase" localSheetId="1" hidden="1">AQUA!$A$4:$N$2153</definedName>
    <definedName name="_xlnm._FilterDatabase" localSheetId="4" hidden="1">HITACHI!$A$4:$K$291</definedName>
    <definedName name="_xlnm._FilterDatabase" localSheetId="6" hidden="1">'HOA CHAT'!$A$4:$K$424</definedName>
    <definedName name="_xlnm._FilterDatabase" localSheetId="5" hidden="1">JUKI!$A$4:$K$424</definedName>
    <definedName name="_xlnm._FilterDatabase" localSheetId="7" hidden="1">NHUA!$A$4:$K$425</definedName>
    <definedName name="_xlnm._FilterDatabase" localSheetId="3" hidden="1">OLYMPIA!$A$4:$K$292</definedName>
    <definedName name="_xlnm._FilterDatabase" localSheetId="2" hidden="1">'PANA THAI'!$A$4:$N$908</definedName>
    <definedName name="_xlnm._FilterDatabase" localSheetId="0" hidden="1">PAPRDTH!$A$4:$N$157</definedName>
    <definedName name="_xlnm.Auto_Close">[1]XL4Poppy!$C$4</definedName>
    <definedName name="_xlnm.Auto_Open">[1]XL4Poppy!$C$4</definedName>
    <definedName name="awdsa" localSheetId="1">[2]Paprpsi!#REF!</definedName>
    <definedName name="awdsa" localSheetId="4">[2]Paprpsi!#REF!</definedName>
    <definedName name="awdsa" localSheetId="6">[2]Paprpsi!#REF!</definedName>
    <definedName name="awdsa" localSheetId="5">[2]Paprpsi!#REF!</definedName>
    <definedName name="awdsa" localSheetId="7">[2]Paprpsi!#REF!</definedName>
    <definedName name="awdsa" localSheetId="3">[2]Paprpsi!#REF!</definedName>
    <definedName name="awdsa" localSheetId="0">[2]Paprpsi!#REF!</definedName>
    <definedName name="awdsa">[2]Paprpsi!#REF!</definedName>
    <definedName name="bang2">[3]TERMINAL!$V$1:$AL$1219</definedName>
    <definedName name="CDDataDrive">[4]メニュー!$A$3</definedName>
    <definedName name="CDDataDrive_5">[5]メニュー!$A$3</definedName>
    <definedName name="CDDataDrive_6">[5]メニュー!$A$3</definedName>
    <definedName name="CDDataDrive_7">[5]メニュー!$A$3</definedName>
    <definedName name="CHIH皮むきリンク">'[6]CH、IH、皮むき '!$A$2:$G$1528</definedName>
    <definedName name="_xlnm.Criteria" localSheetId="1">#REF!</definedName>
    <definedName name="_xlnm.Criteria" localSheetId="4">#REF!</definedName>
    <definedName name="_xlnm.Criteria" localSheetId="6">#REF!</definedName>
    <definedName name="_xlnm.Criteria" localSheetId="5">#REF!</definedName>
    <definedName name="_xlnm.Criteria" localSheetId="7">#REF!</definedName>
    <definedName name="_xlnm.Criteria" localSheetId="3">#REF!</definedName>
    <definedName name="_xlnm.Criteria" localSheetId="0">#REF!</definedName>
    <definedName name="_xlnm.Criteria">#REF!</definedName>
    <definedName name="_xlnm.Database" localSheetId="1">#REF!</definedName>
    <definedName name="_xlnm.Database" localSheetId="4">#REF!</definedName>
    <definedName name="_xlnm.Database" localSheetId="6">#REF!</definedName>
    <definedName name="_xlnm.Database" localSheetId="5">#REF!</definedName>
    <definedName name="_xlnm.Database" localSheetId="7">#REF!</definedName>
    <definedName name="_xlnm.Database" localSheetId="3">#REF!</definedName>
    <definedName name="_xlnm.Database" localSheetId="0">#REF!</definedName>
    <definedName name="_xlnm.Database">#REF!</definedName>
    <definedName name="DBDataDrive_6">[5]メニュー!$A$1</definedName>
    <definedName name="DBDataDrive_7">[5]メニュー!$A$1</definedName>
    <definedName name="dse">#N/A</definedName>
    <definedName name="_xlnm.Extract" localSheetId="1">#REF!</definedName>
    <definedName name="_xlnm.Extract" localSheetId="4">#REF!</definedName>
    <definedName name="_xlnm.Extract" localSheetId="6">#REF!</definedName>
    <definedName name="_xlnm.Extract" localSheetId="5">#REF!</definedName>
    <definedName name="_xlnm.Extract" localSheetId="7">#REF!</definedName>
    <definedName name="_xlnm.Extract" localSheetId="3">#REF!</definedName>
    <definedName name="_xlnm.Extract" localSheetId="0">#REF!</definedName>
    <definedName name="_xlnm.Extract">#REF!</definedName>
    <definedName name="ＦだＦＤさＦさＦＳ">[7]端子リスト!$A$2:$B$954</definedName>
    <definedName name="HTML_LastUpdate" hidden="1">"97/11/13"</definedName>
    <definedName name="HTML_LineAfter" hidden="1">FALSE</definedName>
    <definedName name="HTML_LineBefore" hidden="1">TRUE</definedName>
    <definedName name="HTML_Name" hidden="1">"情報システム部"</definedName>
    <definedName name="HTML_OBDlg2" hidden="1">TRUE</definedName>
    <definedName name="HTML_OBDlg4" hidden="1">TRUE</definedName>
    <definedName name="HTML_OS" hidden="1">0</definedName>
    <definedName name="HTML_PathFile" hidden="1">"C:\WINDOWS\ﾃﾞｽｸﾄｯﾌﾟ\sdly_slb01"</definedName>
    <definedName name="HTML_Title" hidden="1">"ＤＢレイアウト"</definedName>
    <definedName name="HTML1_1" hidden="1">"[ＤＢレイアウト.xls]売上実績!$B$1:$J$39"</definedName>
    <definedName name="HTML1_10" hidden="1">""</definedName>
    <definedName name="HTML1_11" hidden="1">1</definedName>
    <definedName name="HTML1_12" hidden="1">"C:\tmp\tprc_res01.htm"</definedName>
    <definedName name="HTML1_2" hidden="1">1</definedName>
    <definedName name="HTML1_3" hidden="1">"ＤＢレイアウト.xls"</definedName>
    <definedName name="HTML1_4" hidden="1">"売上実績"</definedName>
    <definedName name="HTML1_5" hidden="1">""</definedName>
    <definedName name="HTML1_6" hidden="1">1</definedName>
    <definedName name="HTML1_7" hidden="1">-4146</definedName>
    <definedName name="HTML1_8" hidden="1">"97/11/14"</definedName>
    <definedName name="HTML1_9" hidden="1">"情報システム部"</definedName>
    <definedName name="HTMLCount" hidden="1">1</definedName>
    <definedName name="hy" localSheetId="1" hidden="1">#REF!</definedName>
    <definedName name="hy" localSheetId="4" hidden="1">#REF!</definedName>
    <definedName name="hy" localSheetId="6" hidden="1">#REF!</definedName>
    <definedName name="hy" localSheetId="5" hidden="1">#REF!</definedName>
    <definedName name="hy" localSheetId="7" hidden="1">#REF!</definedName>
    <definedName name="hy" localSheetId="3" hidden="1">#REF!</definedName>
    <definedName name="hy" localSheetId="0" hidden="1">#REF!</definedName>
    <definedName name="hy" hidden="1">#REF!</definedName>
    <definedName name="hytjgyh" localSheetId="1">[2]Paprpsi!#REF!</definedName>
    <definedName name="hytjgyh" localSheetId="4">[2]Paprpsi!#REF!</definedName>
    <definedName name="hytjgyh" localSheetId="6">[2]Paprpsi!#REF!</definedName>
    <definedName name="hytjgyh" localSheetId="5">[2]Paprpsi!#REF!</definedName>
    <definedName name="hytjgyh" localSheetId="7">[2]Paprpsi!#REF!</definedName>
    <definedName name="hytjgyh" localSheetId="3">[2]Paprpsi!#REF!</definedName>
    <definedName name="hytjgyh" localSheetId="0">[2]Paprpsi!#REF!</definedName>
    <definedName name="hytjgyh">[2]Paprpsi!#REF!</definedName>
    <definedName name="L" localSheetId="1" hidden="1">#REF!</definedName>
    <definedName name="L" localSheetId="4" hidden="1">#REF!</definedName>
    <definedName name="L" localSheetId="6" hidden="1">#REF!</definedName>
    <definedName name="L" localSheetId="5" hidden="1">#REF!</definedName>
    <definedName name="L" localSheetId="7" hidden="1">#REF!</definedName>
    <definedName name="L" localSheetId="3" hidden="1">#REF!</definedName>
    <definedName name="L" localSheetId="0" hidden="1">#REF!</definedName>
    <definedName name="L" hidden="1">#REF!</definedName>
    <definedName name="LKP">'[8]LK PHIEU (2)'!$A$2:$E$44</definedName>
    <definedName name="m" localSheetId="1" hidden="1">#REF!</definedName>
    <definedName name="m" localSheetId="4" hidden="1">#REF!</definedName>
    <definedName name="m" localSheetId="6" hidden="1">#REF!</definedName>
    <definedName name="m" localSheetId="5" hidden="1">#REF!</definedName>
    <definedName name="m" localSheetId="7" hidden="1">#REF!</definedName>
    <definedName name="m" localSheetId="3" hidden="1">#REF!</definedName>
    <definedName name="m" localSheetId="0" hidden="1">#REF!</definedName>
    <definedName name="m" hidden="1">#REF!</definedName>
    <definedName name="Morning">[9]XL4Poppy!$C$39</definedName>
    <definedName name="MultiSort" localSheetId="1">[10]!MultiSort</definedName>
    <definedName name="MultiSort" localSheetId="4">[10]!MultiSort</definedName>
    <definedName name="MultiSort" localSheetId="6">[10]!MultiSort</definedName>
    <definedName name="MultiSort" localSheetId="5">[10]!MultiSort</definedName>
    <definedName name="MultiSort" localSheetId="7">[10]!MultiSort</definedName>
    <definedName name="MultiSort" localSheetId="3">[10]!MultiSort</definedName>
    <definedName name="MultiSort" localSheetId="0">[10]!MultiSort</definedName>
    <definedName name="MultiSort">[10]!MultiSort</definedName>
    <definedName name="N" localSheetId="1" hidden="1">#REF!</definedName>
    <definedName name="N" localSheetId="4" hidden="1">#REF!</definedName>
    <definedName name="N" localSheetId="6" hidden="1">#REF!</definedName>
    <definedName name="N" localSheetId="5" hidden="1">#REF!</definedName>
    <definedName name="N" localSheetId="7" hidden="1">#REF!</definedName>
    <definedName name="N" localSheetId="3" hidden="1">#REF!</definedName>
    <definedName name="N" localSheetId="0" hidden="1">#REF!</definedName>
    <definedName name="N" hidden="1">#REF!</definedName>
    <definedName name="O" localSheetId="1" hidden="1">#REF!</definedName>
    <definedName name="O" localSheetId="4" hidden="1">#REF!</definedName>
    <definedName name="O" localSheetId="6" hidden="1">#REF!</definedName>
    <definedName name="O" localSheetId="5" hidden="1">#REF!</definedName>
    <definedName name="O" localSheetId="7" hidden="1">#REF!</definedName>
    <definedName name="O" localSheetId="3" hidden="1">#REF!</definedName>
    <definedName name="O" localSheetId="0" hidden="1">#REF!</definedName>
    <definedName name="O" hidden="1">#REF!</definedName>
    <definedName name="_xlnm.Print_Titles">#N/A</definedName>
    <definedName name="S" localSheetId="1" hidden="1">#REF!</definedName>
    <definedName name="S" localSheetId="4" hidden="1">#REF!</definedName>
    <definedName name="S" localSheetId="6" hidden="1">#REF!</definedName>
    <definedName name="S" localSheetId="5" hidden="1">#REF!</definedName>
    <definedName name="S" localSheetId="7" hidden="1">#REF!</definedName>
    <definedName name="S" localSheetId="3" hidden="1">#REF!</definedName>
    <definedName name="S" localSheetId="0" hidden="1">#REF!</definedName>
    <definedName name="S" hidden="1">#REF!</definedName>
    <definedName name="T" localSheetId="1" hidden="1">#REF!</definedName>
    <definedName name="T" localSheetId="4" hidden="1">#REF!</definedName>
    <definedName name="T" localSheetId="6" hidden="1">#REF!</definedName>
    <definedName name="T" localSheetId="5" hidden="1">#REF!</definedName>
    <definedName name="T" localSheetId="7" hidden="1">#REF!</definedName>
    <definedName name="T" localSheetId="3" hidden="1">#REF!</definedName>
    <definedName name="T" localSheetId="0" hidden="1">#REF!</definedName>
    <definedName name="T" hidden="1">#REF!</definedName>
    <definedName name="TAM" localSheetId="1" hidden="1">#REF!</definedName>
    <definedName name="TAM" localSheetId="4" hidden="1">#REF!</definedName>
    <definedName name="TAM" localSheetId="6" hidden="1">#REF!</definedName>
    <definedName name="TAM" localSheetId="5" hidden="1">#REF!</definedName>
    <definedName name="TAM" localSheetId="7" hidden="1">#REF!</definedName>
    <definedName name="TAM" localSheetId="3" hidden="1">#REF!</definedName>
    <definedName name="TAM" localSheetId="0" hidden="1">#REF!</definedName>
    <definedName name="TAM" hidden="1">#REF!</definedName>
    <definedName name="vhhjk">[11]端子リスト!$A$2:$A$956</definedName>
    <definedName name="vjbfhxg" localSheetId="1">[2]Paprpsi!#REF!</definedName>
    <definedName name="vjbfhxg" localSheetId="4">[2]Paprpsi!#REF!</definedName>
    <definedName name="vjbfhxg" localSheetId="6">[2]Paprpsi!#REF!</definedName>
    <definedName name="vjbfhxg" localSheetId="5">[2]Paprpsi!#REF!</definedName>
    <definedName name="vjbfhxg" localSheetId="7">[2]Paprpsi!#REF!</definedName>
    <definedName name="vjbfhxg" localSheetId="3">[2]Paprpsi!#REF!</definedName>
    <definedName name="vjbfhxg" localSheetId="0">[2]Paprpsi!#REF!</definedName>
    <definedName name="vjbfhxg">[2]Paprpsi!#REF!</definedName>
    <definedName name="vjcjhg" localSheetId="1">[2]Paprpsi!#REF!</definedName>
    <definedName name="vjcjhg" localSheetId="4">[2]Paprpsi!#REF!</definedName>
    <definedName name="vjcjhg" localSheetId="6">[2]Paprpsi!#REF!</definedName>
    <definedName name="vjcjhg" localSheetId="5">[2]Paprpsi!#REF!</definedName>
    <definedName name="vjcjhg" localSheetId="7">[2]Paprpsi!#REF!</definedName>
    <definedName name="vjcjhg" localSheetId="3">[2]Paprpsi!#REF!</definedName>
    <definedName name="vjcjhg" localSheetId="0">[2]Paprpsi!#REF!</definedName>
    <definedName name="vjcjhg">[2]Paprpsi!#REF!</definedName>
    <definedName name="W" localSheetId="1" hidden="1">#REF!</definedName>
    <definedName name="W" localSheetId="4" hidden="1">#REF!</definedName>
    <definedName name="W" localSheetId="6" hidden="1">#REF!</definedName>
    <definedName name="W" localSheetId="5" hidden="1">#REF!</definedName>
    <definedName name="W" localSheetId="7" hidden="1">#REF!</definedName>
    <definedName name="W" localSheetId="3" hidden="1">#REF!</definedName>
    <definedName name="W" localSheetId="0" hidden="1">#REF!</definedName>
    <definedName name="W" hidden="1">#REF!</definedName>
    <definedName name="X" localSheetId="1" hidden="1">#REF!</definedName>
    <definedName name="X" localSheetId="4" hidden="1">#REF!</definedName>
    <definedName name="X" localSheetId="6" hidden="1">#REF!</definedName>
    <definedName name="X" localSheetId="5" hidden="1">#REF!</definedName>
    <definedName name="X" localSheetId="7" hidden="1">#REF!</definedName>
    <definedName name="X" localSheetId="3" hidden="1">#REF!</definedName>
    <definedName name="X" localSheetId="0" hidden="1">#REF!</definedName>
    <definedName name="X" hidden="1">#REF!</definedName>
    <definedName name="Y" localSheetId="1" hidden="1">#REF!</definedName>
    <definedName name="Y" localSheetId="4" hidden="1">#REF!</definedName>
    <definedName name="Y" localSheetId="6" hidden="1">#REF!</definedName>
    <definedName name="Y" localSheetId="5" hidden="1">#REF!</definedName>
    <definedName name="Y" localSheetId="7" hidden="1">#REF!</definedName>
    <definedName name="Y" localSheetId="3" hidden="1">#REF!</definedName>
    <definedName name="Y" localSheetId="0" hidden="1">#REF!</definedName>
    <definedName name="Y" hidden="1">#REF!</definedName>
    <definedName name="Z" localSheetId="1" hidden="1">#REF!</definedName>
    <definedName name="Z" localSheetId="4" hidden="1">#REF!</definedName>
    <definedName name="Z" localSheetId="6" hidden="1">#REF!</definedName>
    <definedName name="Z" localSheetId="5" hidden="1">#REF!</definedName>
    <definedName name="Z" localSheetId="7" hidden="1">#REF!</definedName>
    <definedName name="Z" localSheetId="3" hidden="1">#REF!</definedName>
    <definedName name="Z" localSheetId="0" hidden="1">#REF!</definedName>
    <definedName name="Z" hidden="1">#REF!</definedName>
    <definedName name="芯数ASTI品番">[12]電線リスト!$G$2:$H$21</definedName>
    <definedName name="金額範囲">[13]INVOICE!$H$21:$H$600</definedName>
  </definedNames>
  <calcPr calcId="125725"/>
</workbook>
</file>

<file path=xl/calcChain.xml><?xml version="1.0" encoding="utf-8"?>
<calcChain xmlns="http://schemas.openxmlformats.org/spreadsheetml/2006/main">
  <c r="S5" i="15"/>
</calcChain>
</file>

<file path=xl/comments1.xml><?xml version="1.0" encoding="utf-8"?>
<comments xmlns="http://schemas.openxmlformats.org/spreadsheetml/2006/main">
  <authors>
    <author>nv-chien</author>
  </authors>
  <commentList>
    <comment ref="C424" authorId="0">
      <text>
        <r>
          <rPr>
            <b/>
            <sz val="8"/>
            <color indexed="81"/>
            <rFont val="Tahoma"/>
            <family val="2"/>
          </rPr>
          <t>nv-chien:</t>
        </r>
        <r>
          <rPr>
            <sz val="8"/>
            <color indexed="81"/>
            <rFont val="Tahoma"/>
            <family val="2"/>
          </rPr>
          <t xml:space="preserve">
SX MAU P3 ( NGAY CAP NHAT 03.11.11) NAM TRONG INV : 01742</t>
        </r>
      </text>
    </comment>
  </commentList>
</comments>
</file>

<file path=xl/comments2.xml><?xml version="1.0" encoding="utf-8"?>
<comments xmlns="http://schemas.openxmlformats.org/spreadsheetml/2006/main">
  <authors>
    <author>nv-chien</author>
  </authors>
  <commentList>
    <comment ref="F360" authorId="0">
      <text>
        <r>
          <rPr>
            <b/>
            <sz val="8"/>
            <color indexed="81"/>
            <rFont val="Tahoma"/>
            <family val="2"/>
          </rPr>
          <t>nv-chien:</t>
        </r>
        <r>
          <rPr>
            <sz val="8"/>
            <color indexed="81"/>
            <rFont val="Tahoma"/>
            <family val="2"/>
          </rPr>
          <t xml:space="preserve">
DAU TIEN NHAP :
 D1NL40U-5060 / 50 ( INV :01742)
NHUNG CHI TUYET BAO KHONG NHAP (03.11.11)</t>
        </r>
      </text>
    </comment>
    <comment ref="F397" authorId="0">
      <text>
        <r>
          <rPr>
            <b/>
            <sz val="8"/>
            <color indexed="81"/>
            <rFont val="Tahoma"/>
            <family val="2"/>
          </rPr>
          <t>nv-chien:</t>
        </r>
        <r>
          <rPr>
            <sz val="8"/>
            <color indexed="81"/>
            <rFont val="Tahoma"/>
            <family val="2"/>
          </rPr>
          <t xml:space="preserve">
HANGZHOU FUXIN</t>
        </r>
      </text>
    </comment>
    <comment ref="F448" authorId="0">
      <text>
        <r>
          <rPr>
            <b/>
            <sz val="8"/>
            <color indexed="81"/>
            <rFont val="Tahoma"/>
            <family val="2"/>
          </rPr>
          <t>nv-chien:</t>
        </r>
        <r>
          <rPr>
            <sz val="8"/>
            <color indexed="81"/>
            <rFont val="Tahoma"/>
            <family val="2"/>
          </rPr>
          <t xml:space="preserve">
MA MOI NHAP TRONG INV9132
</t>
        </r>
      </text>
    </comment>
    <comment ref="F576" authorId="0">
      <text>
        <r>
          <rPr>
            <b/>
            <sz val="8"/>
            <color indexed="81"/>
            <rFont val="Tahoma"/>
            <family val="2"/>
          </rPr>
          <t>nv-chien:</t>
        </r>
        <r>
          <rPr>
            <sz val="8"/>
            <color indexed="81"/>
            <rFont val="Tahoma"/>
            <family val="2"/>
          </rPr>
          <t xml:space="preserve">
</t>
        </r>
        <r>
          <rPr>
            <sz val="10"/>
            <color indexed="81"/>
            <rFont val="Tahoma"/>
            <family val="2"/>
          </rPr>
          <t>Tach rieng 12.294 pcs theo mail chi nguyen 26.08.12, do bi NG nen khong duoc su dung</t>
        </r>
      </text>
    </comment>
  </commentList>
</comments>
</file>

<file path=xl/sharedStrings.xml><?xml version="1.0" encoding="utf-8"?>
<sst xmlns="http://schemas.openxmlformats.org/spreadsheetml/2006/main" count="15455" uniqueCount="5542">
  <si>
    <t>Part No</t>
  </si>
  <si>
    <t>Lot Size</t>
  </si>
  <si>
    <t>Length - Offset</t>
  </si>
  <si>
    <t>Barcode</t>
  </si>
  <si>
    <t>No</t>
  </si>
  <si>
    <t>Unit</t>
  </si>
  <si>
    <t>PNPAIC0024</t>
  </si>
  <si>
    <t>IC</t>
  </si>
  <si>
    <t>PNPAIC0026</t>
  </si>
  <si>
    <t>PNPAIC0029</t>
  </si>
  <si>
    <t>PNPAIC0032</t>
  </si>
  <si>
    <t>PNPAIC0003</t>
  </si>
  <si>
    <t>PNPAIC0005</t>
  </si>
  <si>
    <t>PNPATT0019</t>
  </si>
  <si>
    <t>TRANSISTOR</t>
  </si>
  <si>
    <t>PNPATT0016</t>
  </si>
  <si>
    <t>PNPATT0051</t>
  </si>
  <si>
    <t>PNPART0148</t>
  </si>
  <si>
    <t>RESISTOR</t>
  </si>
  <si>
    <t>PNPAIC0025</t>
  </si>
  <si>
    <t>PNPAIC0027</t>
  </si>
  <si>
    <t>PNPAIC0030</t>
  </si>
  <si>
    <t>PNPAIC0021</t>
  </si>
  <si>
    <t>PNPAIC0031</t>
  </si>
  <si>
    <t>PNPAIC0022</t>
  </si>
  <si>
    <t>PNPAIC0023</t>
  </si>
  <si>
    <t>PNPADI0014</t>
  </si>
  <si>
    <t>DIODE</t>
  </si>
  <si>
    <t>PNPADI0013</t>
  </si>
  <si>
    <t>PNPADI0015</t>
  </si>
  <si>
    <t>PNPATT0004</t>
  </si>
  <si>
    <t>PNPATT0018</t>
  </si>
  <si>
    <t>PNPATT0010</t>
  </si>
  <si>
    <t>PNPATT0011</t>
  </si>
  <si>
    <t>PNPATT0012</t>
  </si>
  <si>
    <t>PNPART0144</t>
  </si>
  <si>
    <t>PNPART0145</t>
  </si>
  <si>
    <t>PNPART0146</t>
  </si>
  <si>
    <t>PNPART0147</t>
  </si>
  <si>
    <t>PNPART0149</t>
  </si>
  <si>
    <t>PNPART0150</t>
  </si>
  <si>
    <t>PNPART0151</t>
  </si>
  <si>
    <t>PNPART0152</t>
  </si>
  <si>
    <t>PNPART0153</t>
  </si>
  <si>
    <t>PNPART0154</t>
  </si>
  <si>
    <t>PNPART0155</t>
  </si>
  <si>
    <t>PNPART0156</t>
  </si>
  <si>
    <t>PNPART0157</t>
  </si>
  <si>
    <t>PNPACP0046</t>
  </si>
  <si>
    <t>CERAMIC CAPACITOR</t>
  </si>
  <si>
    <t>PNPACP0047</t>
  </si>
  <si>
    <t>PNPACP0048</t>
  </si>
  <si>
    <t>PNPACP0050</t>
  </si>
  <si>
    <t>PNPACP0049</t>
  </si>
  <si>
    <t>PNPAIC0017</t>
  </si>
  <si>
    <t>PNPAIC0036</t>
  </si>
  <si>
    <t>PNPART0143</t>
  </si>
  <si>
    <t>PNPAIC0037</t>
  </si>
  <si>
    <t>PNPAIC0038</t>
  </si>
  <si>
    <t>PNPAIC0004</t>
  </si>
  <si>
    <t>PNPAIC0019</t>
  </si>
  <si>
    <t>PNPAIC0018</t>
  </si>
  <si>
    <t>PNPAIC0033</t>
  </si>
  <si>
    <t>PNPACP0110</t>
  </si>
  <si>
    <t>POLYESTER  CAPACITOR</t>
  </si>
  <si>
    <t>PNPATT0005</t>
  </si>
  <si>
    <t>PNPAIC0016</t>
  </si>
  <si>
    <t>PNPAIC0034</t>
  </si>
  <si>
    <t>PNPAIC0006</t>
  </si>
  <si>
    <t>PNPAIC0035</t>
  </si>
  <si>
    <t>PNPAIC0020</t>
  </si>
  <si>
    <t>PNPAIC0028</t>
  </si>
  <si>
    <t>PNPAIC0040</t>
  </si>
  <si>
    <t>PNPAIC0065</t>
  </si>
  <si>
    <t>PNPAIC0075</t>
  </si>
  <si>
    <t>PNPAMT0001</t>
  </si>
  <si>
    <t>PNPAIC0076</t>
  </si>
  <si>
    <t>PNPAIC0077</t>
  </si>
  <si>
    <t>PNPAIC0078</t>
  </si>
  <si>
    <t>PNPAIC0079</t>
  </si>
  <si>
    <t>PNPADI0045</t>
  </si>
  <si>
    <t>PNPATT0048</t>
  </si>
  <si>
    <t>PNPATT0062</t>
  </si>
  <si>
    <t>PNPAIC0101</t>
  </si>
  <si>
    <t>PNPART0270</t>
  </si>
  <si>
    <t>PNPART0271</t>
  </si>
  <si>
    <t>PNPART0272</t>
  </si>
  <si>
    <t>PNPART0273</t>
  </si>
  <si>
    <t>PNPART0274</t>
  </si>
  <si>
    <t>PNPART0275</t>
  </si>
  <si>
    <t>PNPART0276</t>
  </si>
  <si>
    <t>PNPART0277</t>
  </si>
  <si>
    <t>PNPART0278</t>
  </si>
  <si>
    <t>PNPART0279</t>
  </si>
  <si>
    <t>PNPART0280</t>
  </si>
  <si>
    <t>PNPACP0151</t>
  </si>
  <si>
    <t>PNPACP0152</t>
  </si>
  <si>
    <t>PNPACP0153</t>
  </si>
  <si>
    <t>PNPACP0154</t>
  </si>
  <si>
    <t>PNPACP0167</t>
  </si>
  <si>
    <t>PNPACP0168</t>
  </si>
  <si>
    <t>PNPART0284</t>
  </si>
  <si>
    <t>PNPART0286</t>
  </si>
  <si>
    <t>PNPAIC0086</t>
  </si>
  <si>
    <t>PNPACP0177</t>
  </si>
  <si>
    <t>PNPACP0178</t>
  </si>
  <si>
    <t>PNPACP0179</t>
  </si>
  <si>
    <t>PNPACP0180</t>
  </si>
  <si>
    <t>PNPACP0181</t>
  </si>
  <si>
    <t>PNPACP0182</t>
  </si>
  <si>
    <t>PNPACP0183</t>
  </si>
  <si>
    <t>PNPACP0184</t>
  </si>
  <si>
    <t>PNPACP0185</t>
  </si>
  <si>
    <t>PNPART0298</t>
  </si>
  <si>
    <t>PNPAIC0089</t>
  </si>
  <si>
    <t>PNPAIC0090</t>
  </si>
  <si>
    <t>PNPART0318</t>
  </si>
  <si>
    <t>PNPART0319</t>
  </si>
  <si>
    <t>PNPATT0061</t>
  </si>
  <si>
    <t>PNPAIC0104</t>
  </si>
  <si>
    <t>PNPAIC0105</t>
  </si>
  <si>
    <t>PNPATT0064</t>
  </si>
  <si>
    <t>Transistor</t>
  </si>
  <si>
    <t>PNPADI0057</t>
  </si>
  <si>
    <t>PNPAIC0103</t>
  </si>
  <si>
    <t>PNPART0368</t>
  </si>
  <si>
    <t>PNPART0369</t>
  </si>
  <si>
    <t>PNPAIC0109</t>
  </si>
  <si>
    <t>PNPAIC0113</t>
  </si>
  <si>
    <t>PNPACR0011</t>
  </si>
  <si>
    <t>PNPACR0012</t>
  </si>
  <si>
    <t>PNPATT0060</t>
  </si>
  <si>
    <t>PNPAIC0107</t>
  </si>
  <si>
    <t>PNPAIC0108</t>
  </si>
  <si>
    <t>PNPAPC0061</t>
  </si>
  <si>
    <t>PNPATT0063</t>
  </si>
  <si>
    <t>PNPATT0067</t>
  </si>
  <si>
    <t>PNPART0351</t>
  </si>
  <si>
    <t>PNPART0352</t>
  </si>
  <si>
    <t>PNPART0353</t>
  </si>
  <si>
    <t>PNPART0354</t>
  </si>
  <si>
    <t>PNPART0349</t>
  </si>
  <si>
    <t>PNPART0355</t>
  </si>
  <si>
    <t>PNPART0356</t>
  </si>
  <si>
    <t>PNPART0357</t>
  </si>
  <si>
    <t>PNPART0358</t>
  </si>
  <si>
    <t>PNPART0359</t>
  </si>
  <si>
    <t>PNPART0360</t>
  </si>
  <si>
    <t>PNPADI0059</t>
  </si>
  <si>
    <t>Diode</t>
  </si>
  <si>
    <t>PNPAIC0115</t>
  </si>
  <si>
    <t>PNPAIC0110</t>
  </si>
  <si>
    <t>PNPAIC0111</t>
  </si>
  <si>
    <t>PNPAIC0112</t>
  </si>
  <si>
    <t>PNPART0388</t>
  </si>
  <si>
    <t>PNPAIC0116</t>
  </si>
  <si>
    <t>PNPAIC0117</t>
  </si>
  <si>
    <t>PNPAPA0126</t>
  </si>
  <si>
    <t>PNPADI0062</t>
  </si>
  <si>
    <t>PNPADI0063</t>
  </si>
  <si>
    <t>PNPATT0066</t>
  </si>
  <si>
    <t>PNPACR0013</t>
  </si>
  <si>
    <t>PNPACR0014</t>
  </si>
  <si>
    <t>PNPART0386</t>
  </si>
  <si>
    <t>PNPADI0058</t>
  </si>
  <si>
    <t>PNPAPA0125</t>
  </si>
  <si>
    <t>PNPAIC0133</t>
  </si>
  <si>
    <t>PNPAIC0134</t>
  </si>
  <si>
    <t>PNPAIC0135</t>
  </si>
  <si>
    <t>PNPAPA0137</t>
  </si>
  <si>
    <t>PNPAPC0081</t>
  </si>
  <si>
    <t>PCB</t>
  </si>
  <si>
    <t>PNPADI0080</t>
  </si>
  <si>
    <t>PNPALE0058</t>
  </si>
  <si>
    <t>LED</t>
  </si>
  <si>
    <t>PNPALE0054</t>
  </si>
  <si>
    <t>PNPALE0055</t>
  </si>
  <si>
    <t>PNPALE0060</t>
  </si>
  <si>
    <t>PNPALE0056</t>
  </si>
  <si>
    <t>PNPACP0244</t>
  </si>
  <si>
    <t>PNPACP0242</t>
  </si>
  <si>
    <t>ELECTROLYTIC  CAPACITOR</t>
  </si>
  <si>
    <t>PNPACP0243</t>
  </si>
  <si>
    <t>PNPACP0266</t>
  </si>
  <si>
    <t>Electrolytic Capacitor</t>
  </si>
  <si>
    <t>PNPASW0028</t>
  </si>
  <si>
    <t>Switch</t>
  </si>
  <si>
    <t>PNPASW0032</t>
  </si>
  <si>
    <t>PNPART0461</t>
  </si>
  <si>
    <t>PNPART0462</t>
  </si>
  <si>
    <t>PNPART0463</t>
  </si>
  <si>
    <t>PNPAIC0150</t>
  </si>
  <si>
    <t>PNPAIC0151</t>
  </si>
  <si>
    <t>PNPAPC0082</t>
  </si>
  <si>
    <t>PNPADI0078</t>
  </si>
  <si>
    <t>PNPAIC0162</t>
  </si>
  <si>
    <t>PNPART0464</t>
  </si>
  <si>
    <t>PNPAIC0163</t>
  </si>
  <si>
    <t>PNPAIC0152</t>
  </si>
  <si>
    <t>PNPADI0081</t>
  </si>
  <si>
    <t>PNPATT0081</t>
  </si>
  <si>
    <t>PNPATT0080</t>
  </si>
  <si>
    <t>PNPATT0082</t>
  </si>
  <si>
    <t>PNPATT0083</t>
  </si>
  <si>
    <t>PNPATT0084</t>
  </si>
  <si>
    <t>PNPART0466</t>
  </si>
  <si>
    <t>PNPAIC0164</t>
  </si>
  <si>
    <t>PNPALE0066</t>
  </si>
  <si>
    <t>PNPAIC0168</t>
  </si>
  <si>
    <t>PNPAIC0169</t>
  </si>
  <si>
    <t>PNPAIC0167</t>
  </si>
  <si>
    <t>PNPACR0043</t>
  </si>
  <si>
    <t>PNPACR0042</t>
  </si>
  <si>
    <t>PNPACR0037</t>
  </si>
  <si>
    <t>PNPACR0039</t>
  </si>
  <si>
    <t>PNPACR0038</t>
  </si>
  <si>
    <t>PNPACR0041</t>
  </si>
  <si>
    <t>PNPACR0040</t>
  </si>
  <si>
    <t>PNPATT0091</t>
  </si>
  <si>
    <t>PNPART0503</t>
  </si>
  <si>
    <t>PNPART0506</t>
  </si>
  <si>
    <t>PNPADI0091</t>
  </si>
  <si>
    <t>PNPAIC0172</t>
  </si>
  <si>
    <t>PNPADI0088</t>
  </si>
  <si>
    <t>PNPART0511</t>
  </si>
  <si>
    <t>PNPART0512</t>
  </si>
  <si>
    <t>PNPART0513</t>
  </si>
  <si>
    <t>PNPART0495</t>
  </si>
  <si>
    <t>PNPART0510</t>
  </si>
  <si>
    <t>PNPACI0024</t>
  </si>
  <si>
    <t>Inductors</t>
  </si>
  <si>
    <t>PNPACI0025</t>
  </si>
  <si>
    <t>PNPACY0005</t>
  </si>
  <si>
    <t>Crystal</t>
  </si>
  <si>
    <t>PNPAIC0173</t>
  </si>
  <si>
    <t>PNPART0514</t>
  </si>
  <si>
    <t>PNPART0518</t>
  </si>
  <si>
    <t>PNPART0515</t>
  </si>
  <si>
    <t>PNPART0516</t>
  </si>
  <si>
    <t>PNPACR0044</t>
  </si>
  <si>
    <t>PNPAPC0093</t>
  </si>
  <si>
    <t>PNPART0517</t>
  </si>
  <si>
    <t>PNPAIC0170</t>
  </si>
  <si>
    <t>PNPAIC0171</t>
  </si>
  <si>
    <t>PNPAIC0178</t>
  </si>
  <si>
    <t>PNPACI0023</t>
  </si>
  <si>
    <t>PNPACN0075</t>
  </si>
  <si>
    <t>CONNECTOR</t>
  </si>
  <si>
    <t>PNPACN0076</t>
  </si>
  <si>
    <t>PNPART0497</t>
  </si>
  <si>
    <t>PNPART0498</t>
  </si>
  <si>
    <t>PNPART0499</t>
  </si>
  <si>
    <t>PNPACR0046</t>
  </si>
  <si>
    <t>PNPART0507</t>
  </si>
  <si>
    <t>PNPART0521</t>
  </si>
  <si>
    <t>PNPART0505</t>
  </si>
  <si>
    <t>PNPART0523</t>
  </si>
  <si>
    <t>PNPART0525</t>
  </si>
  <si>
    <t>PNPART0524</t>
  </si>
  <si>
    <t>PNPACI0027</t>
  </si>
  <si>
    <t>INDUCTOR</t>
  </si>
  <si>
    <t>PNPART0522</t>
  </si>
  <si>
    <t>PNPART0526</t>
  </si>
  <si>
    <t>PNPADI0089</t>
  </si>
  <si>
    <t>PNPADI0092</t>
  </si>
  <si>
    <t>PNPASW0029</t>
  </si>
  <si>
    <t>PNPAIC0106</t>
  </si>
  <si>
    <t>PNPAIC0002</t>
  </si>
  <si>
    <t>PNPAPT0002</t>
  </si>
  <si>
    <t>PHOTOCOUPLER</t>
  </si>
  <si>
    <t>PNPADI0005</t>
  </si>
  <si>
    <t>PNPADI0010</t>
  </si>
  <si>
    <t>PNPADI0011</t>
  </si>
  <si>
    <t>PNPADI0003</t>
  </si>
  <si>
    <t>PNPADI0006</t>
  </si>
  <si>
    <t>PNPALE0002</t>
  </si>
  <si>
    <t>PNPALE0001</t>
  </si>
  <si>
    <t>PNPATT0002</t>
  </si>
  <si>
    <t>PNPATT0014</t>
  </si>
  <si>
    <t>PNPATT0007</t>
  </si>
  <si>
    <t>PNPATT0013</t>
  </si>
  <si>
    <t>PNPATT0017</t>
  </si>
  <si>
    <t>PNPATT0009</t>
  </si>
  <si>
    <t>PNPATR0002</t>
  </si>
  <si>
    <t>TRIAC</t>
  </si>
  <si>
    <t>PNPATR0001</t>
  </si>
  <si>
    <t>PNPART0129</t>
  </si>
  <si>
    <t>PNPABZ0003</t>
  </si>
  <si>
    <t>BUZZER</t>
  </si>
  <si>
    <t>PNPART0101</t>
  </si>
  <si>
    <t>PNPART0363</t>
  </si>
  <si>
    <t>PNPART0306</t>
  </si>
  <si>
    <t>PNPART0123</t>
  </si>
  <si>
    <t>PNPART0121</t>
  </si>
  <si>
    <t>PNPART0114</t>
  </si>
  <si>
    <t>PNPART0128</t>
  </si>
  <si>
    <t>PNPART0126</t>
  </si>
  <si>
    <t>PNPACP0210</t>
  </si>
  <si>
    <t>PNPART0115</t>
  </si>
  <si>
    <t>PNPART0120</t>
  </si>
  <si>
    <t>PNPACP0211</t>
  </si>
  <si>
    <t>PNPART0116</t>
  </si>
  <si>
    <t>PNPART0119</t>
  </si>
  <si>
    <t>PNPART0122</t>
  </si>
  <si>
    <t>PNPART0125</t>
  </si>
  <si>
    <t>PNPART0307</t>
  </si>
  <si>
    <t>PNPART0108</t>
  </si>
  <si>
    <t>PNPART0110</t>
  </si>
  <si>
    <t>PNPART0113</t>
  </si>
  <si>
    <t>PNPART0118</t>
  </si>
  <si>
    <t>PNPART0127</t>
  </si>
  <si>
    <t>PNPART0104</t>
  </si>
  <si>
    <t>PNPART0130</t>
  </si>
  <si>
    <t>PNPART0138</t>
  </si>
  <si>
    <t>PNPART0141</t>
  </si>
  <si>
    <t>PNPACP0111</t>
  </si>
  <si>
    <t>PNPACP0112</t>
  </si>
  <si>
    <t>PNPACP0113</t>
  </si>
  <si>
    <t>PNPACP0114</t>
  </si>
  <si>
    <t>PNPACP0118</t>
  </si>
  <si>
    <t>PNPACP0119</t>
  </si>
  <si>
    <t>PNPACP0086</t>
  </si>
  <si>
    <t>PNPACP0091</t>
  </si>
  <si>
    <t>PNPACP0092</t>
  </si>
  <si>
    <t>PNPACP0094</t>
  </si>
  <si>
    <t>PNPACP0097</t>
  </si>
  <si>
    <t>PNPACP0053</t>
  </si>
  <si>
    <t>PNPATF0002</t>
  </si>
  <si>
    <t>POWER  TRANSFORMER</t>
  </si>
  <si>
    <t>PNPATF0004</t>
  </si>
  <si>
    <t>PNPAIT0002</t>
  </si>
  <si>
    <t>INDUSTOR</t>
  </si>
  <si>
    <t>PNPASW0004</t>
  </si>
  <si>
    <t>SWITCH</t>
  </si>
  <si>
    <t>PNPASW0005</t>
  </si>
  <si>
    <t>PNPASW0007</t>
  </si>
  <si>
    <t>PNPASW0006</t>
  </si>
  <si>
    <t>PNPACN0007</t>
  </si>
  <si>
    <t>PNPACN0006</t>
  </si>
  <si>
    <t>PNPACN0009</t>
  </si>
  <si>
    <t>PNPACN0010</t>
  </si>
  <si>
    <t>PNPACN0013</t>
  </si>
  <si>
    <t>PNPACN0014</t>
  </si>
  <si>
    <t>PNPACN0011</t>
  </si>
  <si>
    <t>PNPACN0012</t>
  </si>
  <si>
    <t>PNPACN0005</t>
  </si>
  <si>
    <t>PNPARL0001</t>
  </si>
  <si>
    <t>RELAY</t>
  </si>
  <si>
    <t>PNPAFU0002</t>
  </si>
  <si>
    <t>FUSE</t>
  </si>
  <si>
    <t>PNPAHN0007</t>
  </si>
  <si>
    <t>HARNESS</t>
  </si>
  <si>
    <t>PNPATM0002</t>
  </si>
  <si>
    <t>THERMISTOR</t>
  </si>
  <si>
    <t>PNPABZ0002</t>
  </si>
  <si>
    <t>PNPACS0002</t>
  </si>
  <si>
    <t>CERAMIC OSCILLATOR</t>
  </si>
  <si>
    <t>PNPART0255</t>
  </si>
  <si>
    <t>PNPASC0009</t>
  </si>
  <si>
    <t>SCREW</t>
  </si>
  <si>
    <t>PNPASC0010</t>
  </si>
  <si>
    <t>PNPANU0001</t>
  </si>
  <si>
    <t>NUT</t>
  </si>
  <si>
    <t>PNPASC0008</t>
  </si>
  <si>
    <t>PNPASC0007</t>
  </si>
  <si>
    <t>PNPAHS0006</t>
  </si>
  <si>
    <t>PNPAHS0002</t>
  </si>
  <si>
    <t>PNPAHS0004</t>
  </si>
  <si>
    <t>PNPAPC0004</t>
  </si>
  <si>
    <t>PCB  BOARD</t>
  </si>
  <si>
    <t>PNPAPC0002</t>
  </si>
  <si>
    <t>PNPAPC0001</t>
  </si>
  <si>
    <t>PNPALC0001</t>
  </si>
  <si>
    <t>PNPALC0002</t>
  </si>
  <si>
    <t>PNPALC0003</t>
  </si>
  <si>
    <t>PNPALC0004</t>
  </si>
  <si>
    <t>PNPALC0005</t>
  </si>
  <si>
    <t>PNPACC0019</t>
  </si>
  <si>
    <t>CONTROL  COVER</t>
  </si>
  <si>
    <t>PNPACC0018</t>
  </si>
  <si>
    <t>PNPACC0017</t>
  </si>
  <si>
    <t>PNPATA0002</t>
  </si>
  <si>
    <t>TAPE</t>
  </si>
  <si>
    <t>PNPATR0003</t>
  </si>
  <si>
    <t>PNPAHN0008</t>
  </si>
  <si>
    <t>PNPAPC0003</t>
  </si>
  <si>
    <t>PNPART0142</t>
  </si>
  <si>
    <t>PNPACP0120</t>
  </si>
  <si>
    <t>PNPATF0003</t>
  </si>
  <si>
    <t>PNPAFU0003</t>
  </si>
  <si>
    <t>PNPART0256</t>
  </si>
  <si>
    <t>PNPART0257</t>
  </si>
  <si>
    <t>PNPAIC0014</t>
  </si>
  <si>
    <t>PNPADI0001</t>
  </si>
  <si>
    <t>PNPADI0002</t>
  </si>
  <si>
    <t>PNPADI0004</t>
  </si>
  <si>
    <t>PNPART0111</t>
  </si>
  <si>
    <t>PNPART0134</t>
  </si>
  <si>
    <t>PNPART0135</t>
  </si>
  <si>
    <t>PNPART0139</t>
  </si>
  <si>
    <t>PNPACP0117</t>
  </si>
  <si>
    <t>PNPACP0093</t>
  </si>
  <si>
    <t>PNPACP0099</t>
  </si>
  <si>
    <t>PNPACP0090</t>
  </si>
  <si>
    <t>PNPACP0096</t>
  </si>
  <si>
    <t>PNPACP0052</t>
  </si>
  <si>
    <t>PNPATF0001</t>
  </si>
  <si>
    <t>PNPAIT0001</t>
  </si>
  <si>
    <t>PNPACN0008</t>
  </si>
  <si>
    <t>PNPARL0004</t>
  </si>
  <si>
    <t>PNPABZ0001</t>
  </si>
  <si>
    <t>PNPALC0006</t>
  </si>
  <si>
    <t>PNPACC0020</t>
  </si>
  <si>
    <t>PNPAPC0005</t>
  </si>
  <si>
    <t>PNPACN0015</t>
  </si>
  <si>
    <t>PNPALC0007</t>
  </si>
  <si>
    <t>PNPAHS0008</t>
  </si>
  <si>
    <t>PNPACC0021</t>
  </si>
  <si>
    <t>PNPAPC0006</t>
  </si>
  <si>
    <t>PNPART0140</t>
  </si>
  <si>
    <t>PNPACP0098</t>
  </si>
  <si>
    <t>PNPACP0051</t>
  </si>
  <si>
    <t>PNPACN0023</t>
  </si>
  <si>
    <t>PNPALE0008</t>
  </si>
  <si>
    <t>PNPAHS0009</t>
  </si>
  <si>
    <t>PNSMRT0071</t>
  </si>
  <si>
    <t>PNPADI0009</t>
  </si>
  <si>
    <t>PNPACP0116</t>
  </si>
  <si>
    <t>PNPAHS0007</t>
  </si>
  <si>
    <t>PNPACP0089</t>
  </si>
  <si>
    <t>PNPART0105</t>
  </si>
  <si>
    <t>PNSMRT0338</t>
  </si>
  <si>
    <t>PNPART0132</t>
  </si>
  <si>
    <t>PNPART0133</t>
  </si>
  <si>
    <t>PNPART0158</t>
  </si>
  <si>
    <t>PNPACN0016</t>
  </si>
  <si>
    <t>PNPASC0001</t>
  </si>
  <si>
    <t>PNPACE0002</t>
  </si>
  <si>
    <t>WTPN0001-1</t>
  </si>
  <si>
    <t>PNPAPC0007</t>
  </si>
  <si>
    <t>PNPACC0023</t>
  </si>
  <si>
    <t>PNPACC0022</t>
  </si>
  <si>
    <t>PNPASW0002</t>
  </si>
  <si>
    <t>PNPAHN0006</t>
  </si>
  <si>
    <t>PNPASW0008</t>
  </si>
  <si>
    <t>PNPAPC0009</t>
  </si>
  <si>
    <t>PNSMRT0069</t>
  </si>
  <si>
    <t>PNPALE0004</t>
  </si>
  <si>
    <t>PNPACP0088</t>
  </si>
  <si>
    <t>PNPACC0024</t>
  </si>
  <si>
    <t>PNPAPE0001</t>
  </si>
  <si>
    <t>PANEL PACE C</t>
  </si>
  <si>
    <t>PNPAPC0028</t>
  </si>
  <si>
    <t>PNPACI0001</t>
  </si>
  <si>
    <t>PNPATT0015</t>
  </si>
  <si>
    <t>PNPAPC0027</t>
  </si>
  <si>
    <t>PNPALC0008</t>
  </si>
  <si>
    <t>PNPACC0025</t>
  </si>
  <si>
    <t>PNPALE0009</t>
  </si>
  <si>
    <t>PNPASW0001</t>
  </si>
  <si>
    <t>PNPAHN0005</t>
  </si>
  <si>
    <t>PNPART0136</t>
  </si>
  <si>
    <t>PNPART0137</t>
  </si>
  <si>
    <t>PNPAPE0002</t>
  </si>
  <si>
    <t>PNPATF0006</t>
  </si>
  <si>
    <t>PNPALC0009</t>
  </si>
  <si>
    <t>PNPALC0011</t>
  </si>
  <si>
    <t>PNPALC0013</t>
  </si>
  <si>
    <t>PNPALC0015</t>
  </si>
  <si>
    <t>PNPAHN0003</t>
  </si>
  <si>
    <t>PNPAHS0003</t>
  </si>
  <si>
    <t>PNPACA0001</t>
  </si>
  <si>
    <t>PNPACA0002</t>
  </si>
  <si>
    <t>PNPASC0002</t>
  </si>
  <si>
    <t>PNPADI0012</t>
  </si>
  <si>
    <t>PNPALE0003</t>
  </si>
  <si>
    <t>PNPACP0115</t>
  </si>
  <si>
    <t>PNPARL0006</t>
  </si>
  <si>
    <t>PNPART0231</t>
  </si>
  <si>
    <t>PNPADI0038</t>
  </si>
  <si>
    <t>PNPAPC0039</t>
  </si>
  <si>
    <t>PNPADI0039</t>
  </si>
  <si>
    <t>PNPAPC0025</t>
  </si>
  <si>
    <t>PNPATT0008</t>
  </si>
  <si>
    <t>PNPACN0022</t>
  </si>
  <si>
    <t>PNPALE0005</t>
  </si>
  <si>
    <t>PNPAPC0026</t>
  </si>
  <si>
    <t>PNPACC0015</t>
  </si>
  <si>
    <t>PNPATT0006</t>
  </si>
  <si>
    <t>PNPASC0006</t>
  </si>
  <si>
    <t>PNPAPE0003</t>
  </si>
  <si>
    <t>PNPAIC0080</t>
  </si>
  <si>
    <t>PNPADI0043</t>
  </si>
  <si>
    <t>PNPADI0044</t>
  </si>
  <si>
    <t>PNPADI0046</t>
  </si>
  <si>
    <t>PNPADI0047</t>
  </si>
  <si>
    <t>PNPARL0008</t>
  </si>
  <si>
    <t>PNPART0258</t>
  </si>
  <si>
    <t>PNPART0260</t>
  </si>
  <si>
    <t>PNPART0261</t>
  </si>
  <si>
    <t>PNPART0262</t>
  </si>
  <si>
    <t>PNPACP0207</t>
  </si>
  <si>
    <t>PNPACP0208</t>
  </si>
  <si>
    <t>PNPART0265</t>
  </si>
  <si>
    <t>PNPART0266</t>
  </si>
  <si>
    <t>PNPART0267</t>
  </si>
  <si>
    <t>PNPART0268</t>
  </si>
  <si>
    <t>PNPART0281</t>
  </si>
  <si>
    <t>PNPART0282</t>
  </si>
  <si>
    <t>PNPACP0148</t>
  </si>
  <si>
    <t>PNPACP0149</t>
  </si>
  <si>
    <t>PNPACP0150</t>
  </si>
  <si>
    <t>PNPACP0155</t>
  </si>
  <si>
    <t>PNPACP0156</t>
  </si>
  <si>
    <t>PNPACP0157</t>
  </si>
  <si>
    <t>PNPACP0158</t>
  </si>
  <si>
    <t>PNPACP0159</t>
  </si>
  <si>
    <t>PNPACP0160</t>
  </si>
  <si>
    <t>PNPACP0161</t>
  </si>
  <si>
    <t>PNPACP0162</t>
  </si>
  <si>
    <t>PNPACP0163</t>
  </si>
  <si>
    <t>PNPACP0164</t>
  </si>
  <si>
    <t>PNPACP0165</t>
  </si>
  <si>
    <t>PNPACP0166</t>
  </si>
  <si>
    <t>PNPAVA0005</t>
  </si>
  <si>
    <t>VARISTOR</t>
  </si>
  <si>
    <t>PNPATF0013</t>
  </si>
  <si>
    <t>PNSMNF0002</t>
  </si>
  <si>
    <t>NOISE FILTER</t>
  </si>
  <si>
    <t>PNPACN0030</t>
  </si>
  <si>
    <t>PNPACN0031</t>
  </si>
  <si>
    <t>PNPACN0032</t>
  </si>
  <si>
    <t>PNPACN0033</t>
  </si>
  <si>
    <t>PNPACN0034</t>
  </si>
  <si>
    <t>PNPACN0035</t>
  </si>
  <si>
    <t>PNPACN0036</t>
  </si>
  <si>
    <t>PNPACN0037</t>
  </si>
  <si>
    <t>PNPACN0038</t>
  </si>
  <si>
    <t>PNPACN0039</t>
  </si>
  <si>
    <t>PNPAFU0005</t>
  </si>
  <si>
    <t>PNPAFU0006</t>
  </si>
  <si>
    <t>PNPAOR0001</t>
  </si>
  <si>
    <t>PNPAHS0012</t>
  </si>
  <si>
    <t>PNPAPC0043</t>
  </si>
  <si>
    <t>PNPACC0029</t>
  </si>
  <si>
    <t>PNPASC0013</t>
  </si>
  <si>
    <t>PNPACI0007</t>
  </si>
  <si>
    <t>PNPACI0008</t>
  </si>
  <si>
    <t>PNPART0283</t>
  </si>
  <si>
    <t>PNPADI0048</t>
  </si>
  <si>
    <t>PNPART0285</t>
  </si>
  <si>
    <t>PNPART0288</t>
  </si>
  <si>
    <t>PNSMEB0001</t>
  </si>
  <si>
    <t>EYELET</t>
  </si>
  <si>
    <t>PNPART0287</t>
  </si>
  <si>
    <t>PNPAIC0081</t>
  </si>
  <si>
    <t>PNPASC0014</t>
  </si>
  <si>
    <t>PNPACP0169</t>
  </si>
  <si>
    <t>PNPACP0170</t>
  </si>
  <si>
    <t>PNPACP0171</t>
  </si>
  <si>
    <t>PNPACP0172</t>
  </si>
  <si>
    <t>PNPACP0173</t>
  </si>
  <si>
    <t>PNPADI0049</t>
  </si>
  <si>
    <t>PNPAPC0045</t>
  </si>
  <si>
    <t>PNPAPC0046</t>
  </si>
  <si>
    <t>PNPAPC0047</t>
  </si>
  <si>
    <t>PNPAPC0048</t>
  </si>
  <si>
    <t>PNPAVA0007</t>
  </si>
  <si>
    <t>PNPACN0041</t>
  </si>
  <si>
    <t>PNPAHU0015</t>
  </si>
  <si>
    <t>PNPACC0030</t>
  </si>
  <si>
    <t>CONTROLLER COVER</t>
  </si>
  <si>
    <t>PNPART0299</t>
  </si>
  <si>
    <t>PNPACN0042</t>
  </si>
  <si>
    <t>PNPACE0003</t>
  </si>
  <si>
    <t>PNPASW0020</t>
  </si>
  <si>
    <t>PNPALE0031</t>
  </si>
  <si>
    <t>PNPALE0032</t>
  </si>
  <si>
    <t>PNPALE0033</t>
  </si>
  <si>
    <t>PNPALE0034</t>
  </si>
  <si>
    <t>PNPALC0023</t>
  </si>
  <si>
    <t>PNPALC0024</t>
  </si>
  <si>
    <t>PNPACC0031</t>
  </si>
  <si>
    <t>CONTROLLER HOLDER</t>
  </si>
  <si>
    <t>PNPALC0025</t>
  </si>
  <si>
    <t>PNPALC0026</t>
  </si>
  <si>
    <t>PNPACE0004</t>
  </si>
  <si>
    <t>PNPACN0043</t>
  </si>
  <si>
    <t>PNPACC0032</t>
  </si>
  <si>
    <t>PNPART0300</t>
  </si>
  <si>
    <t>PNPART0290</t>
  </si>
  <si>
    <t>PNPATA0003</t>
  </si>
  <si>
    <t>PNPART0303</t>
  </si>
  <si>
    <t>PNPART0320</t>
  </si>
  <si>
    <t>PNPART0321</t>
  </si>
  <si>
    <t>PNSMRT0062</t>
  </si>
  <si>
    <t>PNPART0313</t>
  </si>
  <si>
    <t>PNPART0314</t>
  </si>
  <si>
    <t>PNPART0317</t>
  </si>
  <si>
    <t>PNPART0309</t>
  </si>
  <si>
    <t>PNSMRT0067</t>
  </si>
  <si>
    <t>PNPART0308</t>
  </si>
  <si>
    <t>PNPART0310</t>
  </si>
  <si>
    <t>PNPART0312</t>
  </si>
  <si>
    <t>PNPART0316</t>
  </si>
  <si>
    <t>PNPART0304</t>
  </si>
  <si>
    <t>PNPART0339</t>
  </si>
  <si>
    <t>PNPART0305</t>
  </si>
  <si>
    <t>PNPART0301</t>
  </si>
  <si>
    <t>PNPATR0011</t>
  </si>
  <si>
    <t>PNSMRT0061</t>
  </si>
  <si>
    <t>CONECTOR LEAD</t>
  </si>
  <si>
    <t>PNPACC0038</t>
  </si>
  <si>
    <t>PNPACC0037</t>
  </si>
  <si>
    <t>CONTROLLER CASE</t>
  </si>
  <si>
    <t>PNPALE0036</t>
  </si>
  <si>
    <t>PNPALE0037</t>
  </si>
  <si>
    <t>PNPASW0023</t>
  </si>
  <si>
    <t>PNPALA0024</t>
  </si>
  <si>
    <t>PNPAPC0057</t>
  </si>
  <si>
    <t>PNPACN0049</t>
  </si>
  <si>
    <t>PNPACN0050</t>
  </si>
  <si>
    <t>PNPACN0051</t>
  </si>
  <si>
    <t>PNPACN0052</t>
  </si>
  <si>
    <t>PNPART0302</t>
  </si>
  <si>
    <t>PNPACP0221</t>
  </si>
  <si>
    <t>PNPALA0023</t>
  </si>
  <si>
    <t>PNPARL0013</t>
  </si>
  <si>
    <t>PNSMRT0078</t>
  </si>
  <si>
    <t>PNPAVA0009</t>
  </si>
  <si>
    <t>PNPATF0015</t>
  </si>
  <si>
    <t>Transformer</t>
  </si>
  <si>
    <t>PNPACP0220</t>
  </si>
  <si>
    <t>Connector lead</t>
  </si>
  <si>
    <t>PNPACC0042</t>
  </si>
  <si>
    <t>PNPACC0043</t>
  </si>
  <si>
    <t>PNPACC0044</t>
  </si>
  <si>
    <t>PNPALE0038</t>
  </si>
  <si>
    <t>PNPALE0039</t>
  </si>
  <si>
    <t>PNPALC0027</t>
  </si>
  <si>
    <t>LED CASE</t>
  </si>
  <si>
    <t>PNPALC0028</t>
  </si>
  <si>
    <t>PNPALC0029</t>
  </si>
  <si>
    <t>PNPALC0030</t>
  </si>
  <si>
    <t>PNPAOR0002</t>
  </si>
  <si>
    <t>PNPAPC0058</t>
  </si>
  <si>
    <t>PNPAPC0059</t>
  </si>
  <si>
    <t>PNPAPC0060</t>
  </si>
  <si>
    <t>PNPART0373</t>
  </si>
  <si>
    <t>PNPART0372</t>
  </si>
  <si>
    <t>Push SW</t>
  </si>
  <si>
    <t>SW holder</t>
  </si>
  <si>
    <t>PNPAPC0062</t>
  </si>
  <si>
    <t>MI CA</t>
  </si>
  <si>
    <t>PNPART0381</t>
  </si>
  <si>
    <t>PNPAFC0003</t>
  </si>
  <si>
    <t>PNPAFC0002</t>
  </si>
  <si>
    <t>PNPACC0040</t>
  </si>
  <si>
    <t>Controller Cover</t>
  </si>
  <si>
    <t>PNPACP0204</t>
  </si>
  <si>
    <t>PNPART0263</t>
  </si>
  <si>
    <t>PNPART0099</t>
  </si>
  <si>
    <t>PNPART0102</t>
  </si>
  <si>
    <t>PNPART0106</t>
  </si>
  <si>
    <t>PNPART0350</t>
  </si>
  <si>
    <t>PNPAPC0064</t>
  </si>
  <si>
    <t>PNPART0361</t>
  </si>
  <si>
    <t>PNPART0131</t>
  </si>
  <si>
    <t>PNPART0107</t>
  </si>
  <si>
    <t>PNPAPC0065</t>
  </si>
  <si>
    <t>PNPAPC0063</t>
  </si>
  <si>
    <t>PNPADI0061</t>
  </si>
  <si>
    <t>PNPAPC0066</t>
  </si>
  <si>
    <t>PNPART0387</t>
  </si>
  <si>
    <t>PNPART0370</t>
  </si>
  <si>
    <t>PNPALE0040</t>
  </si>
  <si>
    <t>PNPALE0041</t>
  </si>
  <si>
    <t>PNPACS0003</t>
  </si>
  <si>
    <t>PNPACE0005</t>
  </si>
  <si>
    <t>PNPART0364</t>
  </si>
  <si>
    <t>PNPART0365</t>
  </si>
  <si>
    <t>PNPART0366</t>
  </si>
  <si>
    <t>PNPACL0002</t>
  </si>
  <si>
    <t>Clamp</t>
  </si>
  <si>
    <t>PNPACC0045</t>
  </si>
  <si>
    <t>Controller cover</t>
  </si>
  <si>
    <t>PNPALC0031</t>
  </si>
  <si>
    <t>PNPASC0018</t>
  </si>
  <si>
    <t>PNPAHU0017</t>
  </si>
  <si>
    <t>HEAT SINK</t>
  </si>
  <si>
    <t>MICA</t>
  </si>
  <si>
    <t>PNPART0371</t>
  </si>
  <si>
    <t>PNPACC0046</t>
  </si>
  <si>
    <t>Controller holder</t>
  </si>
  <si>
    <t>PNPAFC0001</t>
  </si>
  <si>
    <t>PNPALE0044</t>
  </si>
  <si>
    <t>PNPAPC0067</t>
  </si>
  <si>
    <t>PNPACE0006</t>
  </si>
  <si>
    <t>PNPALE0042</t>
  </si>
  <si>
    <t>PNPART0385</t>
  </si>
  <si>
    <t>PNPART0383</t>
  </si>
  <si>
    <t>PNPALA0022</t>
  </si>
  <si>
    <t>TOP MAKRK</t>
  </si>
  <si>
    <t>PNPATR0012</t>
  </si>
  <si>
    <t>PNSMSW0022</t>
  </si>
  <si>
    <t>PNPALE0043</t>
  </si>
  <si>
    <t>PNPNLE0049</t>
  </si>
  <si>
    <t>PNPACP0223</t>
  </si>
  <si>
    <t>PNPART0374</t>
  </si>
  <si>
    <t>PNPART0375</t>
  </si>
  <si>
    <t>PNPART0376</t>
  </si>
  <si>
    <t>PNPART0377</t>
  </si>
  <si>
    <t>PNPART0379</t>
  </si>
  <si>
    <t>PNPART0380</t>
  </si>
  <si>
    <t>PNPART0378</t>
  </si>
  <si>
    <t>PNPABZ0004</t>
  </si>
  <si>
    <t>PNPART0382</t>
  </si>
  <si>
    <t>PNPART0384</t>
  </si>
  <si>
    <t>PNPACP0222</t>
  </si>
  <si>
    <t>PNPACP0224</t>
  </si>
  <si>
    <t>PNPACP0226</t>
  </si>
  <si>
    <t>PNPACP0227</t>
  </si>
  <si>
    <t>PNPNLE0048</t>
  </si>
  <si>
    <t>PNPAPC0068</t>
  </si>
  <si>
    <t>CONTRONLLER HOLDER</t>
  </si>
  <si>
    <t>PNPART0109</t>
  </si>
  <si>
    <t>PNPART0117</t>
  </si>
  <si>
    <t>PNPART0100</t>
  </si>
  <si>
    <t>PNPNRT0391</t>
  </si>
  <si>
    <t>PNPAMC0002</t>
  </si>
  <si>
    <t>PNPAMC0001</t>
  </si>
  <si>
    <t>PNPAPC0073</t>
  </si>
  <si>
    <t>PNPAPC0074</t>
  </si>
  <si>
    <t>PNPADI0064</t>
  </si>
  <si>
    <t>PNSMPT0003</t>
  </si>
  <si>
    <t>photocoupler</t>
  </si>
  <si>
    <t>PNPACL0003</t>
  </si>
  <si>
    <t>POLYESTER CAPACITOR</t>
  </si>
  <si>
    <t>PNPACN0066</t>
  </si>
  <si>
    <t>Connector</t>
  </si>
  <si>
    <t>PNPACN0067</t>
  </si>
  <si>
    <t>PNPACN0065</t>
  </si>
  <si>
    <t>PNPACN0068</t>
  </si>
  <si>
    <t>PNPAMC0004</t>
  </si>
  <si>
    <t>PNPACC0054</t>
  </si>
  <si>
    <t>PNPACC0055</t>
  </si>
  <si>
    <t>PNPASC0020</t>
  </si>
  <si>
    <t>PNPALE0057</t>
  </si>
  <si>
    <t>PNPAPC0083</t>
  </si>
  <si>
    <t>PNPASC0021</t>
  </si>
  <si>
    <t>PNPACN0069</t>
  </si>
  <si>
    <t>PNPATF0018</t>
  </si>
  <si>
    <t>PNPALA0026</t>
  </si>
  <si>
    <t>LEAD WIRE ASSY</t>
  </si>
  <si>
    <t>PNPALE0065</t>
  </si>
  <si>
    <t>PNPAPC0089</t>
  </si>
  <si>
    <t>PNPAPC0088</t>
  </si>
  <si>
    <t>PNPATR0018</t>
  </si>
  <si>
    <t>PNPATR0016</t>
  </si>
  <si>
    <t>PNPAPT0005</t>
  </si>
  <si>
    <t>PNPACP0245</t>
  </si>
  <si>
    <t>PNPACP0246</t>
  </si>
  <si>
    <t>PNPALE0063</t>
  </si>
  <si>
    <t>PNPACP0249</t>
  </si>
  <si>
    <t>PNSMRT0336</t>
  </si>
  <si>
    <t>PNPATR0017</t>
  </si>
  <si>
    <t>PNPACN0073</t>
  </si>
  <si>
    <t>PNPACN0072</t>
  </si>
  <si>
    <t>PNPACP0250</t>
  </si>
  <si>
    <t>PNPAPT0007</t>
  </si>
  <si>
    <t>PNPAVA0011</t>
  </si>
  <si>
    <t>Varistor</t>
  </si>
  <si>
    <t>PNPAFU0014</t>
  </si>
  <si>
    <t>PNPAPC0092</t>
  </si>
  <si>
    <t>PNPACP0261</t>
  </si>
  <si>
    <t>ELECTROLYTIC CAPACITOR</t>
  </si>
  <si>
    <t>PNPACP0263</t>
  </si>
  <si>
    <t>PNPACP0259</t>
  </si>
  <si>
    <t>PNPACP0260</t>
  </si>
  <si>
    <t>PNPACP0258</t>
  </si>
  <si>
    <t>PNPACP0262</t>
  </si>
  <si>
    <t>PNPACP0257</t>
  </si>
  <si>
    <t xml:space="preserve">Ceramic capacitors </t>
  </si>
  <si>
    <t>PNPAFU0012</t>
  </si>
  <si>
    <t>Fuse</t>
  </si>
  <si>
    <t>PNPART0496</t>
  </si>
  <si>
    <t>PNPACI0026</t>
  </si>
  <si>
    <t>COIL</t>
  </si>
  <si>
    <t>PNPACP0255</t>
  </si>
  <si>
    <t>PNPACN0083</t>
  </si>
  <si>
    <t>Connectors</t>
  </si>
  <si>
    <t>PNPACN0079</t>
  </si>
  <si>
    <t>PNPACN0080</t>
  </si>
  <si>
    <t>PNPACN0081</t>
  </si>
  <si>
    <t>PNPACN0082</t>
  </si>
  <si>
    <t>PNPAIC0175</t>
  </si>
  <si>
    <t>PNPAIC0177</t>
  </si>
  <si>
    <t>PNPAPT0006</t>
  </si>
  <si>
    <t>PNPATR0019</t>
  </si>
  <si>
    <t>PNPART0494</t>
  </si>
  <si>
    <t>PNPART0509</t>
  </si>
  <si>
    <t>PNPART0519</t>
  </si>
  <si>
    <t>PNPARL0014</t>
  </si>
  <si>
    <t>PNPAMC0005</t>
  </si>
  <si>
    <t>PNPACC0056</t>
  </si>
  <si>
    <t>Controller Plate</t>
  </si>
  <si>
    <t>Conector lesd wire A</t>
  </si>
  <si>
    <t>PNPAHU0019</t>
  </si>
  <si>
    <t xml:space="preserve">Heat Sink </t>
  </si>
  <si>
    <t>PNPART0520</t>
  </si>
  <si>
    <t>PNPACN0077</t>
  </si>
  <si>
    <t>PNPACP0265</t>
  </si>
  <si>
    <t>PNPASC0023</t>
  </si>
  <si>
    <t>PNPAPE0004</t>
  </si>
  <si>
    <t>Panel Face C</t>
  </si>
  <si>
    <t>PNPADI0090</t>
  </si>
  <si>
    <t>PNPACP0264</t>
  </si>
  <si>
    <t>capacitor</t>
  </si>
  <si>
    <t>PNPACE0007</t>
  </si>
  <si>
    <t>PNPART0527</t>
  </si>
  <si>
    <t>PNRIRT0420</t>
  </si>
  <si>
    <t>PNPART0528</t>
  </si>
  <si>
    <t>TRANSFORMER</t>
  </si>
  <si>
    <t>CONNECTOR LEAD</t>
  </si>
  <si>
    <t>Ceramic Oscillator</t>
  </si>
  <si>
    <t>RESONATOR</t>
  </si>
  <si>
    <t>Switch Holder</t>
  </si>
  <si>
    <t xml:space="preserve">MATSUSHITA </t>
  </si>
  <si>
    <t>S.T.MICRO ELE</t>
  </si>
  <si>
    <t>ROHM</t>
  </si>
  <si>
    <t>SII</t>
  </si>
  <si>
    <t>Renesas</t>
  </si>
  <si>
    <t>RECTRON</t>
  </si>
  <si>
    <t>PANASONIC</t>
  </si>
  <si>
    <t>NEC</t>
  </si>
  <si>
    <t>LITE-ON</t>
  </si>
  <si>
    <t>ISAHAYA</t>
  </si>
  <si>
    <t>KEC</t>
  </si>
  <si>
    <t>SANREX</t>
  </si>
  <si>
    <t>YAGEO</t>
  </si>
  <si>
    <t xml:space="preserve">NINGBO DONGFANG </t>
  </si>
  <si>
    <t>KOA</t>
  </si>
  <si>
    <t>LELON</t>
  </si>
  <si>
    <t>PED</t>
  </si>
  <si>
    <t>NISSEI</t>
  </si>
  <si>
    <t>Nissei</t>
  </si>
  <si>
    <t>RUBYCON</t>
  </si>
  <si>
    <t>MITSUOKA</t>
  </si>
  <si>
    <t>TDK</t>
  </si>
  <si>
    <t>OMRON</t>
  </si>
  <si>
    <t>ALPS</t>
  </si>
  <si>
    <t>OKI SENSOR</t>
  </si>
  <si>
    <t>OKAYA DENKI</t>
  </si>
  <si>
    <t>NIPPON  SEISEN</t>
  </si>
  <si>
    <t>KOBAYASHI BIORA</t>
  </si>
  <si>
    <t>CHINA</t>
  </si>
  <si>
    <t>AEC</t>
  </si>
  <si>
    <t>SANSHA  DENKI</t>
  </si>
  <si>
    <t>NICHICON</t>
  </si>
  <si>
    <t>TOKYO PARTS</t>
  </si>
  <si>
    <t>HIROTA</t>
  </si>
  <si>
    <t>MATSUSHITA</t>
  </si>
  <si>
    <t>BANTO</t>
  </si>
  <si>
    <t>TOSHIBA</t>
  </si>
  <si>
    <t>PANASONIC SEMI</t>
  </si>
  <si>
    <t xml:space="preserve">NEC TOKIN </t>
  </si>
  <si>
    <t>SHT</t>
  </si>
  <si>
    <t>SEIKO</t>
  </si>
  <si>
    <t>WEIDIDA</t>
  </si>
  <si>
    <t xml:space="preserve">KINGYOU </t>
  </si>
  <si>
    <t>SIAM MEISE</t>
  </si>
  <si>
    <t>PSSA</t>
  </si>
  <si>
    <t xml:space="preserve">Yangzhou Jinke </t>
  </si>
  <si>
    <t>TYCO</t>
  </si>
  <si>
    <t>JST</t>
  </si>
  <si>
    <t>RENESAS</t>
  </si>
  <si>
    <t>SHIN NIHON MUSEN</t>
  </si>
  <si>
    <t>SANKEN</t>
  </si>
  <si>
    <t>SHINDENGEN</t>
  </si>
  <si>
    <t>MURATA</t>
  </si>
  <si>
    <t>SUNCON</t>
  </si>
  <si>
    <t>NIPPON CHEMI-CON</t>
  </si>
  <si>
    <t>NEC TOKIN</t>
  </si>
  <si>
    <t>SKY GATE</t>
  </si>
  <si>
    <t>KYOCERA</t>
  </si>
  <si>
    <t>TAIYO YUDEN</t>
  </si>
  <si>
    <t>Murata</t>
  </si>
  <si>
    <t>Kyosha</t>
  </si>
  <si>
    <t>Kestar</t>
  </si>
  <si>
    <t xml:space="preserve">HANGZHOU FUXIN </t>
  </si>
  <si>
    <t>NITTO DENKO</t>
  </si>
  <si>
    <t xml:space="preserve">Uniroyal </t>
  </si>
  <si>
    <t>XIAMEN HONCFA</t>
  </si>
  <si>
    <t>Panasonic</t>
  </si>
  <si>
    <t>ST Micro</t>
  </si>
  <si>
    <t>PHAT</t>
  </si>
  <si>
    <t>DAISHINKU</t>
  </si>
  <si>
    <t>CISEL</t>
  </si>
  <si>
    <t>KYOSHA</t>
  </si>
  <si>
    <t>DID</t>
  </si>
  <si>
    <t>AKANE</t>
  </si>
  <si>
    <t>HELLERMANNTYTON</t>
  </si>
  <si>
    <t>UNI OHM</t>
  </si>
  <si>
    <t>SUCCESS</t>
  </si>
  <si>
    <t>RONGTAI</t>
  </si>
  <si>
    <t>SEIWA</t>
  </si>
  <si>
    <t>Hokuriku</t>
  </si>
  <si>
    <t>NANJING</t>
  </si>
  <si>
    <t>Intercompo</t>
  </si>
  <si>
    <t>GOODARK</t>
  </si>
  <si>
    <t>Daewoo</t>
  </si>
  <si>
    <t>EVERLIGHT</t>
  </si>
  <si>
    <t>Lite-On</t>
  </si>
  <si>
    <t>MOLEX</t>
  </si>
  <si>
    <t>HOKURIKU</t>
  </si>
  <si>
    <t>Nissho</t>
  </si>
  <si>
    <t>EVERGREEN</t>
  </si>
  <si>
    <t>VIETNAM TABUCHI</t>
  </si>
  <si>
    <t>XIAMEN HUALIAN</t>
  </si>
  <si>
    <t xml:space="preserve"> ROHM</t>
  </si>
  <si>
    <t xml:space="preserve">NIPPON CHEMI-CON </t>
  </si>
  <si>
    <t xml:space="preserve">MURATA </t>
  </si>
  <si>
    <t>TOKO</t>
  </si>
  <si>
    <t xml:space="preserve">NIPPON TANSHI </t>
  </si>
  <si>
    <t>NIPPON TANSHI</t>
  </si>
  <si>
    <t>MITSUBISHI</t>
  </si>
  <si>
    <t>SHARP</t>
  </si>
  <si>
    <t xml:space="preserve">PANASONIC </t>
  </si>
  <si>
    <t>XIAMEN HONGFA ELECTROACOU</t>
  </si>
  <si>
    <t>YANGZHOU DAYANG</t>
  </si>
  <si>
    <t>MN101C30AWM</t>
  </si>
  <si>
    <t>MN101C30AWN</t>
  </si>
  <si>
    <t>MN101C427RD</t>
  </si>
  <si>
    <t>MN101C427YX</t>
  </si>
  <si>
    <t>HCF4069UM013TR</t>
  </si>
  <si>
    <t>BR93L46F-WE2</t>
  </si>
  <si>
    <t>S-80833CNY-Z-G</t>
  </si>
  <si>
    <t>PS2501-1-A(*)</t>
  </si>
  <si>
    <t>1A6-E</t>
  </si>
  <si>
    <t>MA2C16500E</t>
  </si>
  <si>
    <t>MA2C17800E</t>
  </si>
  <si>
    <t xml:space="preserve">RD5.6JS-T1 </t>
  </si>
  <si>
    <t>MD3</t>
  </si>
  <si>
    <t>LTD-5834P-01J</t>
  </si>
  <si>
    <t>LTL-12BSRT-0K1A</t>
  </si>
  <si>
    <t>2SA1993-T112-F</t>
  </si>
  <si>
    <t>KTC3199-Y-AT/P</t>
  </si>
  <si>
    <t>2SC3311ASA</t>
  </si>
  <si>
    <t>2SD12660P0RT</t>
  </si>
  <si>
    <t>KTA1267-Y-AT/P</t>
  </si>
  <si>
    <t>2SA1235A-T112-1F</t>
  </si>
  <si>
    <t>2SC578800A</t>
  </si>
  <si>
    <t>2SC3928A-T112-1S</t>
  </si>
  <si>
    <t>TMG1D60LC8A</t>
  </si>
  <si>
    <t>TMG8C80FLH8B-1</t>
  </si>
  <si>
    <t>CFR-25JT-2682R</t>
  </si>
  <si>
    <t>TFM-69</t>
  </si>
  <si>
    <t>CFR-25JT-261K</t>
  </si>
  <si>
    <t>2SB1197KT146R</t>
  </si>
  <si>
    <t>ERD25TJ820T</t>
  </si>
  <si>
    <t>CF1/4CT26A561J</t>
  </si>
  <si>
    <t>CFR-25JT-265K6</t>
  </si>
  <si>
    <t>CFR-25JT-26560R</t>
  </si>
  <si>
    <t>CFR-25JT-2622K</t>
  </si>
  <si>
    <t>CFR-25JT-2668K</t>
  </si>
  <si>
    <t>CFR-25JT-266K8</t>
  </si>
  <si>
    <t>RXW561M0JTA-0811P</t>
  </si>
  <si>
    <t>CFR25SJT-26270R</t>
  </si>
  <si>
    <t>CFR25SJT-26560R</t>
  </si>
  <si>
    <t>RXW331M1CTA-0811P</t>
  </si>
  <si>
    <t>CFR25SJT-263K3</t>
  </si>
  <si>
    <t>CFR25SJT-264K7</t>
  </si>
  <si>
    <t>CFR25SJT-265K6</t>
  </si>
  <si>
    <t>CFR25SJT-266K8</t>
  </si>
  <si>
    <t>CF1/4CT26A223J</t>
  </si>
  <si>
    <t>CFR25SJT-2615K</t>
  </si>
  <si>
    <t>CFR25SJT-2618K</t>
  </si>
  <si>
    <t>CFR25SJT-2622K</t>
  </si>
  <si>
    <t>CFR25SJT-2633K</t>
  </si>
  <si>
    <t>CFR25SJT-2668K</t>
  </si>
  <si>
    <t>CFR25SJT-26100K</t>
  </si>
  <si>
    <t>CFR50SJT-2656R</t>
  </si>
  <si>
    <t>ERJ3GEYJ153V</t>
  </si>
  <si>
    <t>ERG1SJW681E</t>
  </si>
  <si>
    <t>ERG5SJS104H</t>
  </si>
  <si>
    <t>ECQB1H102JF4</t>
  </si>
  <si>
    <t>AMZV0050J10300000200</t>
  </si>
  <si>
    <t>AMZV0050J47100000200</t>
  </si>
  <si>
    <t>AMZV0050J47200000200</t>
  </si>
  <si>
    <t>ECQU2A104MLA</t>
  </si>
  <si>
    <t>ECQU2A223KYB</t>
  </si>
  <si>
    <t>25YK2200MG412.5*25</t>
  </si>
  <si>
    <t>F2A1A102A145
(10YK1000MEFC-T8-E1013)</t>
  </si>
  <si>
    <t>F2A1A2210033</t>
  </si>
  <si>
    <t>F2A1A4710022</t>
  </si>
  <si>
    <t>F2A1E1020029
(25YK1000MEFCT8E1021)</t>
  </si>
  <si>
    <t>ERZV10V751CS</t>
  </si>
  <si>
    <t>MHU3510-240V</t>
  </si>
  <si>
    <t>MHU2814-240V</t>
  </si>
  <si>
    <t>ELEXT150KA</t>
  </si>
  <si>
    <t>B3WN-6002(N)</t>
  </si>
  <si>
    <t>SKQBAQA010</t>
  </si>
  <si>
    <t>RA709</t>
  </si>
  <si>
    <t>RA-708</t>
  </si>
  <si>
    <t>N241A-4702</t>
  </si>
  <si>
    <t>N241A-4202</t>
  </si>
  <si>
    <t>N241A-4303</t>
  </si>
  <si>
    <t>N241A-4302</t>
  </si>
  <si>
    <t>N241A-4701</t>
  </si>
  <si>
    <t>N241A-4901</t>
  </si>
  <si>
    <t>N7830A-9204</t>
  </si>
  <si>
    <t>N241A-4301-5</t>
  </si>
  <si>
    <t>ERD25V0R00T</t>
  </si>
  <si>
    <t>AJQ8341F</t>
  </si>
  <si>
    <t>GDU250V4A</t>
  </si>
  <si>
    <t>WYSD-050414-002</t>
  </si>
  <si>
    <t>NTCDS3VH203GC3SK26Y</t>
  </si>
  <si>
    <t>PS1927P02</t>
  </si>
  <si>
    <t>FCR4.0MC5AT3</t>
  </si>
  <si>
    <t>ERDS2TJ561T</t>
  </si>
  <si>
    <t>XYN3+C8FJ</t>
  </si>
  <si>
    <t>XYNAXW304EJ</t>
  </si>
  <si>
    <t>XNG3FFJ</t>
  </si>
  <si>
    <t>XTV3+10GFJ</t>
  </si>
  <si>
    <t>XTB3+8GFJ</t>
  </si>
  <si>
    <t>W2406-269A0</t>
  </si>
  <si>
    <t>W2406-23030</t>
  </si>
  <si>
    <t>W2406-258A0</t>
  </si>
  <si>
    <t>W2449-6XB06</t>
  </si>
  <si>
    <t>W2449-6UT16</t>
  </si>
  <si>
    <t>W2449-6UP06</t>
  </si>
  <si>
    <t>W2475-17100</t>
  </si>
  <si>
    <t>W2475-17200</t>
  </si>
  <si>
    <t>W2475-17300</t>
  </si>
  <si>
    <t>W2475-17400</t>
  </si>
  <si>
    <t>W2475-17500</t>
  </si>
  <si>
    <t>W2429-6XB00</t>
  </si>
  <si>
    <t>W2429-6UT00</t>
  </si>
  <si>
    <t>W2429-6UP00</t>
  </si>
  <si>
    <t>0.13*19*20 (B)</t>
  </si>
  <si>
    <t>MN101C30AWM-1</t>
  </si>
  <si>
    <t>MN101C30AWN-1</t>
  </si>
  <si>
    <t>MN101C427RD-1</t>
  </si>
  <si>
    <t>MN101C30AWD</t>
  </si>
  <si>
    <t>MN101C427YW1</t>
  </si>
  <si>
    <t>MN101C30AWK</t>
  </si>
  <si>
    <t>TMG3C60FLH-1</t>
  </si>
  <si>
    <t>MN101C30AWL</t>
  </si>
  <si>
    <t>WYSD-050721-001</t>
  </si>
  <si>
    <t>W2449-6WD01</t>
  </si>
  <si>
    <t>ERG5SJS433H</t>
  </si>
  <si>
    <t>ERZVA9D271</t>
  </si>
  <si>
    <t>MHU2814-110V</t>
  </si>
  <si>
    <t>GDU125V8A</t>
  </si>
  <si>
    <t>ERDS2TJ104T</t>
  </si>
  <si>
    <t>RDB1003JPAANA</t>
  </si>
  <si>
    <t>MIP2910MSSCF</t>
  </si>
  <si>
    <t>1F5-E</t>
  </si>
  <si>
    <t>1F7-E</t>
  </si>
  <si>
    <t>MA3X152D0L</t>
  </si>
  <si>
    <t>MA3X152A0L</t>
  </si>
  <si>
    <t>MA3X15300L</t>
  </si>
  <si>
    <t>RD6.2JS-T1</t>
  </si>
  <si>
    <t>2SB0709A0L</t>
  </si>
  <si>
    <t>2SA1037AKT146R</t>
  </si>
  <si>
    <t>2SD0601A0L</t>
  </si>
  <si>
    <t>2SD0601ASL</t>
  </si>
  <si>
    <t>2SD0602ASL</t>
  </si>
  <si>
    <t>CF1/4CT26A221J</t>
  </si>
  <si>
    <t>ERDS1TJ164T</t>
  </si>
  <si>
    <t>CFR50SJT-26330R</t>
  </si>
  <si>
    <t>ERJ3GEYJ102V</t>
  </si>
  <si>
    <t>ERJ3GEYJ103V</t>
  </si>
  <si>
    <t>ERJ3GEYJ104V</t>
  </si>
  <si>
    <t>ERJ3GEYJ151V</t>
  </si>
  <si>
    <t>ERJ3GEYJ222V</t>
  </si>
  <si>
    <t>ERJ3GEYJ223V</t>
  </si>
  <si>
    <t>ERJ3GEYJ332V</t>
  </si>
  <si>
    <t>ERJ3GEYJ333V</t>
  </si>
  <si>
    <t>ERJ3GEYJ472V</t>
  </si>
  <si>
    <t>ERJ3GEYJ561V</t>
  </si>
  <si>
    <t>ERJ3GEYJ562V</t>
  </si>
  <si>
    <t>ERJ3GEYJ681V</t>
  </si>
  <si>
    <t>ERJ3GEYJ683V</t>
  </si>
  <si>
    <t>ERG3SJW151E</t>
  </si>
  <si>
    <t>ECQE6103RKF</t>
  </si>
  <si>
    <t>ECJ1VB1H103K</t>
  </si>
  <si>
    <t>ECJ1VB1H104K</t>
  </si>
  <si>
    <t>ECJ1VB1H333K</t>
  </si>
  <si>
    <t>ECJ1VB1H473K</t>
  </si>
  <si>
    <t>10YK330MEFCTAE0611</t>
  </si>
  <si>
    <t>UCS2W220MHD1CC</t>
  </si>
  <si>
    <t>UPW0J561MPD1TA</t>
  </si>
  <si>
    <t>UPW1C331MPD1TA</t>
  </si>
  <si>
    <t>ERZV10V681CS</t>
  </si>
  <si>
    <t>ETS13AZ169AD</t>
  </si>
  <si>
    <t>SL810CL563JT</t>
  </si>
  <si>
    <t>N241A-4902</t>
  </si>
  <si>
    <t>G5LA-1A4 DC12</t>
  </si>
  <si>
    <t>PS1920P02</t>
  </si>
  <si>
    <t>W2475-21500</t>
  </si>
  <si>
    <t>W2429-7BK00</t>
  </si>
  <si>
    <t>W2449-7BK06</t>
  </si>
  <si>
    <t>ECJ1VB1H472K</t>
  </si>
  <si>
    <t>N241A-4301</t>
  </si>
  <si>
    <t>W2475-21600</t>
  </si>
  <si>
    <t>W2406-30400</t>
  </si>
  <si>
    <t>W2429-7BR00</t>
  </si>
  <si>
    <t>W2449-7BR06</t>
  </si>
  <si>
    <t>KTA1266-GR/P</t>
  </si>
  <si>
    <t>ERG3SJW470E</t>
  </si>
  <si>
    <t>UCS2D470MHD1CC</t>
  </si>
  <si>
    <t>ERZV10V271CS</t>
  </si>
  <si>
    <t>MN101C30ALN1</t>
  </si>
  <si>
    <t>W2417-91500</t>
  </si>
  <si>
    <t>MN101C94AWK1</t>
  </si>
  <si>
    <t>LTD5830P-10J</t>
  </si>
  <si>
    <t>ERJ3GEYJ101V</t>
  </si>
  <si>
    <t>W2406-30500</t>
  </si>
  <si>
    <t>MN101C94AWL1</t>
  </si>
  <si>
    <t>MN101C94AWM</t>
  </si>
  <si>
    <t>CFS1/4CT26A332J</t>
  </si>
  <si>
    <t>MA2B17000E</t>
  </si>
  <si>
    <t>ECQE2A103D68</t>
  </si>
  <si>
    <t>W2406-30300</t>
  </si>
  <si>
    <t>TC4069UBF</t>
  </si>
  <si>
    <t>USR0J331MDD1TE</t>
  </si>
  <si>
    <t>CFR-25JT-26120R</t>
  </si>
  <si>
    <t>MN101C30ALN3</t>
  </si>
  <si>
    <t>MN101C30ALN2</t>
  </si>
  <si>
    <t>MN101C94ATA2</t>
  </si>
  <si>
    <t>CFS1/4CT26A472J</t>
  </si>
  <si>
    <t>ERDS1TJ101T</t>
  </si>
  <si>
    <t>ERDS1TJ124T</t>
  </si>
  <si>
    <t>ERU5TBJ680B</t>
  </si>
  <si>
    <t>ECJ1VB1E105K</t>
  </si>
  <si>
    <t>N241A-4303-5</t>
  </si>
  <si>
    <t>XTB3+6GFJ</t>
  </si>
  <si>
    <t>W2412-33200</t>
  </si>
  <si>
    <t>W2412-31400</t>
  </si>
  <si>
    <t>W2449-7EC06</t>
  </si>
  <si>
    <t>W2429-7EC00  (ĐEN)</t>
  </si>
  <si>
    <t>W2429-7EC00</t>
  </si>
  <si>
    <t>ABS151040</t>
  </si>
  <si>
    <t>W1437-06500</t>
  </si>
  <si>
    <t>NRS-238-0810F</t>
  </si>
  <si>
    <t>W2449-7FV06</t>
  </si>
  <si>
    <t>CFS1/4CT26A223J</t>
  </si>
  <si>
    <t>2SB07100SL</t>
  </si>
  <si>
    <t>LNJ276LKAAD</t>
  </si>
  <si>
    <t>MN101C30AHB</t>
  </si>
  <si>
    <t>EEUED2W220S</t>
  </si>
  <si>
    <t>W2429-7FV00 (ĐEN)</t>
  </si>
  <si>
    <t>W0147-7FV01</t>
  </si>
  <si>
    <t>W2449-7HS06</t>
  </si>
  <si>
    <t>MN101C94ATB</t>
  </si>
  <si>
    <t>SA10H-500MW</t>
  </si>
  <si>
    <t>S-93C66BD0I-J8T1G</t>
  </si>
  <si>
    <t>2SC3246-T111-G</t>
  </si>
  <si>
    <t>W2449-7GA06</t>
  </si>
  <si>
    <t>W2475-22700</t>
  </si>
  <si>
    <t>W2429-7GA00 ( ĐEN )</t>
  </si>
  <si>
    <t>MN101C94ATC</t>
  </si>
  <si>
    <t>LTD-5830P-11J</t>
  </si>
  <si>
    <t>NRS-238-001PF</t>
  </si>
  <si>
    <t>WXG-050630-002</t>
  </si>
  <si>
    <t>MN101C30APW1</t>
  </si>
  <si>
    <t>MN101C427HT</t>
  </si>
  <si>
    <t>MN101CP427SBF</t>
  </si>
  <si>
    <t>ERDS1TJ331T</t>
  </si>
  <si>
    <t>ERDS1TJ563T</t>
  </si>
  <si>
    <t>W0147-7GA06</t>
  </si>
  <si>
    <t>P28135J</t>
  </si>
  <si>
    <t>W2475-12400</t>
  </si>
  <si>
    <t>W2475-12500</t>
  </si>
  <si>
    <t>W2475-12600</t>
  </si>
  <si>
    <t>W2475-12700</t>
  </si>
  <si>
    <t>W1437-04910</t>
  </si>
  <si>
    <t>W2406-25800</t>
  </si>
  <si>
    <t>W2429-6MD00</t>
  </si>
  <si>
    <t>W2429-6MW04</t>
  </si>
  <si>
    <t>XTV3+10BFK</t>
  </si>
  <si>
    <t>MA3V17700A</t>
  </si>
  <si>
    <t>LNJ208LKAXB</t>
  </si>
  <si>
    <t>ECQE12223KZAHA</t>
  </si>
  <si>
    <t>OJ-SH112LMH390</t>
  </si>
  <si>
    <t>ERJ6ENF1002V</t>
  </si>
  <si>
    <t>MA150TA5</t>
  </si>
  <si>
    <t>W2449-6UT06</t>
  </si>
  <si>
    <t>MA2B15000E</t>
  </si>
  <si>
    <t>W2449-6MU04C</t>
  </si>
  <si>
    <t>2SC5395-T112-F/F/G</t>
  </si>
  <si>
    <t>B04P-XL-HDB-E</t>
  </si>
  <si>
    <t>LTA-1000HR-05J</t>
  </si>
  <si>
    <t>W2449-6MW04M</t>
  </si>
  <si>
    <t>W2429-6NK00</t>
  </si>
  <si>
    <t>2SC3311A0A</t>
  </si>
  <si>
    <t>XTB3+8GFC</t>
  </si>
  <si>
    <t>W0147-7GB06</t>
  </si>
  <si>
    <t>S-93C46AFJ-TB-G</t>
  </si>
  <si>
    <t>MN103SFE4GXW</t>
  </si>
  <si>
    <t>RJK5003DPD(****)</t>
  </si>
  <si>
    <t>MIP0222SUL</t>
  </si>
  <si>
    <t>BA50BC0FP-E2</t>
  </si>
  <si>
    <t>HA17358AFEL(*)</t>
  </si>
  <si>
    <t>NJM2903M*TE1</t>
  </si>
  <si>
    <t>SCM1123MF</t>
  </si>
  <si>
    <t>1E4-E</t>
  </si>
  <si>
    <t>D1NL40-5070</t>
  </si>
  <si>
    <t>MC2840-T112-1</t>
  </si>
  <si>
    <t>HZS11A1LTD-E</t>
  </si>
  <si>
    <t>D15XB60-7001</t>
  </si>
  <si>
    <t>DTC143TKAT146</t>
  </si>
  <si>
    <t>AQH0223</t>
  </si>
  <si>
    <t>CFR50SJT-26-100R</t>
  </si>
  <si>
    <t>DSC2002S0L</t>
  </si>
  <si>
    <t>ERDS1TJ204T</t>
  </si>
  <si>
    <t>CFR50SJT-26220K</t>
  </si>
  <si>
    <t>CFR50SJT-2668K</t>
  </si>
  <si>
    <t>REA331M1ATA-0611P</t>
  </si>
  <si>
    <t>REA330M1CTA-0511P</t>
  </si>
  <si>
    <t>CFR25SJT-26330R</t>
  </si>
  <si>
    <t>ERD25TJ101T</t>
  </si>
  <si>
    <t>ERD25TJ103T</t>
  </si>
  <si>
    <t>ERD25TJ3R3T</t>
  </si>
  <si>
    <t>MNBEF32DWP1</t>
  </si>
  <si>
    <t>SL1TTE56LJ</t>
  </si>
  <si>
    <t>RC0603JR-07330RL</t>
  </si>
  <si>
    <t>ERJ3GEYJ470V</t>
  </si>
  <si>
    <t>RC0603JR-076K8L</t>
  </si>
  <si>
    <t>ERJ3GEYJ753V</t>
  </si>
  <si>
    <t>ERJ3EKF1581V</t>
  </si>
  <si>
    <t>ERJ3EKF2872V</t>
  </si>
  <si>
    <t>ERJ3EKF8661V</t>
  </si>
  <si>
    <t>ERJ6ENF2001V</t>
  </si>
  <si>
    <t>ERJ6ENF2700V</t>
  </si>
  <si>
    <t>ERJ3EKF4752V</t>
  </si>
  <si>
    <t>SPRX3CL20AR22G</t>
  </si>
  <si>
    <t>ERU5TBJ121B</t>
  </si>
  <si>
    <t>MMCV0630K33300000200</t>
  </si>
  <si>
    <t>MMCV0630K3920000D250</t>
  </si>
  <si>
    <t>ECQU2A103MLA</t>
  </si>
  <si>
    <t>GRM188B11H153KA01D</t>
  </si>
  <si>
    <t>ECJ1VC1H102J</t>
  </si>
  <si>
    <t>ECJ1VC1H220J</t>
  </si>
  <si>
    <t>ECJ1VC1H471J</t>
  </si>
  <si>
    <t>ECA1AHG102B</t>
  </si>
  <si>
    <t>ECA1AHG471B</t>
  </si>
  <si>
    <t>ECA1CM101B</t>
  </si>
  <si>
    <t>16ME470HC+T</t>
  </si>
  <si>
    <t>50ME22HC+T</t>
  </si>
  <si>
    <t>50ME33HC+T</t>
  </si>
  <si>
    <t>ECEA1HN010UB</t>
  </si>
  <si>
    <t>EKMR451VSN321MA30S-*</t>
  </si>
  <si>
    <t>EEUFC1C221B</t>
  </si>
  <si>
    <t>EEUFC1C470B</t>
  </si>
  <si>
    <t>25ME100HC+T</t>
  </si>
  <si>
    <t>EEUFC1E331B</t>
  </si>
  <si>
    <t>ERZV10V112E1</t>
  </si>
  <si>
    <t>ETE16K85AY</t>
  </si>
  <si>
    <t>B-01-AT1F</t>
  </si>
  <si>
    <t>N241A-4203</t>
  </si>
  <si>
    <t>N241A-4903</t>
  </si>
  <si>
    <t>N7830A-9306</t>
  </si>
  <si>
    <t>N7830A-9208</t>
  </si>
  <si>
    <t>N7830A-9706</t>
  </si>
  <si>
    <t>N241A-4201</t>
  </si>
  <si>
    <t>N241A-4501</t>
  </si>
  <si>
    <t>N241A-4602</t>
  </si>
  <si>
    <t>N241A-4302-5</t>
  </si>
  <si>
    <t>1-1123824-1</t>
  </si>
  <si>
    <t>GDU250V8A(EM)0H44</t>
  </si>
  <si>
    <t>20N2000FSE-RT</t>
  </si>
  <si>
    <t>HC49SFNB08000H0PES</t>
  </si>
  <si>
    <t>W2406-33100</t>
  </si>
  <si>
    <t>W2449-7JP06</t>
  </si>
  <si>
    <t>W2429-7GF00 (ĐEN)</t>
  </si>
  <si>
    <t>XYN3+B10FJ</t>
  </si>
  <si>
    <t>W034L-7JP00</t>
  </si>
  <si>
    <t>LA LAN02TA150J</t>
  </si>
  <si>
    <t>CFR50SJT-26200K</t>
  </si>
  <si>
    <t>ECJ1VC1H102K</t>
  </si>
  <si>
    <t>ECJ1VB1H102K</t>
  </si>
  <si>
    <t>ERJ6ENF4752V</t>
  </si>
  <si>
    <t>D1NL40-5060</t>
  </si>
  <si>
    <t>CFR50SJT-26-10R</t>
  </si>
  <si>
    <t>ERDS1TJ224T</t>
  </si>
  <si>
    <t>XRY16*30BD</t>
  </si>
  <si>
    <t>ERJ3GEY0R00V</t>
  </si>
  <si>
    <t>ERDS1TJ154T</t>
  </si>
  <si>
    <t>SCM1133MF</t>
  </si>
  <si>
    <t>XTB4+15BFJ</t>
  </si>
  <si>
    <t>UVR1C101MDD1TA</t>
  </si>
  <si>
    <t>UVR1A102MPD1TD</t>
  </si>
  <si>
    <t>UVR1H330MDD1TA</t>
  </si>
  <si>
    <t>UVR1E101MED1TA</t>
  </si>
  <si>
    <t>UVR1H220MDD1TA</t>
  </si>
  <si>
    <t>MN103SE4GWB2</t>
  </si>
  <si>
    <t>HZS7A1LTD-E</t>
  </si>
  <si>
    <t>GRM188B11H103KA01D</t>
  </si>
  <si>
    <t>GRM188B31H104KA92D</t>
  </si>
  <si>
    <t>GRM188B31E105KA75D</t>
  </si>
  <si>
    <t>GRM188B11H333KA61D</t>
  </si>
  <si>
    <t>GRM188B11H472KA01D</t>
  </si>
  <si>
    <t>GRM188B11H473KA61D</t>
  </si>
  <si>
    <t>GRM1882C1H102JA01D</t>
  </si>
  <si>
    <t>GRM1882C1H220JA01D</t>
  </si>
  <si>
    <t>GRM1882C1H471JA01D</t>
  </si>
  <si>
    <t>W2449-7LE06</t>
  </si>
  <si>
    <t>W2431-7LE10</t>
  </si>
  <si>
    <t>W2431-7LF10</t>
  </si>
  <si>
    <t>W2449-7JS06</t>
  </si>
  <si>
    <t>ERJ3GEYJ563V</t>
  </si>
  <si>
    <t>MYG10-621S5</t>
  </si>
  <si>
    <t>N7830A-9214</t>
  </si>
  <si>
    <t>W2406-338A0</t>
  </si>
  <si>
    <t>W2429-7LE00</t>
  </si>
  <si>
    <t>CFR-25JT-26100K</t>
  </si>
  <si>
    <t>MN101EF32DWB1 (F90H2)</t>
  </si>
  <si>
    <t>1827391-1</t>
  </si>
  <si>
    <t>W2412-34600</t>
  </si>
  <si>
    <t>FXG-11-1344</t>
  </si>
  <si>
    <t>HYD-5626BE-12-L240</t>
  </si>
  <si>
    <t>HYA-B10ZBE-12-L210</t>
  </si>
  <si>
    <t>HYD-5625BE-12N-L240</t>
  </si>
  <si>
    <t>HYD-5612BE-12N-L240</t>
  </si>
  <si>
    <t>W2475-23710</t>
  </si>
  <si>
    <t>W2475-23810</t>
  </si>
  <si>
    <t>W2428-7LE00</t>
  </si>
  <si>
    <t>MN101EF32DWC1 (F90B2)</t>
  </si>
  <si>
    <t>W2475-23910</t>
  </si>
  <si>
    <t>W2475-24010</t>
  </si>
  <si>
    <t>W2412-34700</t>
  </si>
  <si>
    <t>N7830A-9212</t>
  </si>
  <si>
    <t>W2429-7LF00</t>
  </si>
  <si>
    <t>CFR-25JT-2610R</t>
  </si>
  <si>
    <t>CFS1/4CT26A331J</t>
  </si>
  <si>
    <t>NITTO TAPE NO.223S</t>
  </si>
  <si>
    <t>CF1/4CT26A151J</t>
  </si>
  <si>
    <t>CF1/4CT26A104J</t>
  </si>
  <si>
    <t>CF1/4CT26A100J</t>
  </si>
  <si>
    <t>ERJ3GEYJ331V</t>
  </si>
  <si>
    <t>ERJ3GEYJ682V</t>
  </si>
  <si>
    <t>CFS1/4CT26A103J</t>
  </si>
  <si>
    <t>ERDS1TJ100T</t>
  </si>
  <si>
    <t>ERDS1TJ102T</t>
  </si>
  <si>
    <t>CF1/4CT26A472J</t>
  </si>
  <si>
    <t>CF1/4CT26A222J</t>
  </si>
  <si>
    <t>CFS1/4CT26A221J</t>
  </si>
  <si>
    <t>CFS1/4CT26A151J</t>
  </si>
  <si>
    <t>CF1/4CT26A103J</t>
  </si>
  <si>
    <t xml:space="preserve">CF1/4CT26A681J </t>
  </si>
  <si>
    <t>CFS1/4CT26A101J</t>
  </si>
  <si>
    <t>CF1/4CT26A181J</t>
  </si>
  <si>
    <t>MORO5SJ0104BMF</t>
  </si>
  <si>
    <t>CF1/4CT26A332J</t>
  </si>
  <si>
    <t>CF1/4CT26A101J</t>
  </si>
  <si>
    <t>BCR1AM-12-A6</t>
  </si>
  <si>
    <t>CFS1/4CT26A102J</t>
  </si>
  <si>
    <t>DSC2001S0L</t>
  </si>
  <si>
    <t>W2412-F1H00</t>
  </si>
  <si>
    <t>W2428-F1H00</t>
  </si>
  <si>
    <t>W2429-F1H00</t>
  </si>
  <si>
    <t>MN101EF51A</t>
  </si>
  <si>
    <t>BR24L04F-WE2</t>
  </si>
  <si>
    <t>ZDP-23646E-21</t>
  </si>
  <si>
    <t>LTL17KRH5D-012A</t>
  </si>
  <si>
    <t>DRC2143Z0L</t>
  </si>
  <si>
    <t>CFS1/2CT26A564J</t>
  </si>
  <si>
    <t>HGDFPA006A</t>
  </si>
  <si>
    <t>W1437-07700</t>
  </si>
  <si>
    <t>W2449-7XD00</t>
  </si>
  <si>
    <t>DA3X101A0L</t>
  </si>
  <si>
    <t>K5310A-4202</t>
  </si>
  <si>
    <t>K5310A-4303</t>
  </si>
  <si>
    <t>K5310A-4701</t>
  </si>
  <si>
    <t>K5310A-4201</t>
  </si>
  <si>
    <t>CF1/4CT26A102J</t>
  </si>
  <si>
    <t>CD11CX10V330UF</t>
  </si>
  <si>
    <t>MN101EF50D</t>
  </si>
  <si>
    <t>W1437-07600</t>
  </si>
  <si>
    <t>HF3FA/012-HST</t>
  </si>
  <si>
    <t>CFS1/4CT26A562J</t>
  </si>
  <si>
    <t>ERJ6GEYJ102V</t>
  </si>
  <si>
    <t>LNJ276LKAAA</t>
  </si>
  <si>
    <t>ERZV10V621CS</t>
  </si>
  <si>
    <t>ERJ6GEYJ101V</t>
  </si>
  <si>
    <t>MN101EF51AWB1</t>
  </si>
  <si>
    <t>SRW1313EE-201V014</t>
  </si>
  <si>
    <t>M74HC4060RM13TR</t>
  </si>
  <si>
    <t>EKXJ451EC4220MK20S-S</t>
  </si>
  <si>
    <t>W2412-342A0</t>
  </si>
  <si>
    <t>GRM2195C1H682JA01D</t>
  </si>
  <si>
    <t>GRM21BR71H104KA01D</t>
  </si>
  <si>
    <t>W2429-7JS00</t>
  </si>
  <si>
    <t>W2428-7JS00</t>
  </si>
  <si>
    <t>W2428-7LK00</t>
  </si>
  <si>
    <t>DSA200100L</t>
  </si>
  <si>
    <t>MN101EF51AWA1</t>
  </si>
  <si>
    <t>MN101EF32DWA1</t>
  </si>
  <si>
    <t>LTD-5830P-01J</t>
  </si>
  <si>
    <t>LTL-12BSRT-031A</t>
  </si>
  <si>
    <t>W2475-7JS00</t>
  </si>
  <si>
    <t>W2475-7JS50</t>
  </si>
  <si>
    <t>W2475-7LK00</t>
  </si>
  <si>
    <t>W2475-7LK50</t>
  </si>
  <si>
    <t>AT-49-8.000MHZ</t>
  </si>
  <si>
    <t>PSNKDE55</t>
  </si>
  <si>
    <t>W2449-7ZG00</t>
  </si>
  <si>
    <t>W2431-7JS00</t>
  </si>
  <si>
    <t>W2431-7LK00</t>
  </si>
  <si>
    <t>DSC200100L</t>
  </si>
  <si>
    <t>CFS1/2CT26A101J</t>
  </si>
  <si>
    <t>CFS1/2CT26A164J</t>
  </si>
  <si>
    <t>W1412-03110-E</t>
  </si>
  <si>
    <t>W1191-7JS00</t>
  </si>
  <si>
    <t>TMG1D60LA8A</t>
  </si>
  <si>
    <t>W2431-7JS10</t>
  </si>
  <si>
    <t>W2106-7XB00</t>
  </si>
  <si>
    <t>CF1/4CT26A562J</t>
  </si>
  <si>
    <t>DSA2001S0L</t>
  </si>
  <si>
    <t>W1437-08100</t>
  </si>
  <si>
    <t>W1437-08000</t>
  </si>
  <si>
    <t>W2428-7XB00</t>
  </si>
  <si>
    <t>ECQB1H103JF4HA</t>
  </si>
  <si>
    <t>ECQB1H471JF3</t>
  </si>
  <si>
    <t>CFR25SJT-26100R</t>
  </si>
  <si>
    <t>CFR-25JT-26-100R</t>
  </si>
  <si>
    <t>CFR25SJT-2610K</t>
  </si>
  <si>
    <t>CFR25SJT-26-150R</t>
  </si>
  <si>
    <t>CFR-25JT-26-220R</t>
  </si>
  <si>
    <t>W2449-8BK00</t>
  </si>
  <si>
    <t>CFR50SJT-26-160K</t>
  </si>
  <si>
    <t>CFR50SJT-2656K</t>
  </si>
  <si>
    <t>CFR-25JT-26150R</t>
  </si>
  <si>
    <t>RC0603JR-071KL</t>
  </si>
  <si>
    <t>RC0603JR-0710KL</t>
  </si>
  <si>
    <t>RC0603JR-07100KL</t>
  </si>
  <si>
    <t>RC0603JR-07150RL</t>
  </si>
  <si>
    <t>RC0603JR-0715KL</t>
  </si>
  <si>
    <t>RC0603JR-0722KL</t>
  </si>
  <si>
    <t>RC0603JR-073K3L</t>
  </si>
  <si>
    <t>RC0603JR-0733KL</t>
  </si>
  <si>
    <t>RC0603JR-07560RL</t>
  </si>
  <si>
    <t>RC0603JR-075K6L</t>
  </si>
  <si>
    <t>RC0603JR-07680RL</t>
  </si>
  <si>
    <t>W2449-8BM00</t>
  </si>
  <si>
    <t>DA3X101F0L</t>
  </si>
  <si>
    <t>W2431-7LK10</t>
  </si>
  <si>
    <t>1SS244T-77</t>
  </si>
  <si>
    <t>W2449-8AN00</t>
  </si>
  <si>
    <t>MN101EF51AWE1</t>
  </si>
  <si>
    <t>D0AF824JA121</t>
  </si>
  <si>
    <t>MN101EF32DWF1</t>
  </si>
  <si>
    <t>MN101EF32DWE1</t>
  </si>
  <si>
    <t>MN101EF32DWD1</t>
  </si>
  <si>
    <t>CFS1/2CT26A824J</t>
  </si>
  <si>
    <t>HYD-5626BE-12-L280</t>
  </si>
  <si>
    <t>HYL-3954ST-TCK</t>
  </si>
  <si>
    <t>ZTT4.00MG-TF</t>
  </si>
  <si>
    <t>W2412-F1H10</t>
  </si>
  <si>
    <t>ERD25TJ151T</t>
  </si>
  <si>
    <t>ERD25TJ181T</t>
  </si>
  <si>
    <t>ERDS2TJ151T</t>
  </si>
  <si>
    <t>RT30SSF</t>
  </si>
  <si>
    <t>W2428-8AN00</t>
  </si>
  <si>
    <t>W2475-24700</t>
  </si>
  <si>
    <t>HAS6A3LTD-E</t>
  </si>
  <si>
    <t>STP3X8JC</t>
  </si>
  <si>
    <t>W2406-35200</t>
  </si>
  <si>
    <t>W2106-8AN00</t>
  </si>
  <si>
    <t>CFS1/2CT26A563J</t>
  </si>
  <si>
    <t>W2449-8AR06</t>
  </si>
  <si>
    <t>ERJ3EKF1002V</t>
  </si>
  <si>
    <t>MN101EF50DWB1</t>
  </si>
  <si>
    <t>W2428-8AR00</t>
  </si>
  <si>
    <t>W2106-8AR00</t>
  </si>
  <si>
    <t>W1437-07900</t>
  </si>
  <si>
    <t>SHPG31H3C0121</t>
  </si>
  <si>
    <t>W2449-8AJ06</t>
  </si>
  <si>
    <t>MN101EF50DWC1</t>
  </si>
  <si>
    <t>W2449-8AR00</t>
  </si>
  <si>
    <t>ECQB1H102KF4</t>
  </si>
  <si>
    <t>W2412-342C0</t>
  </si>
  <si>
    <t>LTL-12BSRT-071A</t>
  </si>
  <si>
    <t>D0AF101JA121</t>
  </si>
  <si>
    <t>D0AF164JA121</t>
  </si>
  <si>
    <t>MN101EF50DXW</t>
  </si>
  <si>
    <t>DAP202KT146</t>
  </si>
  <si>
    <t>DAN217T146</t>
  </si>
  <si>
    <t>1SS133T-77</t>
  </si>
  <si>
    <t>W2428-7ZD00</t>
  </si>
  <si>
    <t>W1437-07800</t>
  </si>
  <si>
    <t>W0145-7XB00</t>
  </si>
  <si>
    <t>XTB4+10BFEFJ</t>
  </si>
  <si>
    <t>XTB4+15BFEFJ</t>
  </si>
  <si>
    <t>BCR1AM-12A-TB#C01</t>
  </si>
  <si>
    <t>W2449-7XB00</t>
  </si>
  <si>
    <t>KSM8WBTS</t>
  </si>
  <si>
    <t>HYD-5626BE-11-L150</t>
  </si>
  <si>
    <t>ZDD-0562E02-21-L152</t>
  </si>
  <si>
    <t>EKY-160ETC331MHB5D</t>
  </si>
  <si>
    <t>CFS1/2CT26A124J</t>
  </si>
  <si>
    <t>CFS1/2CT26A100J</t>
  </si>
  <si>
    <t>CFS1/2CT26A102J</t>
  </si>
  <si>
    <t>CFS1/2CT26A224J</t>
  </si>
  <si>
    <t>CFS1/2CT26A204J</t>
  </si>
  <si>
    <t>CSF1/2CT26A154J</t>
  </si>
  <si>
    <t>CF1/4CT26A3R3J</t>
  </si>
  <si>
    <t>PA-1927B</t>
  </si>
  <si>
    <t>RYG5W-104JC</t>
  </si>
  <si>
    <t>DSA2001R0L</t>
  </si>
  <si>
    <t>RY18-151JC</t>
  </si>
  <si>
    <t>CC0603JRNP09BN333</t>
  </si>
  <si>
    <t>RXW681M0JTA-0811P</t>
  </si>
  <si>
    <t>CC0603JRNPO9BN471</t>
  </si>
  <si>
    <t>RC0603JR-0756KL</t>
  </si>
  <si>
    <t>MMCV0630K10300000200</t>
  </si>
  <si>
    <t>CBB22-275VAC-104K</t>
  </si>
  <si>
    <t>CB22-275VAC-103K</t>
  </si>
  <si>
    <t>ERD25TJ104T</t>
  </si>
  <si>
    <t>SLR343ECTTB7</t>
  </si>
  <si>
    <t>W2449-7ZC00</t>
  </si>
  <si>
    <t>MN101EF51AWC1</t>
  </si>
  <si>
    <t>DA3X102D0L</t>
  </si>
  <si>
    <t>MN101EF50DWA1</t>
  </si>
  <si>
    <t>MN101EF51AWD1</t>
  </si>
  <si>
    <t>W2449-8GS00</t>
  </si>
  <si>
    <t>101EF50DBB1</t>
  </si>
  <si>
    <t>W2106-8DV00</t>
  </si>
  <si>
    <t>W2428-8DV00</t>
  </si>
  <si>
    <t>W2449-8DU00</t>
  </si>
  <si>
    <t>ERDS2TJ331T</t>
  </si>
  <si>
    <t>MN101EF51AXW</t>
  </si>
  <si>
    <t>ERG5SJ104HHA</t>
  </si>
  <si>
    <t>CFR-25JT-26-180R</t>
  </si>
  <si>
    <t>CFR-25JT-26-3K3</t>
  </si>
  <si>
    <t>CFR25SJT-26-1K</t>
  </si>
  <si>
    <t>CFS1/4CT26A104J</t>
  </si>
  <si>
    <t>W2106-8AR10</t>
  </si>
  <si>
    <t>W2106-8AN10</t>
  </si>
  <si>
    <t>MTZJ5.6B</t>
  </si>
  <si>
    <t>CFR50SJT-26-820K</t>
  </si>
  <si>
    <t>W2449-8AN10</t>
  </si>
  <si>
    <t>W2449-8AR10</t>
  </si>
  <si>
    <t>MN101EF51AWE2</t>
  </si>
  <si>
    <t>MN101EF50DWB3</t>
  </si>
  <si>
    <t>MN101EF50DWC3</t>
  </si>
  <si>
    <t>GDMTZJ6.8A</t>
  </si>
  <si>
    <t>U1XTN3+6FFJ</t>
  </si>
  <si>
    <t>MN101EF51AWE3</t>
  </si>
  <si>
    <t>RMZ2W220MIAA(10*30)</t>
  </si>
  <si>
    <t>RFX0J681MISA(10*12.5)</t>
  </si>
  <si>
    <t>RFZ1C331MISA(8*11.5)</t>
  </si>
  <si>
    <t>RSS1C330MSSA(5*11)</t>
  </si>
  <si>
    <t>RSS1A331MISVT5(8*11.5)</t>
  </si>
  <si>
    <t>LTV-817-J-C</t>
  </si>
  <si>
    <t>EL816(B)(ELJ)</t>
  </si>
  <si>
    <t>RT30SSF5</t>
  </si>
  <si>
    <t>W2432-8XT00</t>
  </si>
  <si>
    <t>DA2J10400L</t>
  </si>
  <si>
    <t>RF05VA2S</t>
  </si>
  <si>
    <t>SML-D12D8WT86</t>
  </si>
  <si>
    <t>LTST-C190KFKT</t>
  </si>
  <si>
    <t>SMLE13EC8TT86</t>
  </si>
  <si>
    <t>LTST-C190JGKT</t>
  </si>
  <si>
    <t>SMLE12BC7TT86</t>
  </si>
  <si>
    <t>LTST-C190JBKT</t>
  </si>
  <si>
    <t>CBB22-275VAC-103K</t>
  </si>
  <si>
    <t>K4710A-9206</t>
  </si>
  <si>
    <t>K4710A-9208</t>
  </si>
  <si>
    <t>52147-1410</t>
  </si>
  <si>
    <t>ECHU1C103JX5</t>
  </si>
  <si>
    <t>EMVA6R3ADA331MF80G</t>
  </si>
  <si>
    <t>EMVA100ADA330MD55G</t>
  </si>
  <si>
    <t>GRM32EB31E226KE15L</t>
  </si>
  <si>
    <t>B3S-1000P</t>
  </si>
  <si>
    <t>KSS7W11AT</t>
  </si>
  <si>
    <t>CSTCR4M00G35W-R0</t>
  </si>
  <si>
    <t>K5310A-4301</t>
  </si>
  <si>
    <t>W2106-8XT00</t>
  </si>
  <si>
    <t>W2428-8XT00</t>
  </si>
  <si>
    <t>ERJ8GEYJ100V</t>
  </si>
  <si>
    <t>ERJ8GEYJ151V</t>
  </si>
  <si>
    <t>ERJ8GEYJ910V</t>
  </si>
  <si>
    <t>HGDFPT001C</t>
  </si>
  <si>
    <t>MRMS215P</t>
  </si>
  <si>
    <t>W2468-8XT00</t>
  </si>
  <si>
    <t>XTB3+5BV</t>
  </si>
  <si>
    <t>ZDD-0802B01-21</t>
  </si>
  <si>
    <t>W2431-8XT00</t>
  </si>
  <si>
    <t>W2449-8XT00</t>
  </si>
  <si>
    <t>XTV3+8GFC</t>
  </si>
  <si>
    <t>K4710A-9204</t>
  </si>
  <si>
    <t>HF13154B</t>
  </si>
  <si>
    <t>W1437-08400</t>
  </si>
  <si>
    <t>DZ2J062H01AC</t>
  </si>
  <si>
    <t>XTV3+10GFC</t>
  </si>
  <si>
    <t>MN101EF50DWR1</t>
  </si>
  <si>
    <t>TC4069UBF(EL)</t>
  </si>
  <si>
    <t>ERJ8GEYJ181V</t>
  </si>
  <si>
    <t>ZDD-0802B02-21</t>
  </si>
  <si>
    <t>MN101EF50DWS1</t>
  </si>
  <si>
    <t>HEF4069UBT,013</t>
  </si>
  <si>
    <t>W2449-8AR20</t>
  </si>
  <si>
    <t>W2449-8AN20</t>
  </si>
  <si>
    <t>Z0109MAML</t>
  </si>
  <si>
    <t>Z0109MA,215</t>
  </si>
  <si>
    <t>BAW56,215</t>
  </si>
  <si>
    <t>2PB710ASL,215</t>
  </si>
  <si>
    <t>2PB709ART,215</t>
  </si>
  <si>
    <t>2PD601ASL,215</t>
  </si>
  <si>
    <t>2PD602ASL,***</t>
  </si>
  <si>
    <t>PDTC143ZT,***</t>
  </si>
  <si>
    <t>HPC922-1</t>
  </si>
  <si>
    <t>0603WAJ0332T5E</t>
  </si>
  <si>
    <t>CL21-630VDC-103K</t>
  </si>
  <si>
    <t>EKMQ451EC4220MK20S-J</t>
  </si>
  <si>
    <t>BAV99,***</t>
  </si>
  <si>
    <t>MN101EF50DWT1</t>
  </si>
  <si>
    <t>ZDD-0802A02-21</t>
  </si>
  <si>
    <t>CL21-630VDC-103K B2</t>
  </si>
  <si>
    <t>CFS1/2CT26A121J</t>
  </si>
  <si>
    <t>RDM12TS121J</t>
  </si>
  <si>
    <t>BCR3AM-12B-A6</t>
  </si>
  <si>
    <t>K5310A-4901</t>
  </si>
  <si>
    <t>LTST-C190KRKT</t>
  </si>
  <si>
    <t>K5310A-4501</t>
  </si>
  <si>
    <t>MN101EF50DTD1</t>
  </si>
  <si>
    <t>CL21-630VDC-103K-C2</t>
  </si>
  <si>
    <t>MN101EF50DTE1</t>
  </si>
  <si>
    <t>MN101EF50DWR2</t>
  </si>
  <si>
    <t>G5Q-1A4 DC12</t>
  </si>
  <si>
    <t>LTV-816-C</t>
  </si>
  <si>
    <t>TIM5F600AK</t>
  </si>
  <si>
    <t>GRM21BB31C106KE15L</t>
  </si>
  <si>
    <t>GRM31CB31E106KA75L</t>
  </si>
  <si>
    <t>GRM31CB31A476ME15L</t>
  </si>
  <si>
    <t>GRM188B11H222KA01D</t>
  </si>
  <si>
    <t>GRM188B11E102KA01D</t>
  </si>
  <si>
    <t>GRM1882C1H151JA01D</t>
  </si>
  <si>
    <t>GRM1882C1H330JA01D</t>
  </si>
  <si>
    <t>DRC2143T0L</t>
  </si>
  <si>
    <t>ERJ3RBD1002V</t>
  </si>
  <si>
    <t>ERJ3EKF2001V</t>
  </si>
  <si>
    <t>ERZV10V911E2</t>
  </si>
  <si>
    <t>LBAV99LT1G</t>
  </si>
  <si>
    <t>GDU250V8A(EM)0H28</t>
  </si>
  <si>
    <t>MN101EFA3DXZ</t>
  </si>
  <si>
    <t>RFN2L6STE25</t>
  </si>
  <si>
    <t>W2449-9MG00</t>
  </si>
  <si>
    <t>EKMG500ETC220ME11D</t>
  </si>
  <si>
    <t>EKYA250ETC561MH20D</t>
  </si>
  <si>
    <t>EKMG100ETC471MF11D</t>
  </si>
  <si>
    <t>EKMG160ETC101ME11D</t>
  </si>
  <si>
    <t>EKMG160ETC330ME11D</t>
  </si>
  <si>
    <t>EKMG250ETC101MF11D</t>
  </si>
  <si>
    <t>DE2E3KY102MN2AM01F</t>
  </si>
  <si>
    <t>20N5000FSE-RT</t>
  </si>
  <si>
    <t>RC0603JR-070RL</t>
  </si>
  <si>
    <t>RC0603JR-071K8L</t>
  </si>
  <si>
    <t>RC0603JR-07120KL</t>
  </si>
  <si>
    <t>ERJ3EKF3921V</t>
  </si>
  <si>
    <t>RC0603JR-07100RL</t>
  </si>
  <si>
    <t>NLV32T-470J-PF</t>
  </si>
  <si>
    <t>FDSD0630</t>
  </si>
  <si>
    <t>NX5032GA-EXS00A-CG02036-10MHZ</t>
  </si>
  <si>
    <t>UDZVTE-1715B</t>
  </si>
  <si>
    <t>BD9D320EFJ-E2</t>
  </si>
  <si>
    <t>RC0603JR-07470RL</t>
  </si>
  <si>
    <t>ERJ8GEYJ512V</t>
  </si>
  <si>
    <t>RC0603JR-072KL</t>
  </si>
  <si>
    <t>RC0603JR-07160RL</t>
  </si>
  <si>
    <t>CC0603JRNPO9BN100</t>
  </si>
  <si>
    <t>RWF2BLR62G</t>
  </si>
  <si>
    <t>LF1189Y</t>
  </si>
  <si>
    <t>EKMS421VSN401MA30S-J</t>
  </si>
  <si>
    <t>K5310A-4702</t>
  </si>
  <si>
    <t>K5310A-4902</t>
  </si>
  <si>
    <t>K8230A-9208</t>
  </si>
  <si>
    <t>K8230A-9204</t>
  </si>
  <si>
    <t>3-1971906-4</t>
  </si>
  <si>
    <t>BM2P034</t>
  </si>
  <si>
    <t>PS219B3-ST</t>
  </si>
  <si>
    <t>EL816(C)(TH)-F</t>
  </si>
  <si>
    <t>PR33MF51NSLF</t>
  </si>
  <si>
    <t>F5K121J13-AJ</t>
  </si>
  <si>
    <t>RWFN2BLR047G</t>
  </si>
  <si>
    <t>ERG2SJW823E</t>
  </si>
  <si>
    <t>HF3FA/012-ZST</t>
  </si>
  <si>
    <t>W2106-9MG00</t>
  </si>
  <si>
    <t>W2428-9MG00</t>
  </si>
  <si>
    <t>W2416-41200</t>
  </si>
  <si>
    <t>W2406-38100</t>
  </si>
  <si>
    <t>ERG1SJW821E</t>
  </si>
  <si>
    <t>W2431-9MG00</t>
  </si>
  <si>
    <t>ERJ3GEYJ560V</t>
  </si>
  <si>
    <t>ATSAMD20E16A-AU</t>
  </si>
  <si>
    <t>RP170N331B-TR-FE</t>
  </si>
  <si>
    <t>VLS3015ET-100M</t>
  </si>
  <si>
    <t>052207-1160</t>
  </si>
  <si>
    <t>052271-0769</t>
  </si>
  <si>
    <t>B26B-PIDSS-1 (LF)(SN)</t>
  </si>
  <si>
    <t>CL21-630VDC-333K-B2</t>
  </si>
  <si>
    <t>RK73B1JTTD182J</t>
  </si>
  <si>
    <t>RK73B1JTTD124J</t>
  </si>
  <si>
    <t>ERJ3GEYJ471V</t>
  </si>
  <si>
    <t>GRM1882C1H100JA01D</t>
  </si>
  <si>
    <t>RK73B1JTTD161J</t>
  </si>
  <si>
    <t>RK73B1JTTD152J</t>
  </si>
  <si>
    <t>XTB4+8CFJ</t>
  </si>
  <si>
    <t>W0147-9MG00</t>
  </si>
  <si>
    <t>RK73B1JTTD202J</t>
  </si>
  <si>
    <t>RK73B1JTTD331J</t>
  </si>
  <si>
    <t>RK73B1JTTD471J</t>
  </si>
  <si>
    <t>MCR03EZHJ000</t>
  </si>
  <si>
    <t>ELJFA470KF</t>
  </si>
  <si>
    <t>T15XB60M</t>
  </si>
  <si>
    <t>RK73B1JTTD472J</t>
  </si>
  <si>
    <t>EKY-350ETD561MJ25S</t>
  </si>
  <si>
    <t>MOS2CGTA823J</t>
  </si>
  <si>
    <t>MOS1CGTA821J</t>
  </si>
  <si>
    <t>MOS1CU821J</t>
  </si>
  <si>
    <t>RK73B2BTTD512J</t>
  </si>
  <si>
    <t>ECQE6333RKF</t>
  </si>
  <si>
    <t>EKMG160ELL330ME11D</t>
  </si>
  <si>
    <t>EKMG100ETD471MF11D</t>
  </si>
  <si>
    <t>ERJ3GEYJ152V</t>
  </si>
  <si>
    <t>UDZVTE-1716B</t>
  </si>
  <si>
    <t>W2412-41800</t>
  </si>
  <si>
    <t>ERJ3EKF1800V</t>
  </si>
  <si>
    <t>ERJ3EKF1202V</t>
  </si>
  <si>
    <t>ERJ3EKF2201V</t>
  </si>
  <si>
    <t>UDZVTE-175.1B</t>
  </si>
  <si>
    <t>KSS7W11BT</t>
  </si>
  <si>
    <t>ATSAMD20E16A-AU2</t>
  </si>
  <si>
    <t>MN101EF50DWR3</t>
  </si>
  <si>
    <t>PCS</t>
  </si>
  <si>
    <t>SMT</t>
  </si>
  <si>
    <t>RH</t>
  </si>
  <si>
    <t>HM</t>
  </si>
  <si>
    <t>AX</t>
  </si>
  <si>
    <t>PAPTH</t>
  </si>
  <si>
    <t>PNSMDI0017</t>
  </si>
  <si>
    <t>PNSMDI0018</t>
  </si>
  <si>
    <t>PNSMDI0036</t>
  </si>
  <si>
    <t>PNSMDI0035</t>
  </si>
  <si>
    <t>PNSMDI0034</t>
  </si>
  <si>
    <t>PNSMRT0081</t>
  </si>
  <si>
    <t>PNSMRT0057</t>
  </si>
  <si>
    <t>PNSMRT0056</t>
  </si>
  <si>
    <t>PNSMRT0055</t>
  </si>
  <si>
    <t>PNSMRT0076</t>
  </si>
  <si>
    <t>PNSMRT0074</t>
  </si>
  <si>
    <t>PNSMRT0073</t>
  </si>
  <si>
    <t>PNSMRT0072</t>
  </si>
  <si>
    <t>PNSMRT0070</t>
  </si>
  <si>
    <t>PNSMRT0068</t>
  </si>
  <si>
    <t>PNSMRT0066</t>
  </si>
  <si>
    <t>PNSMRT0065</t>
  </si>
  <si>
    <t>PNSMRT0063</t>
  </si>
  <si>
    <t>PNSMRT0079</t>
  </si>
  <si>
    <t>PNSMPC0014</t>
  </si>
  <si>
    <t>PNSMDI0052</t>
  </si>
  <si>
    <t>PNSMRT0322</t>
  </si>
  <si>
    <t>PNSMRT0083</t>
  </si>
  <si>
    <t>PNSMRT0075</t>
  </si>
  <si>
    <t>PNSMRT0058</t>
  </si>
  <si>
    <t>PNSMRT0059</t>
  </si>
  <si>
    <t>PNSMRT0077</t>
  </si>
  <si>
    <t>PNSMTT0045</t>
  </si>
  <si>
    <t>PNSMTT0044</t>
  </si>
  <si>
    <t>PNSMTT0043</t>
  </si>
  <si>
    <t>PNSMLE0035</t>
  </si>
  <si>
    <t>PNSMCP0121</t>
  </si>
  <si>
    <t>PNSMCP0123</t>
  </si>
  <si>
    <t>PNSMCP0104</t>
  </si>
  <si>
    <t>PNSMCP0105</t>
  </si>
  <si>
    <t>PNSMCP0100</t>
  </si>
  <si>
    <t>PNSMCP0057</t>
  </si>
  <si>
    <t>PNSMCP0055</t>
  </si>
  <si>
    <t>PNSMCP0056</t>
  </si>
  <si>
    <t>PNSMCP0054</t>
  </si>
  <si>
    <t>PNSMRN0002</t>
  </si>
  <si>
    <t>PNSMSW0009</t>
  </si>
  <si>
    <t>PNSMIC0091</t>
  </si>
  <si>
    <t>PNSMBZ0001</t>
  </si>
  <si>
    <t>PNSMTU0001</t>
  </si>
  <si>
    <t>PNSMVA0001</t>
  </si>
  <si>
    <t>PNSMVA0002</t>
  </si>
  <si>
    <t>PNSMQU0001</t>
  </si>
  <si>
    <t>PNSMIR0001</t>
  </si>
  <si>
    <t>PNSMPT0001</t>
  </si>
  <si>
    <t>PNSMIC0009</t>
  </si>
  <si>
    <t>PNSMIC0051</t>
  </si>
  <si>
    <t>PNSMTT0021</t>
  </si>
  <si>
    <t>PNSMCP0106</t>
  </si>
  <si>
    <t>PNSMCP0058</t>
  </si>
  <si>
    <t>PNSMCP0201</t>
  </si>
  <si>
    <t>PNSMTR0006</t>
  </si>
  <si>
    <t>PNSMSC0003</t>
  </si>
  <si>
    <t>PNSMTR0005</t>
  </si>
  <si>
    <t>PNSMDI0054</t>
  </si>
  <si>
    <t>PNSMSC0004</t>
  </si>
  <si>
    <t>PNSMVI0001</t>
  </si>
  <si>
    <t>PNSMIC0010</t>
  </si>
  <si>
    <t>PNSMLE0011</t>
  </si>
  <si>
    <t>PNSMLE0007</t>
  </si>
  <si>
    <t>PNSMTT0022</t>
  </si>
  <si>
    <t>PNSMNF0001</t>
  </si>
  <si>
    <t>PNSMSC0005</t>
  </si>
  <si>
    <t>PNSMRL0005</t>
  </si>
  <si>
    <t>PNSMTS0001</t>
  </si>
  <si>
    <t>PNSMIC0012</t>
  </si>
  <si>
    <t>PNSMTF0009</t>
  </si>
  <si>
    <t>PNSMLA0004</t>
  </si>
  <si>
    <t>PNSMRT0323</t>
  </si>
  <si>
    <t>PNSMLE0015</t>
  </si>
  <si>
    <t>PNSMLE0010</t>
  </si>
  <si>
    <t>PNSMIC0041</t>
  </si>
  <si>
    <t>PNSMIC0013</t>
  </si>
  <si>
    <t>PNSMHU0005</t>
  </si>
  <si>
    <t>PNSMCP0205</t>
  </si>
  <si>
    <t>PNSMCP0004</t>
  </si>
  <si>
    <t>PNSMLA0007</t>
  </si>
  <si>
    <t>PNSMLE0006</t>
  </si>
  <si>
    <t>PNSMLE0029</t>
  </si>
  <si>
    <t>PNSMIC0007</t>
  </si>
  <si>
    <t>PNSMPC0052</t>
  </si>
  <si>
    <t>PNSMPC0051</t>
  </si>
  <si>
    <t>PNSMPC0050</t>
  </si>
  <si>
    <t>PNSMSD0002</t>
  </si>
  <si>
    <t>PNSMRT0324</t>
  </si>
  <si>
    <t>PNSMCP0194</t>
  </si>
  <si>
    <t>PNSMIC0093</t>
  </si>
  <si>
    <t>PNSMSI0001</t>
  </si>
  <si>
    <t>PNSMIC0094</t>
  </si>
  <si>
    <t>PNSMCP0195</t>
  </si>
  <si>
    <t>PNSMIC0054</t>
  </si>
  <si>
    <t>PNSMPC0024</t>
  </si>
  <si>
    <t>PNSMIC0047</t>
  </si>
  <si>
    <t>PNSMIC0048</t>
  </si>
  <si>
    <t>PNSMCP0196</t>
  </si>
  <si>
    <t>PNSMPC0010</t>
  </si>
  <si>
    <t>PNSMRT0064</t>
  </si>
  <si>
    <t>PNSMRT0325</t>
  </si>
  <si>
    <t>PNSMRT0326</t>
  </si>
  <si>
    <t>PNSMCI0010</t>
  </si>
  <si>
    <t>PNSMRT0060</t>
  </si>
  <si>
    <t>PNSMCP0189</t>
  </si>
  <si>
    <t>PNSMCP0190</t>
  </si>
  <si>
    <t>PNSMCP0191</t>
  </si>
  <si>
    <t>PNSMCP0192</t>
  </si>
  <si>
    <t>PNSMCP0193</t>
  </si>
  <si>
    <t>PNSMFU0007</t>
  </si>
  <si>
    <t>PNSMDI0055</t>
  </si>
  <si>
    <t>PNSMCC0008</t>
  </si>
  <si>
    <t>PNSMCC0009</t>
  </si>
  <si>
    <t>PNSMRH0040</t>
  </si>
  <si>
    <t>PNSMRH0041</t>
  </si>
  <si>
    <t>PNSMCN0046</t>
  </si>
  <si>
    <t>PNSMLA0019</t>
  </si>
  <si>
    <t>PNSMLC0021</t>
  </si>
  <si>
    <t>PNSMLC0022</t>
  </si>
  <si>
    <t>PNSMCC0033</t>
  </si>
  <si>
    <t>PNSMCI0011</t>
  </si>
  <si>
    <t>PNSMRT0337</t>
  </si>
  <si>
    <t>PNSMCP0203</t>
  </si>
  <si>
    <t>PNSMCC0034</t>
  </si>
  <si>
    <t>PNSMIC0099</t>
  </si>
  <si>
    <t>PNSMIC0100</t>
  </si>
  <si>
    <t>PNSMSC0016</t>
  </si>
  <si>
    <t>PNSMLV0017</t>
  </si>
  <si>
    <t>PNSMLV0018</t>
  </si>
  <si>
    <t>PNSMCP0198</t>
  </si>
  <si>
    <t>PNSMCP0199</t>
  </si>
  <si>
    <t>PNSMSC0017</t>
  </si>
  <si>
    <t>PNSMRT0334</t>
  </si>
  <si>
    <t>PNSMRT0335</t>
  </si>
  <si>
    <t>PNSMFU0008</t>
  </si>
  <si>
    <t>PNSMIC0096</t>
  </si>
  <si>
    <t>PNSMIC0097</t>
  </si>
  <si>
    <t>PNSMIC0098</t>
  </si>
  <si>
    <t>PNSMHS0013</t>
  </si>
  <si>
    <t>PNSMHU0016</t>
  </si>
  <si>
    <t>PNSMLA0020</t>
  </si>
  <si>
    <t>PNSMLA0001</t>
  </si>
  <si>
    <t>PNSMLA0002</t>
  </si>
  <si>
    <t>PNSMLA0003</t>
  </si>
  <si>
    <t>PNSMLA0005</t>
  </si>
  <si>
    <t>PNSMLA0006</t>
  </si>
  <si>
    <t>PNSMLA0008</t>
  </si>
  <si>
    <t>PNSMRH0037</t>
  </si>
  <si>
    <t>PNSMRH0038</t>
  </si>
  <si>
    <t>PNSMRH0039</t>
  </si>
  <si>
    <t>PNSMCC0035</t>
  </si>
  <si>
    <t>PNSMCC0036</t>
  </si>
  <si>
    <t>PNSMRH0006</t>
  </si>
  <si>
    <t>PNSMRH0007</t>
  </si>
  <si>
    <t>PNSMLA0021</t>
  </si>
  <si>
    <t>PNSMCP0204</t>
  </si>
  <si>
    <t>PNSMRH0010</t>
  </si>
  <si>
    <t>PNSMRH0011</t>
  </si>
  <si>
    <t>PNSMRH0012</t>
  </si>
  <si>
    <t>PNSMRH0013</t>
  </si>
  <si>
    <t>PNSMCI0012</t>
  </si>
  <si>
    <t>PNSMRH0015</t>
  </si>
  <si>
    <t>PNSMRH0016</t>
  </si>
  <si>
    <t>PNSMRH0017</t>
  </si>
  <si>
    <t>PNSMRH0019</t>
  </si>
  <si>
    <t>PNSMRH0020</t>
  </si>
  <si>
    <t>PNSMRT0328</t>
  </si>
  <si>
    <t>PNSMRT0329</t>
  </si>
  <si>
    <t>PNSMRT0330</t>
  </si>
  <si>
    <t>PNSMRT0331</t>
  </si>
  <si>
    <t>PNSMRT0332</t>
  </si>
  <si>
    <t>WTSW0051.1</t>
  </si>
  <si>
    <t>PNSMDI0037</t>
  </si>
  <si>
    <t>PNSMRT0226</t>
  </si>
  <si>
    <t>PNSMRT0227</t>
  </si>
  <si>
    <t>PNSMRT0228</t>
  </si>
  <si>
    <t>PNSMPC0037</t>
  </si>
  <si>
    <t>PNSMPC0038</t>
  </si>
  <si>
    <t>PNSMRT0229</t>
  </si>
  <si>
    <t>PNSMRT0327</t>
  </si>
  <si>
    <t>PNSMTT0046</t>
  </si>
  <si>
    <t>PNSMRT0333</t>
  </si>
  <si>
    <t>PNSMCP0126</t>
  </si>
  <si>
    <t>PNSMCP0127</t>
  </si>
  <si>
    <t>PNSMRL0007</t>
  </si>
  <si>
    <t>PNSMCP0128</t>
  </si>
  <si>
    <t>PNSMCP0129</t>
  </si>
  <si>
    <t>PNSMCP0130</t>
  </si>
  <si>
    <t>PNSMIC0064</t>
  </si>
  <si>
    <t>PNSMLA0010</t>
  </si>
  <si>
    <t>PNSMLA0011</t>
  </si>
  <si>
    <t>PNSMCP0131</t>
  </si>
  <si>
    <t>PNSMCP0132</t>
  </si>
  <si>
    <t>PNSMCP0133</t>
  </si>
  <si>
    <t>PNSMCP0134</t>
  </si>
  <si>
    <t>PNSMDI0056</t>
  </si>
  <si>
    <t>PNSMCP0202</t>
  </si>
  <si>
    <t>PNSMCP0197</t>
  </si>
  <si>
    <t>PNSMLV0027</t>
  </si>
  <si>
    <t>PNSMCC0026</t>
  </si>
  <si>
    <t>PNSMCC0027</t>
  </si>
  <si>
    <t>WTSW0052.1</t>
  </si>
  <si>
    <t>PNSMPC0040</t>
  </si>
  <si>
    <t>PNSMEB0002</t>
  </si>
  <si>
    <t>PNSMEB0003</t>
  </si>
  <si>
    <t>PNSMRT0232</t>
  </si>
  <si>
    <t>PNSMRT0233</t>
  </si>
  <si>
    <t>PNSMRT0234</t>
  </si>
  <si>
    <t>PNSMRT0235</t>
  </si>
  <si>
    <t>PNSMRT0236</t>
  </si>
  <si>
    <t>PNSMRT0237</t>
  </si>
  <si>
    <t>PNSMRT0238</t>
  </si>
  <si>
    <t>PNSMRT0239</t>
  </si>
  <si>
    <t>PNSMRT0240</t>
  </si>
  <si>
    <t>PNSMRT0241</t>
  </si>
  <si>
    <t>PNSMRT0242</t>
  </si>
  <si>
    <t>PNSMCP0135</t>
  </si>
  <si>
    <t>PNSMDI0040</t>
  </si>
  <si>
    <t>PNSMDI0041</t>
  </si>
  <si>
    <t>PNSMDI0042</t>
  </si>
  <si>
    <t>PNSMZN0001</t>
  </si>
  <si>
    <t>PNSMCP0136</t>
  </si>
  <si>
    <t>PNSMCP0137</t>
  </si>
  <si>
    <t>PNSMCP0138</t>
  </si>
  <si>
    <t>PNSMCP0139</t>
  </si>
  <si>
    <t>PNSMCP0140</t>
  </si>
  <si>
    <t>PNSMCP0141</t>
  </si>
  <si>
    <t>PNSMIC0066</t>
  </si>
  <si>
    <t>PNSMTT0047</t>
  </si>
  <si>
    <t>PNSMIC0067</t>
  </si>
  <si>
    <t>PNSMCP0142</t>
  </si>
  <si>
    <t>PNSMCP0143</t>
  </si>
  <si>
    <t>PNSMRT0243</t>
  </si>
  <si>
    <t>PNSMRT0244</t>
  </si>
  <si>
    <t>PNSMCP0144</t>
  </si>
  <si>
    <t>PNSMIC0068</t>
  </si>
  <si>
    <t>PNSMIC0069</t>
  </si>
  <si>
    <t>PNSMIC0070</t>
  </si>
  <si>
    <t>PNSMCI0004</t>
  </si>
  <si>
    <t>PNSMCI0005</t>
  </si>
  <si>
    <t>PNSMCI0006</t>
  </si>
  <si>
    <t>PNSMVA0003</t>
  </si>
  <si>
    <t>PNSMFU0004</t>
  </si>
  <si>
    <t>PNSMSC0011</t>
  </si>
  <si>
    <t>PNSMHS0011</t>
  </si>
  <si>
    <t>PNSMIC0071</t>
  </si>
  <si>
    <t>PNSMRH0024</t>
  </si>
  <si>
    <t>PNSMRH0025</t>
  </si>
  <si>
    <t>PNSMRN0003</t>
  </si>
  <si>
    <t>PNSMRH0027</t>
  </si>
  <si>
    <t>PNSMRH0028</t>
  </si>
  <si>
    <t>PNSMLA0012</t>
  </si>
  <si>
    <t>PNSMLA0013</t>
  </si>
  <si>
    <t>PNSMLV0016</t>
  </si>
  <si>
    <t>PNSMPC0041</t>
  </si>
  <si>
    <t>PNSMEB0004</t>
  </si>
  <si>
    <t>PNSMIC0011</t>
  </si>
  <si>
    <t>PNSMRT0246</t>
  </si>
  <si>
    <t>PNSMRT0247</t>
  </si>
  <si>
    <t>PNSMRT0248</t>
  </si>
  <si>
    <t>PNSMRT0249</t>
  </si>
  <si>
    <t>PNSMCR0010</t>
  </si>
  <si>
    <t>PNSMIC0074</t>
  </si>
  <si>
    <t>PNSMCP0145</t>
  </si>
  <si>
    <t>PNSMIC0072</t>
  </si>
  <si>
    <t>PNSMCP0146</t>
  </si>
  <si>
    <t>PNSMIC0073</t>
  </si>
  <si>
    <t>PNSMLE0030</t>
  </si>
  <si>
    <t>PNSMTF0012</t>
  </si>
  <si>
    <t>PNSMRH0029</t>
  </si>
  <si>
    <t>PNSMRH0030</t>
  </si>
  <si>
    <t>PNSMRH0031</t>
  </si>
  <si>
    <t>PNSMCN0047</t>
  </si>
  <si>
    <t>PNSMCN0048</t>
  </si>
  <si>
    <t>PNSMIC0095</t>
  </si>
  <si>
    <t>PNSMLV0028</t>
  </si>
  <si>
    <t>PNSMLV0029</t>
  </si>
  <si>
    <t>PNSMRT0250</t>
  </si>
  <si>
    <t>PNSMCC0028</t>
  </si>
  <si>
    <t>PNSMLV0001</t>
  </si>
  <si>
    <t>PNSTCP0003</t>
  </si>
  <si>
    <t>PNSMTR0007</t>
  </si>
  <si>
    <t>PNSMLV0002</t>
  </si>
  <si>
    <t>PNSMRT0252</t>
  </si>
  <si>
    <t>PNSMRT0253</t>
  </si>
  <si>
    <t>PNSMPC0042</t>
  </si>
  <si>
    <t>PNSMRT0254</t>
  </si>
  <si>
    <t>PNSMRH0033</t>
  </si>
  <si>
    <t>PNSMRH0034</t>
  </si>
  <si>
    <t>PNSMSC0012</t>
  </si>
  <si>
    <t>PLSMCP0147</t>
  </si>
  <si>
    <t>PNSMLV0030</t>
  </si>
  <si>
    <t>PNSMIC0082</t>
  </si>
  <si>
    <t>PNSMIC0083</t>
  </si>
  <si>
    <t>PNSMIC0084</t>
  </si>
  <si>
    <t>PNSMLA0016</t>
  </si>
  <si>
    <t>PNSMCP0175</t>
  </si>
  <si>
    <t>PNSMCP0174</t>
  </si>
  <si>
    <t>PNSMCN0040</t>
  </si>
  <si>
    <t>PNSMRT0291</t>
  </si>
  <si>
    <t>PNSMCP0186</t>
  </si>
  <si>
    <t>PNSMCP0187</t>
  </si>
  <si>
    <t>PNSMCP0188</t>
  </si>
  <si>
    <t>PNSMCI0009</t>
  </si>
  <si>
    <t>PNSMDI0050</t>
  </si>
  <si>
    <t>PNSMDI0053</t>
  </si>
  <si>
    <t>PNSMHS0014</t>
  </si>
  <si>
    <t>PNSMIC0087</t>
  </si>
  <si>
    <t>PNSMIC0088</t>
  </si>
  <si>
    <t>PNSMLA0017</t>
  </si>
  <si>
    <t>PNSMPC0053</t>
  </si>
  <si>
    <t>PNSMLV0031</t>
  </si>
  <si>
    <t>PNSMLV0032</t>
  </si>
  <si>
    <t>PNSMLV0033</t>
  </si>
  <si>
    <t>PNSMLV0034</t>
  </si>
  <si>
    <t>PNSMPC0044</t>
  </si>
  <si>
    <t>PNSMRH0035</t>
  </si>
  <si>
    <t>PNSMRH0036</t>
  </si>
  <si>
    <t>PNSMRL0009</t>
  </si>
  <si>
    <t>PNSTRT0159</t>
  </si>
  <si>
    <t>PNSMRT0292</t>
  </si>
  <si>
    <t>PNSMRT0293</t>
  </si>
  <si>
    <t>PNSMRT0294</t>
  </si>
  <si>
    <t>PNSMRT0295</t>
  </si>
  <si>
    <t>PNSMRT0296</t>
  </si>
  <si>
    <t>PNSMRT0297</t>
  </si>
  <si>
    <t>PNSMSW0019</t>
  </si>
  <si>
    <t>PNSMTF0014</t>
  </si>
  <si>
    <t>PNSMTT0049</t>
  </si>
  <si>
    <t>PNSMTT0050</t>
  </si>
  <si>
    <t>PNSMTR0008</t>
  </si>
  <si>
    <t>PNSMTR0009</t>
  </si>
  <si>
    <t>PNSMTR0010</t>
  </si>
  <si>
    <t>PNSMVA0006</t>
  </si>
  <si>
    <t>PNSMLA0018</t>
  </si>
  <si>
    <t>PNSMLV0035</t>
  </si>
  <si>
    <t>PNSMSW0021</t>
  </si>
  <si>
    <t>PNSMPC0049</t>
  </si>
  <si>
    <t>PNSMLE0013</t>
  </si>
  <si>
    <t>PNSMRH0018</t>
  </si>
  <si>
    <t>PNSMCC0013</t>
  </si>
  <si>
    <t>PNSMCC0014</t>
  </si>
  <si>
    <t>PNSMIC0092</t>
  </si>
  <si>
    <t>PNSMCP0209</t>
  </si>
  <si>
    <t>PNSMTT0055</t>
  </si>
  <si>
    <t>PNSMTT0054</t>
  </si>
  <si>
    <t>PNSMTT0057</t>
  </si>
  <si>
    <t>PNSMTT0052</t>
  </si>
  <si>
    <t>PNSMTT0056</t>
  </si>
  <si>
    <t>PNSMTT0053</t>
  </si>
  <si>
    <t>PNSMTT0059</t>
  </si>
  <si>
    <t>PNSMPC0054</t>
  </si>
  <si>
    <t>PNSMPC0055</t>
  </si>
  <si>
    <t>PNSMPC0056</t>
  </si>
  <si>
    <t>PNSMDI0060</t>
  </si>
  <si>
    <t>PNSMRT0340</t>
  </si>
  <si>
    <t>PNSMRT0341</t>
  </si>
  <si>
    <t>PNSMRT0342</t>
  </si>
  <si>
    <t>PNSMRT0343</t>
  </si>
  <si>
    <t>PNSMRT0344</t>
  </si>
  <si>
    <t>PNSMRT0345</t>
  </si>
  <si>
    <t>PNSMVA0008</t>
  </si>
  <si>
    <t>PNSMCI0016</t>
  </si>
  <si>
    <t>PNSMCP0212</t>
  </si>
  <si>
    <t>PNSMCP0216</t>
  </si>
  <si>
    <t>PNSMCI0013</t>
  </si>
  <si>
    <t>PNSMRH0042</t>
  </si>
  <si>
    <t>PNSMCP0213</t>
  </si>
  <si>
    <t>PNSMCN0044</t>
  </si>
  <si>
    <t>PNSMCN0045</t>
  </si>
  <si>
    <t>PNSMCC0039</t>
  </si>
  <si>
    <t>PNSMRT0346</t>
  </si>
  <si>
    <t>PNSMRT0347</t>
  </si>
  <si>
    <t>PNSMCP0214</t>
  </si>
  <si>
    <t>PNSMCP0217</t>
  </si>
  <si>
    <t>PNSMCP0215</t>
  </si>
  <si>
    <t>PNSMCP0218</t>
  </si>
  <si>
    <t>PNSMRH0043</t>
  </si>
  <si>
    <t>PNSMRH0047</t>
  </si>
  <si>
    <t>PNSMSW0024</t>
  </si>
  <si>
    <t>PNSMRH0044</t>
  </si>
  <si>
    <t>PNSMRH0045</t>
  </si>
  <si>
    <t>PNSMRH0046</t>
  </si>
  <si>
    <t>PNSMLV0036</t>
  </si>
  <si>
    <t>PNSMCI0015</t>
  </si>
  <si>
    <t>PNSMRH0048</t>
  </si>
  <si>
    <t>PNSMRH0049</t>
  </si>
  <si>
    <t>PNSMIC0114</t>
  </si>
  <si>
    <t>PNSMCP0219</t>
  </si>
  <si>
    <t>PNSMIC0102</t>
  </si>
  <si>
    <t>PNSMRT0348</t>
  </si>
  <si>
    <t>PNSMTT0065</t>
  </si>
  <si>
    <t>PNSMCC0047</t>
  </si>
  <si>
    <t>PNSMLV0037</t>
  </si>
  <si>
    <t>PNSMRH0050</t>
  </si>
  <si>
    <t>PNSMCP0225</t>
  </si>
  <si>
    <t>PNSMIC0118</t>
  </si>
  <si>
    <t>PNSMIC0119</t>
  </si>
  <si>
    <t>PNSMIC0120</t>
  </si>
  <si>
    <t>PNSMRT0389</t>
  </si>
  <si>
    <t>PNSMRT0390</t>
  </si>
  <si>
    <t>PNSMTR0013</t>
  </si>
  <si>
    <t>PNSMTR0014</t>
  </si>
  <si>
    <t>PNSMLE0045</t>
  </si>
  <si>
    <t>PNSMLE0046</t>
  </si>
  <si>
    <t>PNSMLE0047</t>
  </si>
  <si>
    <t>PNSMPC0071</t>
  </si>
  <si>
    <t>PNSMRH0026</t>
  </si>
  <si>
    <t>PNSMPC0070</t>
  </si>
  <si>
    <t>PNSMPC0072</t>
  </si>
  <si>
    <t>PNSMIC0127</t>
  </si>
  <si>
    <t>PNSMIC0122</t>
  </si>
  <si>
    <t>PNSMIC0124</t>
  </si>
  <si>
    <t>PNSMLV0040</t>
  </si>
  <si>
    <t>PNSMFU0009</t>
  </si>
  <si>
    <t>PNSMCC0051</t>
  </si>
  <si>
    <t>PNSMPC0069</t>
  </si>
  <si>
    <t>PNSMLV0038</t>
  </si>
  <si>
    <t>PNSMCC0049</t>
  </si>
  <si>
    <t>PNSMCC0048</t>
  </si>
  <si>
    <t>PNSMLV0039</t>
  </si>
  <si>
    <t>PNSMIC0123</t>
  </si>
  <si>
    <t>PNSMCC0050</t>
  </si>
  <si>
    <t>PNSMRH0051</t>
  </si>
  <si>
    <t>PNSMRH0052</t>
  </si>
  <si>
    <t>PNSMRH0053</t>
  </si>
  <si>
    <t>PNSMRH0054</t>
  </si>
  <si>
    <t>PNSMIC0132</t>
  </si>
  <si>
    <t>PNSMIC0121</t>
  </si>
  <si>
    <t>PNSMLA0014</t>
  </si>
  <si>
    <t>PNSMFR0001</t>
  </si>
  <si>
    <t>PNSMLA0025</t>
  </si>
  <si>
    <t>PNSMIC0128</t>
  </si>
  <si>
    <t>PNSMLA0009</t>
  </si>
  <si>
    <t>PNSMIC0129</t>
  </si>
  <si>
    <t>PNSMIC0130</t>
  </si>
  <si>
    <t>PNSMIC0131</t>
  </si>
  <si>
    <t>PNSMRL0012</t>
  </si>
  <si>
    <t>PNSMTF0016</t>
  </si>
  <si>
    <t>PNSMLV0041</t>
  </si>
  <si>
    <t>PNSMRH0055</t>
  </si>
  <si>
    <t>PNSMCC0052</t>
  </si>
  <si>
    <t>PNSMRT0392</t>
  </si>
  <si>
    <t>PNSMSW0031</t>
  </si>
  <si>
    <t>PNSMCR0015</t>
  </si>
  <si>
    <t>PNSMPC0074</t>
  </si>
  <si>
    <t>PNRIDI0077</t>
  </si>
  <si>
    <t>PNSMDI0067</t>
  </si>
  <si>
    <t>PNSMDI0066</t>
  </si>
  <si>
    <t>PNSMDI0065</t>
  </si>
  <si>
    <t>PNSMPC0075</t>
  </si>
  <si>
    <t>PNSMRH0056</t>
  </si>
  <si>
    <t>PNSMLV0042</t>
  </si>
  <si>
    <t>PNSMCC0053</t>
  </si>
  <si>
    <t>PNSMRH0058</t>
  </si>
  <si>
    <t>PNSMRH0057</t>
  </si>
  <si>
    <t>PNSMRT0452</t>
  </si>
  <si>
    <t>PNSMRT0453</t>
  </si>
  <si>
    <t>PNSMDI0068</t>
  </si>
  <si>
    <t>PNSMDI0087</t>
  </si>
  <si>
    <t>PNSMIC0136</t>
  </si>
  <si>
    <t>PNSMCP0239</t>
  </si>
  <si>
    <t>PNSMCP0240</t>
  </si>
  <si>
    <t>PNSMCP0241</t>
  </si>
  <si>
    <t>PNSMPC0079</t>
  </si>
  <si>
    <t>PNSMCP0229</t>
  </si>
  <si>
    <t>PNSMCR0016</t>
  </si>
  <si>
    <t>PNSMDI0069</t>
  </si>
  <si>
    <t>PNSMDI0070</t>
  </si>
  <si>
    <t>PNSMSM0138</t>
  </si>
  <si>
    <t>PNSMRT0393</t>
  </si>
  <si>
    <t>PNSMRT0430</t>
  </si>
  <si>
    <t>PNSMRT0454</t>
  </si>
  <si>
    <t>PNSMRT0455</t>
  </si>
  <si>
    <t>PNSMRT0431</t>
  </si>
  <si>
    <t>PNSMRT0394</t>
  </si>
  <si>
    <t>PNSMRT0432</t>
  </si>
  <si>
    <t>PNSMRT0395</t>
  </si>
  <si>
    <t>PNSMRT0433</t>
  </si>
  <si>
    <t>PNSMRT0396</t>
  </si>
  <si>
    <t>PNSMRT0397</t>
  </si>
  <si>
    <t>PNSMRT0434</t>
  </si>
  <si>
    <t>PNSMRT0435</t>
  </si>
  <si>
    <t>PNSMRT0398</t>
  </si>
  <si>
    <t>PNSMRT0399</t>
  </si>
  <si>
    <t>PNSMRT0436</t>
  </si>
  <si>
    <t>PNSMRT0400</t>
  </si>
  <si>
    <t>PNSMRT0437</t>
  </si>
  <si>
    <t>PNSMRT0438</t>
  </si>
  <si>
    <t>PNSMRT0401</t>
  </si>
  <si>
    <t>PNSMRT0402</t>
  </si>
  <si>
    <t>PNSMRT0439</t>
  </si>
  <si>
    <t>PNSMRT0440</t>
  </si>
  <si>
    <t>PNSMRT0403</t>
  </si>
  <si>
    <t>PNSMRT0441</t>
  </si>
  <si>
    <t>PNSMRT0404</t>
  </si>
  <si>
    <t>PNSMRT0405</t>
  </si>
  <si>
    <t>PNSMRT0442</t>
  </si>
  <si>
    <t>PNSMRT0406</t>
  </si>
  <si>
    <t>PNSMRT0443</t>
  </si>
  <si>
    <t>PNSMRT0444</t>
  </si>
  <si>
    <t>PNSMRT0407</t>
  </si>
  <si>
    <t>PNSMRT0445</t>
  </si>
  <si>
    <t>PNSMRT0408</t>
  </si>
  <si>
    <t>PNSMRT0446</t>
  </si>
  <si>
    <t>PNSMRT0409</t>
  </si>
  <si>
    <t>PNSMRT0447</t>
  </si>
  <si>
    <t>PNSMRT0410</t>
  </si>
  <si>
    <t>PNSMRT0448</t>
  </si>
  <si>
    <t>PNSMRT0411</t>
  </si>
  <si>
    <t>PNSMRT0449</t>
  </si>
  <si>
    <t>PNSMRT0412</t>
  </si>
  <si>
    <t>PNSMRT0450</t>
  </si>
  <si>
    <t>PNSMRT0413</t>
  </si>
  <si>
    <t>PNSMRT0451</t>
  </si>
  <si>
    <t>PNSMRT0414</t>
  </si>
  <si>
    <t>PNSMTT0068</t>
  </si>
  <si>
    <t>PNSMTT0069</t>
  </si>
  <si>
    <t>PNSMSM0139</t>
  </si>
  <si>
    <t>PNSMRH0059</t>
  </si>
  <si>
    <t>PNSMRH0060</t>
  </si>
  <si>
    <t>PNSMFU0010</t>
  </si>
  <si>
    <t>PNSMPC0080</t>
  </si>
  <si>
    <t>PNSMTR0015</t>
  </si>
  <si>
    <t>PNSMRT0429</t>
  </si>
  <si>
    <t>PNSMIC0157</t>
  </si>
  <si>
    <t>PNSMZN0007</t>
  </si>
  <si>
    <t>PNSMZN0004</t>
  </si>
  <si>
    <t>PNSMZN0005</t>
  </si>
  <si>
    <t>PNSMZN0006</t>
  </si>
  <si>
    <t>PNSMDI0079</t>
  </si>
  <si>
    <t>PNSMRT0456</t>
  </si>
  <si>
    <t>PNSMRT0457</t>
  </si>
  <si>
    <t>PNSMRT0458</t>
  </si>
  <si>
    <t>PNSMRT0460</t>
  </si>
  <si>
    <t>PNSMRT0459</t>
  </si>
  <si>
    <t>PNSMCI0018</t>
  </si>
  <si>
    <t>PNSMIC0149</t>
  </si>
  <si>
    <t>PNSMCR0023</t>
  </si>
  <si>
    <t>PNSMRH0061</t>
  </si>
  <si>
    <t>PNSMRH0062</t>
  </si>
  <si>
    <t>PNSMCR0024</t>
  </si>
  <si>
    <t>PNSMLV0043</t>
  </si>
  <si>
    <t>PNSMPC0084</t>
  </si>
  <si>
    <t>PNSMRT0475</t>
  </si>
  <si>
    <t>PNSMRH0063</t>
  </si>
  <si>
    <t>PNSMRT0465</t>
  </si>
  <si>
    <t>PNSMDI0084</t>
  </si>
  <si>
    <t>PNSMCY0004</t>
  </si>
  <si>
    <t>PNSMDI0085</t>
  </si>
  <si>
    <t>PNSMIC0156</t>
  </si>
  <si>
    <t>PNSMPC0086</t>
  </si>
  <si>
    <t>PNSMTT0086</t>
  </si>
  <si>
    <t>PNSMRT0476</t>
  </si>
  <si>
    <t>PNSMRT0477</t>
  </si>
  <si>
    <t>PNSMRT0478</t>
  </si>
  <si>
    <t>PNSMRT0479</t>
  </si>
  <si>
    <t>PNSMCR0030</t>
  </si>
  <si>
    <t>PNSMCR0031</t>
  </si>
  <si>
    <t>PNSMCR0032</t>
  </si>
  <si>
    <t>PNSMTT0087</t>
  </si>
  <si>
    <t>PNSMTT0088</t>
  </si>
  <si>
    <t>PNSMIC0158</t>
  </si>
  <si>
    <t>PNSMRH0064</t>
  </si>
  <si>
    <t>PNSMRH0065</t>
  </si>
  <si>
    <t>PNSMRH0068</t>
  </si>
  <si>
    <t>PNSMRH0069</t>
  </si>
  <si>
    <t>PNSMRH0070</t>
  </si>
  <si>
    <t>PNSMLV0049</t>
  </si>
  <si>
    <t>PNSMPC0087</t>
  </si>
  <si>
    <t>PNSMDI0086</t>
  </si>
  <si>
    <t>PNSMZN0008</t>
  </si>
  <si>
    <t>PNSMZN0009</t>
  </si>
  <si>
    <t>PNSMIC0159</t>
  </si>
  <si>
    <t>PNSMIC0160</t>
  </si>
  <si>
    <t>PNSMIC0161</t>
  </si>
  <si>
    <t>PNSMRT0480</t>
  </si>
  <si>
    <t>PNSMRT0481</t>
  </si>
  <si>
    <t>PNSMRT0482</t>
  </si>
  <si>
    <t>PNSMRT0483</t>
  </si>
  <si>
    <t>PNSMRT0484</t>
  </si>
  <si>
    <t>PNSMRT0485</t>
  </si>
  <si>
    <t>PNSMRT0486</t>
  </si>
  <si>
    <t>PNSMRT0487</t>
  </si>
  <si>
    <t>PNSMCI0020</t>
  </si>
  <si>
    <t>PNSMCR0033</t>
  </si>
  <si>
    <t>PNSMCP0247</t>
  </si>
  <si>
    <t>PNSMCP0248</t>
  </si>
  <si>
    <t>PNSMLE0064</t>
  </si>
  <si>
    <t>PNSMRH0071</t>
  </si>
  <si>
    <t>PNSMRH0072</t>
  </si>
  <si>
    <t>PNSMLA0027</t>
  </si>
  <si>
    <t>PNSMLA0028</t>
  </si>
  <si>
    <t>PNSMLV0044</t>
  </si>
  <si>
    <t>PNSMLV0051</t>
  </si>
  <si>
    <t>PNSMLV0052</t>
  </si>
  <si>
    <t>PNSMRH0066</t>
  </si>
  <si>
    <t>PNSMRH0067</t>
  </si>
  <si>
    <t>PNSMRT0488</t>
  </si>
  <si>
    <t>PNSMRT0489</t>
  </si>
  <si>
    <t>PNSMRT0490</t>
  </si>
  <si>
    <t>PNSMLV0053</t>
  </si>
  <si>
    <t>PNSMLV0054</t>
  </si>
  <si>
    <t>PNSMLV0047</t>
  </si>
  <si>
    <t>PNSMLV0048</t>
  </si>
  <si>
    <t>PNSMLV0045</t>
  </si>
  <si>
    <t>PNSMLV0046</t>
  </si>
  <si>
    <t>PNSMLV0050</t>
  </si>
  <si>
    <t>PNSMSC0022</t>
  </si>
  <si>
    <t>PNSMRH0073</t>
  </si>
  <si>
    <t>PNSMIC0165</t>
  </si>
  <si>
    <t>PNSMCP0256</t>
  </si>
  <si>
    <t>PNSMPC0090</t>
  </si>
  <si>
    <t>PNSMRT0491</t>
  </si>
  <si>
    <t>PNSMRT0492</t>
  </si>
  <si>
    <t>PNSMCI0022</t>
  </si>
  <si>
    <t>ZENNER DIODE</t>
  </si>
  <si>
    <t>EYELET BUSHING</t>
  </si>
  <si>
    <t xml:space="preserve">POLYESTER CAPACITOR </t>
  </si>
  <si>
    <t xml:space="preserve">CERAMIC CAPACITOR </t>
  </si>
  <si>
    <t>TUBE</t>
  </si>
  <si>
    <t xml:space="preserve">VARISTOR </t>
  </si>
  <si>
    <t>Screw</t>
  </si>
  <si>
    <t>CLAMP</t>
  </si>
  <si>
    <t>TACT SWITCH</t>
  </si>
  <si>
    <t>LEAD WIRE</t>
  </si>
  <si>
    <t>HOUSING</t>
  </si>
  <si>
    <t>CAPACITOR</t>
  </si>
  <si>
    <t>BOARD COVER</t>
  </si>
  <si>
    <t>RECEP HOUSING</t>
  </si>
  <si>
    <t>LEAD CASE A</t>
  </si>
  <si>
    <t>LEAD CASE B</t>
  </si>
  <si>
    <t xml:space="preserve">BOARD COVER A </t>
  </si>
  <si>
    <t>BOARD COVER B</t>
  </si>
  <si>
    <t>LED COVER</t>
  </si>
  <si>
    <t xml:space="preserve">RESISTOR </t>
  </si>
  <si>
    <t>HEATSINK</t>
  </si>
  <si>
    <t>BOARD COVER D</t>
  </si>
  <si>
    <t>BOARD COVER C</t>
  </si>
  <si>
    <t xml:space="preserve">PCB </t>
  </si>
  <si>
    <t>LED COVER A</t>
  </si>
  <si>
    <t>BOARD COVER A</t>
  </si>
  <si>
    <t>Noise filter</t>
  </si>
  <si>
    <t xml:space="preserve">LED </t>
  </si>
  <si>
    <t>LED COVER B</t>
  </si>
  <si>
    <t xml:space="preserve">LED COVER </t>
  </si>
  <si>
    <t>PCb Board</t>
  </si>
  <si>
    <t>PCB SENSOR</t>
  </si>
  <si>
    <t>RECEPT HOUSING</t>
  </si>
  <si>
    <t>Resitor</t>
  </si>
  <si>
    <t>Electrolytic capacitor</t>
  </si>
  <si>
    <t>Polyester capacitor</t>
  </si>
  <si>
    <t xml:space="preserve">RECEP HOUSING </t>
  </si>
  <si>
    <t>ELECTROLYTIC 
CAPACITOR</t>
  </si>
  <si>
    <t>Board Cover</t>
  </si>
  <si>
    <t>board Cover</t>
  </si>
  <si>
    <t>Led Cover</t>
  </si>
  <si>
    <t xml:space="preserve">led COVER </t>
  </si>
  <si>
    <t>BOARD COVER(A)</t>
  </si>
  <si>
    <t>BOARD COVER E</t>
  </si>
  <si>
    <t xml:space="preserve">LEAD WIRE </t>
  </si>
  <si>
    <t>FERRITE</t>
  </si>
  <si>
    <t xml:space="preserve">Recep housing </t>
  </si>
  <si>
    <t>Chip Transistor</t>
  </si>
  <si>
    <t>Chip Resistor</t>
  </si>
  <si>
    <t>Chip Diode</t>
  </si>
  <si>
    <t>Ceramic capacitor</t>
  </si>
  <si>
    <t xml:space="preserve">DIODE </t>
  </si>
  <si>
    <t>Resistor</t>
  </si>
  <si>
    <t>coil</t>
  </si>
  <si>
    <t>RESISTORS</t>
  </si>
  <si>
    <t>BOARD COVER (D)</t>
  </si>
  <si>
    <t xml:space="preserve">ZENER DIODE </t>
  </si>
  <si>
    <t>Electrolytric capacitor</t>
  </si>
  <si>
    <t>Lead wire</t>
  </si>
  <si>
    <t>LED COVER (A)</t>
  </si>
  <si>
    <t>LED COVER (B)</t>
  </si>
  <si>
    <t>LED COVER (C)</t>
  </si>
  <si>
    <t>BOARD COVER(B)</t>
  </si>
  <si>
    <t>BOARD COVER(C)</t>
  </si>
  <si>
    <t>Tab housing</t>
  </si>
  <si>
    <t>Coil</t>
  </si>
  <si>
    <t>BOARD COVER F</t>
  </si>
  <si>
    <t>BOARD COVER G</t>
  </si>
  <si>
    <t>BOARD COVER H</t>
  </si>
  <si>
    <t>TAB HOUSING</t>
  </si>
  <si>
    <t>PANJIT</t>
  </si>
  <si>
    <t>ROYAL OHM</t>
  </si>
  <si>
    <t>TAIWAN OASIS</t>
  </si>
  <si>
    <t>DAEWOO</t>
  </si>
  <si>
    <t>AEV</t>
  </si>
  <si>
    <t>CHIAN SHYANG</t>
  </si>
  <si>
    <t>KAGA</t>
  </si>
  <si>
    <t>NEC-TOKIN</t>
  </si>
  <si>
    <t>CHEMICON</t>
  </si>
  <si>
    <t xml:space="preserve">WONDER SOUND </t>
  </si>
  <si>
    <t>MITSUMI</t>
  </si>
  <si>
    <t>ORIENT</t>
  </si>
  <si>
    <t>TABUCHI</t>
  </si>
  <si>
    <t>SANYO</t>
  </si>
  <si>
    <t>NIPPON SEISEN</t>
  </si>
  <si>
    <t>POWER INTERGRATION (PI)</t>
  </si>
  <si>
    <t>OKAYA</t>
  </si>
  <si>
    <t>SUNCHING</t>
  </si>
  <si>
    <t>FUJITSU</t>
  </si>
  <si>
    <t>UENO</t>
  </si>
  <si>
    <t xml:space="preserve">RUBYCON </t>
  </si>
  <si>
    <t>Minh xuan</t>
  </si>
  <si>
    <t>Rectron</t>
  </si>
  <si>
    <t>OSE</t>
  </si>
  <si>
    <t>Shindengen</t>
  </si>
  <si>
    <t>CEC-COILS</t>
  </si>
  <si>
    <t>Nitsuko</t>
  </si>
  <si>
    <t>shizuki</t>
  </si>
  <si>
    <t>Nichicon</t>
  </si>
  <si>
    <t>Nittuko</t>
  </si>
  <si>
    <t>TKK</t>
  </si>
  <si>
    <t>Sanyo</t>
  </si>
  <si>
    <t xml:space="preserve">TAMURA </t>
  </si>
  <si>
    <t>NISSEN</t>
  </si>
  <si>
    <t>IAM</t>
  </si>
  <si>
    <t xml:space="preserve">SANYO </t>
  </si>
  <si>
    <t>suncon</t>
  </si>
  <si>
    <t xml:space="preserve">KEC </t>
  </si>
  <si>
    <t>Okaya</t>
  </si>
  <si>
    <t>Shanghai Fudan</t>
  </si>
  <si>
    <t>EIC</t>
  </si>
  <si>
    <t>SPANSION</t>
  </si>
  <si>
    <t>KOWA DENSHI</t>
  </si>
  <si>
    <t xml:space="preserve">RNSS </t>
  </si>
  <si>
    <t>DSF10TB-BT</t>
  </si>
  <si>
    <t>1N4007S</t>
  </si>
  <si>
    <t>1SS 133-T-77</t>
  </si>
  <si>
    <t>RD4.7EB3-T1</t>
  </si>
  <si>
    <t>MTZJT-77-5.6B</t>
  </si>
  <si>
    <t>MTZJT-77-2.4B</t>
  </si>
  <si>
    <t>MOS1/2CT26A33RJ</t>
  </si>
  <si>
    <t>RF25CT26A471J</t>
  </si>
  <si>
    <t>RF25ST26A 121 J</t>
  </si>
  <si>
    <t>RF25CT26A101J</t>
  </si>
  <si>
    <t>CFS1/4CT26A 562J</t>
  </si>
  <si>
    <t>RD16ST26 4.7K J</t>
  </si>
  <si>
    <t>CFS1/4CT26A 392J</t>
  </si>
  <si>
    <t>RD16ST26 3.6K J</t>
  </si>
  <si>
    <t>CFS1/4CT26A334J</t>
  </si>
  <si>
    <t>CFS1/4CT26A 332J</t>
  </si>
  <si>
    <t>CFS1/4CT26A 273J</t>
  </si>
  <si>
    <t>CFS1/4CT26A 223J</t>
  </si>
  <si>
    <t>CFS1/4CT26A 222J</t>
  </si>
  <si>
    <t>CFS1/4CT26A 221J</t>
  </si>
  <si>
    <t>RD16ST26 18K J</t>
  </si>
  <si>
    <t>CFS1/4CT26A 154J</t>
  </si>
  <si>
    <t>CFS1/4CT26A 104J</t>
  </si>
  <si>
    <t>CFS1/4CT26A 103J</t>
  </si>
  <si>
    <t>CFS1/4CT26A 102J</t>
  </si>
  <si>
    <t>CFR0W4J0331A50</t>
  </si>
  <si>
    <t>4229S56700</t>
  </si>
  <si>
    <t>1N4004L-TA1</t>
  </si>
  <si>
    <t>CFS1/4CT26A 183J</t>
  </si>
  <si>
    <t>MFS1/4DCT26A 47KF</t>
  </si>
  <si>
    <t>CFS1/4CT26A 471J</t>
  </si>
  <si>
    <t>CFS1/4CT26A 123J</t>
  </si>
  <si>
    <t>CFS1/4CT26A 201J</t>
  </si>
  <si>
    <t>CFS1/4CT26A 561J</t>
  </si>
  <si>
    <t>DTC123YSA-TP</t>
  </si>
  <si>
    <t>KTA1267-GR-AT/P</t>
  </si>
  <si>
    <t>KRA226M-AT/P</t>
  </si>
  <si>
    <t>TOD-5263BMRL-D27</t>
  </si>
  <si>
    <t>CF1H104KADALC</t>
  </si>
  <si>
    <t>AMZVB0050J47300000200</t>
  </si>
  <si>
    <t>RSS1A101MS (*)1(* )2T5</t>
  </si>
  <si>
    <t>RM#1E102MIS(*)T7</t>
  </si>
  <si>
    <t>CH UP025 F104Z-A-B Z</t>
  </si>
  <si>
    <t>CH UP025CH101J-A-B Z</t>
  </si>
  <si>
    <t>CH UP025 F103Z-A-B Z</t>
  </si>
  <si>
    <t>CH UP025CH150J-A-B Z</t>
  </si>
  <si>
    <t>CSTLF4M00G55-A0</t>
  </si>
  <si>
    <t>SKQBAMA010</t>
  </si>
  <si>
    <t>QTMP87PH46N-N</t>
  </si>
  <si>
    <t>PKM22EPH2006</t>
  </si>
  <si>
    <t xml:space="preserve">301-2-9131-22200 </t>
  </si>
  <si>
    <t xml:space="preserve">ERZV14D681 </t>
  </si>
  <si>
    <t>ERZVA9D511</t>
  </si>
  <si>
    <t xml:space="preserve">DT-38 </t>
  </si>
  <si>
    <t xml:space="preserve">TC4069UBP </t>
  </si>
  <si>
    <t>KIA393P/P</t>
  </si>
  <si>
    <t>M24C01-WBN6P</t>
  </si>
  <si>
    <t xml:space="preserve">KTC2026-Y-U/P </t>
  </si>
  <si>
    <t>25WV2200UF</t>
  </si>
  <si>
    <t>ECKNTS472ME</t>
  </si>
  <si>
    <t>10ME100HC+T</t>
  </si>
  <si>
    <t>BCR08AM-14A-A6#B00</t>
  </si>
  <si>
    <t>SCR 3*8</t>
  </si>
  <si>
    <t xml:space="preserve">TMG8C80FLE </t>
  </si>
  <si>
    <t>S2L60-5001P12.5</t>
  </si>
  <si>
    <t>SCR TPG TRS 3*8</t>
  </si>
  <si>
    <t>T18R</t>
  </si>
  <si>
    <t>KID65503P/P</t>
  </si>
  <si>
    <t>SLP-138B-51N</t>
  </si>
  <si>
    <t>LTD-5830HR-01J</t>
  </si>
  <si>
    <t>KRA105M-AT/P</t>
  </si>
  <si>
    <t>BL02RN2-R62T4</t>
  </si>
  <si>
    <t>SCR TRG TRS 4*8</t>
  </si>
  <si>
    <t>OJ-SH-112LMH</t>
  </si>
  <si>
    <t>SKQBADA010</t>
  </si>
  <si>
    <t>QLM8943-3J51N</t>
  </si>
  <si>
    <t>FT-70G</t>
  </si>
  <si>
    <t>301-0-9990-58300</t>
  </si>
  <si>
    <t>CFS1/4CT26A 563J</t>
  </si>
  <si>
    <t>T0L31XMRACAAU6S1104LF</t>
  </si>
  <si>
    <t>SL-9G263-22</t>
  </si>
  <si>
    <t>S-80823CNY-Z-G</t>
  </si>
  <si>
    <t>QLM8978-5CR9N</t>
  </si>
  <si>
    <t>179838-1</t>
  </si>
  <si>
    <t>ECQV1H184</t>
  </si>
  <si>
    <t>FMOH223ZF</t>
  </si>
  <si>
    <t>301-0-9990-61800</t>
  </si>
  <si>
    <t>LTD-4608BE-J</t>
  </si>
  <si>
    <t>TOL31XMRACAAU6S1711</t>
  </si>
  <si>
    <t>QLM8996-----N</t>
  </si>
  <si>
    <t>4-229S-94800</t>
  </si>
  <si>
    <t>4-229S-94900</t>
  </si>
  <si>
    <t>4-229S-95000</t>
  </si>
  <si>
    <t>H63A</t>
  </si>
  <si>
    <t>MOS1/2CT26A100J</t>
  </si>
  <si>
    <t>35ME220AX+T</t>
  </si>
  <si>
    <t>BP5055-12</t>
  </si>
  <si>
    <t>YG6111</t>
  </si>
  <si>
    <t>KIA7905PI-U/P</t>
  </si>
  <si>
    <t>EKXG451ELL330MM20S</t>
  </si>
  <si>
    <t>***87CH46NG-6FG8</t>
  </si>
  <si>
    <t>4229S84400</t>
  </si>
  <si>
    <t xml:space="preserve">301-0-9990-70800 </t>
  </si>
  <si>
    <t>QLM9027-6J47</t>
  </si>
  <si>
    <t xml:space="preserve">QLM9028-6J39 </t>
  </si>
  <si>
    <t xml:space="preserve">630MMB104K </t>
  </si>
  <si>
    <t>4229S47993</t>
  </si>
  <si>
    <t>RD16ST26 120R J</t>
  </si>
  <si>
    <t>MOS2CM15E220J</t>
  </si>
  <si>
    <t>MOS3CM20E221J</t>
  </si>
  <si>
    <t>C13-FRGA (102)</t>
  </si>
  <si>
    <t>RD16ST26 100R J</t>
  </si>
  <si>
    <t>10YK1000MEFCT810</t>
  </si>
  <si>
    <t>25YK1000MEFCT810X20</t>
  </si>
  <si>
    <t>50F2D223JTV</t>
  </si>
  <si>
    <t>50F2D473JTV</t>
  </si>
  <si>
    <t>50F2D184KTV</t>
  </si>
  <si>
    <t>MPS2B01</t>
  </si>
  <si>
    <t>D1NK60-5070</t>
  </si>
  <si>
    <t>301-2-1756-27400</t>
  </si>
  <si>
    <t>301-2-1756-27500</t>
  </si>
  <si>
    <t>301-0-8503-71800-C</t>
  </si>
  <si>
    <t>3010850371900</t>
  </si>
  <si>
    <t>BH02B-PXASK (LF)(SN)</t>
  </si>
  <si>
    <t>301-0-9990-81500-A</t>
  </si>
  <si>
    <t>3012177517700</t>
  </si>
  <si>
    <t>3012177517800</t>
  </si>
  <si>
    <t>3012175637900</t>
  </si>
  <si>
    <t>LC-81-T</t>
  </si>
  <si>
    <t>CFS1/4CT26A 472J</t>
  </si>
  <si>
    <t>CFS1/4CT26A 121J</t>
  </si>
  <si>
    <t>ECQV1H223JL2</t>
  </si>
  <si>
    <t>3012175638000</t>
  </si>
  <si>
    <t>KIA358F-EL/P</t>
  </si>
  <si>
    <t>LC87F5JC8A-F5BK2-E</t>
  </si>
  <si>
    <t>ST1TN40160SZ</t>
  </si>
  <si>
    <t>301-2-1775-08600</t>
  </si>
  <si>
    <t>301-2-1775-08700</t>
  </si>
  <si>
    <t>DE2B3KY101KN2AM01</t>
  </si>
  <si>
    <t>DEHR33A102KN2A</t>
  </si>
  <si>
    <t>STAPN408R0SZ</t>
  </si>
  <si>
    <t xml:space="preserve">BPR58CR10J </t>
  </si>
  <si>
    <t>RGLE6X472J</t>
  </si>
  <si>
    <t>SLT250V2A-TR</t>
  </si>
  <si>
    <t>LNK305PN</t>
  </si>
  <si>
    <t>STK625-720MB</t>
  </si>
  <si>
    <t>STK625-720MB-E</t>
  </si>
  <si>
    <t>301-2-8773-31300</t>
  </si>
  <si>
    <t>3012877333400</t>
  </si>
  <si>
    <t>301-0-8503-67600-A</t>
  </si>
  <si>
    <t>301-0-9990-56300</t>
  </si>
  <si>
    <t>301-0-9990-56600W</t>
  </si>
  <si>
    <t>301-0-9990-56700</t>
  </si>
  <si>
    <t>301-0-9990-58600</t>
  </si>
  <si>
    <t>301-0-9990-58800</t>
  </si>
  <si>
    <t>301-0-9990-63800</t>
  </si>
  <si>
    <t>301-0-8503-70700-D</t>
  </si>
  <si>
    <t>301-0-8503-70800-B</t>
  </si>
  <si>
    <t>301-0-8503-71700-D</t>
  </si>
  <si>
    <t>301-2-1756-38200</t>
  </si>
  <si>
    <t>301-2-1756-38100</t>
  </si>
  <si>
    <t>301-0-8503-56500</t>
  </si>
  <si>
    <t>301-0-8503-56501</t>
  </si>
  <si>
    <t>CON101-J105</t>
  </si>
  <si>
    <t>CE1A101MMFALC</t>
  </si>
  <si>
    <t>301-0-8503-60700</t>
  </si>
  <si>
    <t>301-0-8503-61200</t>
  </si>
  <si>
    <t>301-0-8503-52300B</t>
  </si>
  <si>
    <t>301-0-8503-52301C</t>
  </si>
  <si>
    <t>RC3H2505-017PF05</t>
  </si>
  <si>
    <t>301-2-8503-53400D</t>
  </si>
  <si>
    <t>301-0-8503-62800</t>
  </si>
  <si>
    <t>301-0-8503-63800</t>
  </si>
  <si>
    <t>301-0-8503-66200</t>
  </si>
  <si>
    <t>301-0-8503-68000-0</t>
  </si>
  <si>
    <t>MFS1/4DCT26A1002F</t>
  </si>
  <si>
    <t>MFS1/4DCT26A1301F</t>
  </si>
  <si>
    <t>MFS1/4DCT26A1502F</t>
  </si>
  <si>
    <t>MFS1/4DCT26A1622F</t>
  </si>
  <si>
    <t>MFS1/4DCT26A2001F</t>
  </si>
  <si>
    <t>3170850300200</t>
  </si>
  <si>
    <t>RD5.1E-T1</t>
  </si>
  <si>
    <t>RD16ST26A 473 J</t>
  </si>
  <si>
    <t>RD16ST26A 153 J</t>
  </si>
  <si>
    <t>RD50SST26 470R J</t>
  </si>
  <si>
    <t>4229S60190</t>
  </si>
  <si>
    <t>4229S46590-1</t>
  </si>
  <si>
    <t>RSS1/2T26 120R J</t>
  </si>
  <si>
    <t>CFS1/4CT26A 682J</t>
  </si>
  <si>
    <t>2SC536NF-NPA-AT</t>
  </si>
  <si>
    <t>MFS1/4DCT26A4992F</t>
  </si>
  <si>
    <t>RH UPO50B102K-A-B</t>
  </si>
  <si>
    <t>CSTLS6M00G53-A0</t>
  </si>
  <si>
    <t>AJQ8341</t>
  </si>
  <si>
    <t>10WV330UF</t>
  </si>
  <si>
    <t>CFDN22E473K F5T</t>
  </si>
  <si>
    <t>ECKATS332ME</t>
  </si>
  <si>
    <t>LM8852-1B07</t>
  </si>
  <si>
    <t>301-0-9990-55600</t>
  </si>
  <si>
    <t>301-0-9990-62600</t>
  </si>
  <si>
    <t>DD306-959F104Z25</t>
  </si>
  <si>
    <t>DD104-989B101K50</t>
  </si>
  <si>
    <t>DD003-299F103Z50</t>
  </si>
  <si>
    <t>DD104-989CH150J50</t>
  </si>
  <si>
    <t>MTZJT-7722B</t>
  </si>
  <si>
    <t>50ME10CZ+T</t>
  </si>
  <si>
    <t>UP025 B221K-A-B</t>
  </si>
  <si>
    <t>3172177501000</t>
  </si>
  <si>
    <t>317-2-1756-00500-E</t>
  </si>
  <si>
    <t>317-2-1756-00600-D</t>
  </si>
  <si>
    <t>3170850300500</t>
  </si>
  <si>
    <t>4229S89300</t>
  </si>
  <si>
    <t>Ø 2.3</t>
  </si>
  <si>
    <t>Ø 1.3</t>
  </si>
  <si>
    <t>MFS1/4CCT26A6192F</t>
  </si>
  <si>
    <t>MFS1/4CCT26A2431F</t>
  </si>
  <si>
    <t>MFS1/2DCT26A75KF</t>
  </si>
  <si>
    <t>RF25CT26A2R2J</t>
  </si>
  <si>
    <t>RF25CT26A100J</t>
  </si>
  <si>
    <t>RF16CT26A101J</t>
  </si>
  <si>
    <t>CFS1/4CT26A473J</t>
  </si>
  <si>
    <t>CFS1/4CT26A333J</t>
  </si>
  <si>
    <t>CFS1/4CT26A242G</t>
  </si>
  <si>
    <t>CFS1/4CT26A152J</t>
  </si>
  <si>
    <t>CFS1/2CT26A680J</t>
  </si>
  <si>
    <t>CH UP025 B102K-A-B Z</t>
  </si>
  <si>
    <t>AG01AV0</t>
  </si>
  <si>
    <t>RB721Q-40-T77</t>
  </si>
  <si>
    <t>RBV-1306</t>
  </si>
  <si>
    <t>MTZJT-7716B</t>
  </si>
  <si>
    <t>25ME470CA+T</t>
  </si>
  <si>
    <t>50ME22CZ+T</t>
  </si>
  <si>
    <t>25ME4R7HC+T</t>
  </si>
  <si>
    <t>10ME47HC+T</t>
  </si>
  <si>
    <t>DE2B3KY681KN2AM01</t>
  </si>
  <si>
    <t>DE2E3KY102MN2AM01</t>
  </si>
  <si>
    <t>QS-80845CNYZC</t>
  </si>
  <si>
    <t>KRA102M-AT/P</t>
  </si>
  <si>
    <t>MB90561APF-G-434-E1</t>
  </si>
  <si>
    <t>LGU2W151MELB</t>
  </si>
  <si>
    <t>630MPS104K</t>
  </si>
  <si>
    <t>RGLE6X152J</t>
  </si>
  <si>
    <t>LE474-MX XL</t>
  </si>
  <si>
    <t>MIP0254SSSCF</t>
  </si>
  <si>
    <t>KIA7805API-U/P</t>
  </si>
  <si>
    <t>KIA358P/P</t>
  </si>
  <si>
    <t>LHLHL10TB182J</t>
  </si>
  <si>
    <t>4224S10700</t>
  </si>
  <si>
    <t>4224S10600</t>
  </si>
  <si>
    <t>ERZV10D112</t>
  </si>
  <si>
    <t>MPR-2B06</t>
  </si>
  <si>
    <t>STATN30120SEZ</t>
  </si>
  <si>
    <t>STK621-015B1-E</t>
  </si>
  <si>
    <t>BH06B-PXASK</t>
  </si>
  <si>
    <t>317-0-8503-00300-C</t>
  </si>
  <si>
    <t>CSTLS10M0G53-A0</t>
  </si>
  <si>
    <t>317-0-8503-00800-A</t>
  </si>
  <si>
    <t>3170850300700A</t>
  </si>
  <si>
    <t>3010999073200</t>
  </si>
  <si>
    <t>3010999073100A</t>
  </si>
  <si>
    <t>3012177507300</t>
  </si>
  <si>
    <t>4229S89400</t>
  </si>
  <si>
    <t>Ø 2.0</t>
  </si>
  <si>
    <t>LM8910-1U86N</t>
  </si>
  <si>
    <t>CFS1/4CT26A821J</t>
  </si>
  <si>
    <t>CFS1/4CT26A564J</t>
  </si>
  <si>
    <t>CFS1/4CT26A184J</t>
  </si>
  <si>
    <t>CHUP025CH180J-A-B-Z</t>
  </si>
  <si>
    <t>MIP0254SFL</t>
  </si>
  <si>
    <t>CSTLS8M00G53-A0</t>
  </si>
  <si>
    <t>LC87F5JC8A-F5AN2-E</t>
  </si>
  <si>
    <t>25YK2200MEFC</t>
  </si>
  <si>
    <t xml:space="preserve">LE24C042M-TLM-E </t>
  </si>
  <si>
    <t>PT-MP6F1(Y)</t>
  </si>
  <si>
    <t>1827392-1</t>
  </si>
  <si>
    <t>1376386-1</t>
  </si>
  <si>
    <t>1376387-1</t>
  </si>
  <si>
    <t>1-1376386-2</t>
  </si>
  <si>
    <t>1827393-1</t>
  </si>
  <si>
    <t>MN103SFC2DXW</t>
  </si>
  <si>
    <t>3172177500900</t>
  </si>
  <si>
    <t>3172177500800</t>
  </si>
  <si>
    <t>RNB7502FPADNA</t>
  </si>
  <si>
    <t>317-2-1756-00700</t>
  </si>
  <si>
    <t>TC4069UBF-EL</t>
  </si>
  <si>
    <t>301-2-1775-00300</t>
  </si>
  <si>
    <t>ERZV14D511</t>
  </si>
  <si>
    <t>TMG1C80-LC</t>
  </si>
  <si>
    <t>301-2-1775-00400</t>
  </si>
  <si>
    <t>CFS1/2CT26A331J</t>
  </si>
  <si>
    <t>MFS1/2DCT26A6902F</t>
  </si>
  <si>
    <t>4229S90100</t>
  </si>
  <si>
    <t>CFS1/4CT26A681J</t>
  </si>
  <si>
    <t>317-0-8503-*****1</t>
  </si>
  <si>
    <t>317-0-8503-*****2</t>
  </si>
  <si>
    <t>BH 3X8MC</t>
  </si>
  <si>
    <t>AMZV0050J22300000200</t>
  </si>
  <si>
    <t>317-2-1775-01100</t>
  </si>
  <si>
    <t>***87CH46NG5UH0</t>
  </si>
  <si>
    <t>***87CH46NG5VC5</t>
  </si>
  <si>
    <t>RDB3302JPAANA</t>
  </si>
  <si>
    <t>STK621-015B1</t>
  </si>
  <si>
    <t>SHA-0-9990-00700-A</t>
  </si>
  <si>
    <t>LE104-MX</t>
  </si>
  <si>
    <t>RE104L-XL</t>
  </si>
  <si>
    <t>0593A-9106</t>
  </si>
  <si>
    <t>CFS1/4CT26A181J</t>
  </si>
  <si>
    <t>250MMWA103K-EF</t>
  </si>
  <si>
    <t>125MMWA104K</t>
  </si>
  <si>
    <t>LH LHL08TB220K</t>
  </si>
  <si>
    <t>DF06M-F</t>
  </si>
  <si>
    <t>1N4006L-TA1</t>
  </si>
  <si>
    <t>301-2-8773-11300</t>
  </si>
  <si>
    <t>S-80830CNY-Z</t>
  </si>
  <si>
    <t>LC87F5G32A-F5AW8</t>
  </si>
  <si>
    <t>301-0-9990-00918-0</t>
  </si>
  <si>
    <t>4-229S-84401C-O</t>
  </si>
  <si>
    <t>3012177506700- B</t>
  </si>
  <si>
    <t>3012177508400- B</t>
  </si>
  <si>
    <t>4-229S-94200</t>
  </si>
  <si>
    <t>3010850371500</t>
  </si>
  <si>
    <t>3010850371400</t>
  </si>
  <si>
    <t>ALD112 DC12</t>
  </si>
  <si>
    <t>CFS1/4CT26A271J</t>
  </si>
  <si>
    <t>CFS1/4CT26A683J</t>
  </si>
  <si>
    <t>CFS1/4CT26A684J</t>
  </si>
  <si>
    <t>RF50CT52A1R0J</t>
  </si>
  <si>
    <t>CFS1/4CT26A474J</t>
  </si>
  <si>
    <t>RF25CT26A121J</t>
  </si>
  <si>
    <t>MOSX2CL15AR68J</t>
  </si>
  <si>
    <t>SDKRA10100</t>
  </si>
  <si>
    <t>PT-F50(Y)</t>
  </si>
  <si>
    <t>KRC105M-AT/P</t>
  </si>
  <si>
    <t>KRA225M-AT/P</t>
  </si>
  <si>
    <t>BCR5KM-12LA-1A8#X2</t>
  </si>
  <si>
    <t>BCR1AM-8P-A6#B00</t>
  </si>
  <si>
    <t>BCR8KM-12LA-1A8#X2</t>
  </si>
  <si>
    <t>ERZV14D331</t>
  </si>
  <si>
    <t>301-0-9990-76800-D</t>
  </si>
  <si>
    <t>301-2-1756-37600</t>
  </si>
  <si>
    <t>SF-2</t>
  </si>
  <si>
    <t>301-0-8770-65300</t>
  </si>
  <si>
    <t>MFC10D511K</t>
  </si>
  <si>
    <t>MFCN08D511K</t>
  </si>
  <si>
    <t>SLP-962B</t>
  </si>
  <si>
    <t>301-0-8503-66100</t>
  </si>
  <si>
    <t>317-2-1756-32500</t>
  </si>
  <si>
    <t>317-2-1756-32600</t>
  </si>
  <si>
    <t>25ME1000HC+T</t>
  </si>
  <si>
    <t>10ME1000HC+T</t>
  </si>
  <si>
    <t>R12T831GA</t>
  </si>
  <si>
    <t>0.13-19*20 (B)</t>
  </si>
  <si>
    <t>LC87F5G32A-F5AW7-E</t>
  </si>
  <si>
    <t>DTT820800F14N</t>
  </si>
  <si>
    <t>ECQV1H473JL2</t>
  </si>
  <si>
    <t>CY12-E2GA472MYNS</t>
  </si>
  <si>
    <t>301-0-8503-71800(1)</t>
  </si>
  <si>
    <t>KRA102-AT/P</t>
  </si>
  <si>
    <t>KRA105-AT/P</t>
  </si>
  <si>
    <t>KRA225AT/P</t>
  </si>
  <si>
    <t>KRA226AT/P</t>
  </si>
  <si>
    <t>KRC105-AT/P</t>
  </si>
  <si>
    <t>KTA1266-Y-AT/P</t>
  </si>
  <si>
    <t>KTA1266-GR-AT/P</t>
  </si>
  <si>
    <t>4-229S-95700</t>
  </si>
  <si>
    <t>RDB2001JPAANA</t>
  </si>
  <si>
    <t xml:space="preserve">50ME2R2CZ+T </t>
  </si>
  <si>
    <t>BD87A28FVM</t>
  </si>
  <si>
    <t>FM0H473ZF</t>
  </si>
  <si>
    <t>MPR2B05</t>
  </si>
  <si>
    <t>317-0-8503-01700</t>
  </si>
  <si>
    <t>317-0-8503-01800</t>
  </si>
  <si>
    <t>317-2-1775-01200</t>
  </si>
  <si>
    <t>317-2-1756-00800</t>
  </si>
  <si>
    <t>4-229S-94500</t>
  </si>
  <si>
    <t>4-229S-94600</t>
  </si>
  <si>
    <t>4-229S-94700</t>
  </si>
  <si>
    <t>D1NL40U-5070</t>
  </si>
  <si>
    <t>CFS1/2CT26A8R2J</t>
  </si>
  <si>
    <t>CFS1/4CT26A823J</t>
  </si>
  <si>
    <t>RF50CT52A331J</t>
  </si>
  <si>
    <t>RF25CT26A102J</t>
  </si>
  <si>
    <t>MFS1/4DCT26A1132F</t>
  </si>
  <si>
    <t>MOS1/2CT26A121J</t>
  </si>
  <si>
    <t>ERZVA7D241</t>
  </si>
  <si>
    <t>TWKANP-102K</t>
  </si>
  <si>
    <t>125MMWA473KEFTC</t>
  </si>
  <si>
    <t>CFDN22B473KF5T</t>
  </si>
  <si>
    <t>DMEAT125-473KKBB</t>
  </si>
  <si>
    <t>LHL13NB152J</t>
  </si>
  <si>
    <t>301-0-8503-71100-D</t>
  </si>
  <si>
    <t>MOS3CM20EJ47Ω</t>
  </si>
  <si>
    <t>200CFX22MEFCT810X16</t>
  </si>
  <si>
    <t>200ME22FH+T</t>
  </si>
  <si>
    <t>1376382-1</t>
  </si>
  <si>
    <t>2-1376382-3</t>
  </si>
  <si>
    <t>301-2-1756-39100</t>
  </si>
  <si>
    <t>RSXBB34R70J01</t>
  </si>
  <si>
    <t>GU 30X30</t>
  </si>
  <si>
    <t>200MXR680MSAUSN30X30</t>
  </si>
  <si>
    <t>CFD-S22B105K-F7.5T15</t>
  </si>
  <si>
    <t>125MMBA105KTJ</t>
  </si>
  <si>
    <t>ECQE1A105KB3</t>
  </si>
  <si>
    <t>301-0-8503-70900-E</t>
  </si>
  <si>
    <t xml:space="preserve">SKRCADD010 </t>
  </si>
  <si>
    <t>301-0-8503-71200-C</t>
  </si>
  <si>
    <t>301-0-8503-71300-C</t>
  </si>
  <si>
    <t>301-0-8503-71600-D</t>
  </si>
  <si>
    <t>3012177518000</t>
  </si>
  <si>
    <t>TWKCNP-152K</t>
  </si>
  <si>
    <t>301-0-8503-67601</t>
  </si>
  <si>
    <t>301-0-8503-70801</t>
  </si>
  <si>
    <t>CY12-E2GA472MYVS</t>
  </si>
  <si>
    <t xml:space="preserve">LC875G32A-5BS2-E </t>
  </si>
  <si>
    <t>MOS3CM20E470J</t>
  </si>
  <si>
    <t>KTC3198-Y-AT/P</t>
  </si>
  <si>
    <t xml:space="preserve">LC87F5JC8A-F5BM8-E </t>
  </si>
  <si>
    <t>LC87F5JC8A-F5BB9-E</t>
  </si>
  <si>
    <t>LC87F5JC8A-F5AV0-E</t>
  </si>
  <si>
    <t>LC87F5JC8A-F5AG1-E</t>
  </si>
  <si>
    <t>LC87F5JC8A-F58N6-E</t>
  </si>
  <si>
    <t>LC87F5G32A-F5AJ8-E</t>
  </si>
  <si>
    <t>LC87F5G32A-F5BF1-E</t>
  </si>
  <si>
    <t>LC87F5G32A-F5APO-E</t>
  </si>
  <si>
    <t>317-2-1756-01200</t>
  </si>
  <si>
    <t>317-2-1775-01300</t>
  </si>
  <si>
    <t>317-0-8503-01900-A</t>
  </si>
  <si>
    <t>FM0H223ZFTP16</t>
  </si>
  <si>
    <t>S-80845CNY-Z2-U</t>
  </si>
  <si>
    <t>S-80830CNY-Z2-U</t>
  </si>
  <si>
    <t>RKC6BSD152J</t>
  </si>
  <si>
    <t>RKC6BSD472J</t>
  </si>
  <si>
    <t xml:space="preserve">BCR5PM-12LG1A8#B00  </t>
  </si>
  <si>
    <t>BCR8PM-12LG1A8#B00 </t>
  </si>
  <si>
    <t>LTL1CHJDE-011A</t>
  </si>
  <si>
    <t>LTC-5677KD-J</t>
  </si>
  <si>
    <t>4-229S-96100</t>
  </si>
  <si>
    <t>317-0-8503-00600</t>
  </si>
  <si>
    <t>4-229S-96000</t>
  </si>
  <si>
    <t>4-229S-96300</t>
  </si>
  <si>
    <t>***87CH46NG7K48</t>
  </si>
  <si>
    <t>KIA393F-EL/P</t>
  </si>
  <si>
    <t>KID65503F</t>
  </si>
  <si>
    <t>317-2-1775-01600</t>
  </si>
  <si>
    <t>MPR2B05 5-Cut</t>
  </si>
  <si>
    <t>317-2-1756-02300</t>
  </si>
  <si>
    <t>LC87F5JC8A-QIP</t>
  </si>
  <si>
    <t>4-229S-95900</t>
  </si>
  <si>
    <t>317-2-1775-01400</t>
  </si>
  <si>
    <t>317-2-1756-01600</t>
  </si>
  <si>
    <t>317-2-1756-01500</t>
  </si>
  <si>
    <t>DTBCR1AM12A6N</t>
  </si>
  <si>
    <t>317-2-1775-01500</t>
  </si>
  <si>
    <t>LC87F5JC8A-QIP-E</t>
  </si>
  <si>
    <t>317-2-1756-01900</t>
  </si>
  <si>
    <t>317-0-8503-02000-A</t>
  </si>
  <si>
    <t>EECF5R5H333</t>
  </si>
  <si>
    <t>EECF5R5H473</t>
  </si>
  <si>
    <t>317-0-8503-02300-B</t>
  </si>
  <si>
    <t>317-0-8503-02100-C</t>
  </si>
  <si>
    <t>317-0-8503-02200-B</t>
  </si>
  <si>
    <t>LC87F5JC8A-2FA0C</t>
  </si>
  <si>
    <t>LC87F5JC8A-F5BW2-E</t>
  </si>
  <si>
    <t>LC87F5JC8AU-QIP-E</t>
  </si>
  <si>
    <t>LC87F5G32A-F59P9-E</t>
  </si>
  <si>
    <t>317-0-9990-01400-0</t>
  </si>
  <si>
    <t>TCC201010B</t>
  </si>
  <si>
    <t>317-0-9990-02100</t>
  </si>
  <si>
    <t>LC875G32A-5BY4-E</t>
  </si>
  <si>
    <t>LC875J48C-5BZ3-E</t>
  </si>
  <si>
    <t>LC875J48C-5CA3-E</t>
  </si>
  <si>
    <t>CD4069BE</t>
  </si>
  <si>
    <t xml:space="preserve">TC4069UBP(N,F)        </t>
  </si>
  <si>
    <t>ALDP112W</t>
  </si>
  <si>
    <t>MY-9517</t>
  </si>
  <si>
    <t>317-2-1775-01800</t>
  </si>
  <si>
    <t>317-0-8503-02400-B</t>
  </si>
  <si>
    <t>FCR250V1A(EM)8H02</t>
  </si>
  <si>
    <t>FCU250V6.3A(EM)8H01</t>
  </si>
  <si>
    <t>RASHL6-472JA</t>
  </si>
  <si>
    <t xml:space="preserve">RASHL6-152J </t>
  </si>
  <si>
    <t>TMP87PH46NG</t>
  </si>
  <si>
    <t>SF-2-VN</t>
  </si>
  <si>
    <t>CS11ZU2GA472MYVKA</t>
  </si>
  <si>
    <t>4-229S-96001</t>
  </si>
  <si>
    <t>LC87F5G32AU-QIP-E</t>
  </si>
  <si>
    <t>1SS355TE-17</t>
  </si>
  <si>
    <t>1SS355VMTE-17</t>
  </si>
  <si>
    <t>TFZGTR5.6B</t>
  </si>
  <si>
    <t>TFZGTR2.4B</t>
  </si>
  <si>
    <t>4-229S-97000</t>
  </si>
  <si>
    <t>317-0-8503-02700-D</t>
  </si>
  <si>
    <t>317-2-1775-01900</t>
  </si>
  <si>
    <t>317-2-1756-03200</t>
  </si>
  <si>
    <t>317-0-8503-02500</t>
  </si>
  <si>
    <t>317-0-8503-02600</t>
  </si>
  <si>
    <t>RK73B2ATTD103J</t>
  </si>
  <si>
    <t>RK73H2ATTD1002F</t>
  </si>
  <si>
    <t>GBJ1506-F</t>
  </si>
  <si>
    <t>GRM188B11H221KA01D</t>
  </si>
  <si>
    <t>GBJ1506-C8</t>
  </si>
  <si>
    <t>DTC123JKA</t>
  </si>
  <si>
    <t>MCR10EZPJ103</t>
  </si>
  <si>
    <t>MCR10EZPF1002</t>
  </si>
  <si>
    <t>TFZVTR22B</t>
  </si>
  <si>
    <t>KDS4148U-RTK/P</t>
  </si>
  <si>
    <t>KRC105S</t>
  </si>
  <si>
    <t>4-229S-97100</t>
  </si>
  <si>
    <t>LC87F5G32AU-EE-3E</t>
  </si>
  <si>
    <t>RM#1A102MISAT7(10*12.5)</t>
  </si>
  <si>
    <t>RMU1E471MISAT7(10*12.5)</t>
  </si>
  <si>
    <t>RMU1H220MSSA(5*11)</t>
  </si>
  <si>
    <t>RM#1E4R7MSSA(5*11)</t>
  </si>
  <si>
    <t>RM#1A470MSAAT5(5*11)</t>
  </si>
  <si>
    <t>FUT2W151MKS(30X30)</t>
  </si>
  <si>
    <t>RFZ1V221MIBA(10*12.5)</t>
  </si>
  <si>
    <t>RMZ2W330MIAA(18*20)</t>
  </si>
  <si>
    <t>RMU1H100MSSAT5(5*11)</t>
  </si>
  <si>
    <t>4-229S-97300</t>
  </si>
  <si>
    <t>25ME100CZ+T</t>
  </si>
  <si>
    <t>RB751VM-40TE-17</t>
  </si>
  <si>
    <t xml:space="preserve">MN103SFJ9DXW </t>
  </si>
  <si>
    <t>MCR18EZPF4992</t>
  </si>
  <si>
    <t>RK73H2BTTD4992F</t>
  </si>
  <si>
    <t>MCR18EZPJ473</t>
  </si>
  <si>
    <t>MCR18EZPJ513</t>
  </si>
  <si>
    <t>MCR10EZPJ101</t>
  </si>
  <si>
    <t>RK73B2ATTD101J</t>
  </si>
  <si>
    <t>MCR10EZPJ102</t>
  </si>
  <si>
    <t>RK73B2ATTD102J</t>
  </si>
  <si>
    <t>MCR10EZPJ122</t>
  </si>
  <si>
    <t>RK73B2ATTD122J</t>
  </si>
  <si>
    <t>MCR10EZPF1301</t>
  </si>
  <si>
    <t>RK73H2ATTD1301F</t>
  </si>
  <si>
    <t>MCR10EZPJ152</t>
  </si>
  <si>
    <t>RK73B2ATTD152J</t>
  </si>
  <si>
    <t>MCR10EZPF1502</t>
  </si>
  <si>
    <t>RK73H2ATTD1502F</t>
  </si>
  <si>
    <t>MCR10EZPF1622</t>
  </si>
  <si>
    <t>RK73H2ATTD1622F</t>
  </si>
  <si>
    <t>MCR10EZPJ181</t>
  </si>
  <si>
    <t>RK73B2ATTD181J</t>
  </si>
  <si>
    <t>MCR10EZPF2001</t>
  </si>
  <si>
    <t>RK73H2ATTD2001F</t>
  </si>
  <si>
    <t>MCR10EZPJ222</t>
  </si>
  <si>
    <t>RK73B2ATTD222J</t>
  </si>
  <si>
    <t>MCR10EZPJ223</t>
  </si>
  <si>
    <t>RK73B2ATTD223J</t>
  </si>
  <si>
    <t>MCR10EZPF2431</t>
  </si>
  <si>
    <t>RK73H2ATTD2431F</t>
  </si>
  <si>
    <t>MCR10EZPF2491</t>
  </si>
  <si>
    <t>RK73H2ATTD2491F</t>
  </si>
  <si>
    <t>MCR10EZPJ273</t>
  </si>
  <si>
    <t>RK73B2ATTD273J</t>
  </si>
  <si>
    <t>MCR10EZPJ333</t>
  </si>
  <si>
    <t>RK73B2ATTD333J</t>
  </si>
  <si>
    <t>MCR10EZPJ471</t>
  </si>
  <si>
    <t>RK73B2ATTD471J</t>
  </si>
  <si>
    <t>MCR10EZPJ472</t>
  </si>
  <si>
    <t>RK73B2ATTD472J</t>
  </si>
  <si>
    <t>MCR10EZPJ473</t>
  </si>
  <si>
    <t>RK73B2ATTD473J</t>
  </si>
  <si>
    <t>MCR10EZPJ561</t>
  </si>
  <si>
    <t>RK73B2ATTD561J</t>
  </si>
  <si>
    <t>MCR10EZPJ562</t>
  </si>
  <si>
    <t>RK73B2ATTD562J</t>
  </si>
  <si>
    <t>MCR10EZPJ682</t>
  </si>
  <si>
    <t>RK73B2ATTD682J</t>
  </si>
  <si>
    <t>KRA102S-RTK/P</t>
  </si>
  <si>
    <t>KRC105S-RTK/P</t>
  </si>
  <si>
    <t xml:space="preserve">UPC4742G2-E1-A </t>
  </si>
  <si>
    <t>BA3472F-E2</t>
  </si>
  <si>
    <t>301-0-8503-73200-0</t>
  </si>
  <si>
    <t>301-0-8503-73300-B</t>
  </si>
  <si>
    <t>IST125V2A-TR</t>
  </si>
  <si>
    <t>4-229S-94601</t>
  </si>
  <si>
    <t>4224S12400</t>
  </si>
  <si>
    <t>TMA54S-L LF625</t>
  </si>
  <si>
    <t>XSYFZ021-KA908</t>
  </si>
  <si>
    <t>RF1CT52A1R0J</t>
  </si>
  <si>
    <t>25ME100AX-T</t>
  </si>
  <si>
    <t>FM24C04A-SO-T-G</t>
  </si>
  <si>
    <t>CSTLS4M00G56-A0</t>
  </si>
  <si>
    <t>RD22ESAB2</t>
  </si>
  <si>
    <t>RD2.4ESAB2</t>
  </si>
  <si>
    <t>RD5.6ESAB2</t>
  </si>
  <si>
    <t>RD16ESAB2</t>
  </si>
  <si>
    <t>RF25CT52A100J</t>
  </si>
  <si>
    <t>EL816(C)(ELJ)</t>
  </si>
  <si>
    <t>EL816(D)(ELJ)</t>
  </si>
  <si>
    <t>LHRF22440/F222/A-PF</t>
  </si>
  <si>
    <t>GD1K4-A2</t>
  </si>
  <si>
    <t>MFS1/4DCT52A1002F</t>
  </si>
  <si>
    <t>MFS1/4DCT52A1301F</t>
  </si>
  <si>
    <t>MFS1/4DCT52A1622F</t>
  </si>
  <si>
    <t>MFS1/4DCT52A2431F</t>
  </si>
  <si>
    <t>MFS1/4DCT52A4992F</t>
  </si>
  <si>
    <t>NSL7568C220KT</t>
  </si>
  <si>
    <t>TD62503FG(O,EL)</t>
  </si>
  <si>
    <t>DE2B3KY331KN2AM01</t>
  </si>
  <si>
    <t>301-0-8503-73500-0</t>
  </si>
  <si>
    <t>301-0-8503-73600-0</t>
  </si>
  <si>
    <t>DE2B3KY331KN2AM01F</t>
  </si>
  <si>
    <t>317-0-1756-03500</t>
  </si>
  <si>
    <t>4-229S-97301</t>
  </si>
  <si>
    <t>MCR18EZPF6192</t>
  </si>
  <si>
    <t>301-0-8503-74400-A</t>
  </si>
  <si>
    <t>F5K221J14</t>
  </si>
  <si>
    <t>1SS133</t>
  </si>
  <si>
    <t>CFS-20632768DZF*</t>
  </si>
  <si>
    <t>DF06S-F</t>
  </si>
  <si>
    <t>MB95F818KPMC-G-SNE2</t>
  </si>
  <si>
    <t>4-229S-97500</t>
  </si>
  <si>
    <t>2SC2412KT146Q</t>
  </si>
  <si>
    <t>MCR10EZPJ104</t>
  </si>
  <si>
    <t>MCR10EZPJ332</t>
  </si>
  <si>
    <t>MCR10EZPF4702</t>
  </si>
  <si>
    <t>GRM188B11H102KA01D</t>
  </si>
  <si>
    <t>GRM1882C1H101JA01D</t>
  </si>
  <si>
    <t>KRA105S-RTK/P</t>
  </si>
  <si>
    <t>KRA225S-RTK/P</t>
  </si>
  <si>
    <t>BU4830G-TR</t>
  </si>
  <si>
    <t>3010850373700</t>
  </si>
  <si>
    <t>301-0-8503-73800</t>
  </si>
  <si>
    <t>301-0-8503-74100-C</t>
  </si>
  <si>
    <t>301-0-8503-74200-A</t>
  </si>
  <si>
    <t>301-0-8503-74300-C</t>
  </si>
  <si>
    <t>301-2-1756-40300</t>
  </si>
  <si>
    <t>PJ8ZT-220K-CS</t>
  </si>
  <si>
    <t>4-229S-97600</t>
  </si>
  <si>
    <t>TFZGTR10B</t>
  </si>
  <si>
    <t>TFZVTR10B</t>
  </si>
  <si>
    <t>BM2P054F-GE2</t>
  </si>
  <si>
    <t>BU4840G-TR</t>
  </si>
  <si>
    <t>R5F100LEAFA#V0</t>
  </si>
  <si>
    <t>RK73B2BTTD1R5J</t>
  </si>
  <si>
    <t>RK73H2ATTD1001F</t>
  </si>
  <si>
    <t>RK73B2ATTD331J</t>
  </si>
  <si>
    <t>MCR10EZPJ563</t>
  </si>
  <si>
    <t>RK73H2ATTD6800F</t>
  </si>
  <si>
    <t>RK73B2ATTD680J</t>
  </si>
  <si>
    <t>RK73B2ATTD821J</t>
  </si>
  <si>
    <t>MOSX1/2CT26A2R0J</t>
  </si>
  <si>
    <t>TWKANP-471K</t>
  </si>
  <si>
    <t>DEA1X3A470JP2A</t>
  </si>
  <si>
    <t>10ME100CZ+T</t>
  </si>
  <si>
    <t>35ME470CZ+T</t>
  </si>
  <si>
    <t>LTL17KCBH5D-0G1A</t>
  </si>
  <si>
    <t>301-0-8503-74000-C</t>
  </si>
  <si>
    <t>301-0-8503-74500-A</t>
  </si>
  <si>
    <t>301-0-9990-85500-C</t>
  </si>
  <si>
    <t>3010999085700</t>
  </si>
  <si>
    <t>3010999086000</t>
  </si>
  <si>
    <t>3012177518300</t>
  </si>
  <si>
    <t>3012177518400</t>
  </si>
  <si>
    <t>3012177518500</t>
  </si>
  <si>
    <t>317-0-8503-02900-B</t>
  </si>
  <si>
    <t>317-0-8503-02800-A</t>
  </si>
  <si>
    <t>MCR10EZPJ392</t>
  </si>
  <si>
    <t>RK73B2ATTD392J</t>
  </si>
  <si>
    <t>CR20392FV</t>
  </si>
  <si>
    <t>301-2-1756-40000</t>
  </si>
  <si>
    <t>301-2-1756-40100</t>
  </si>
  <si>
    <t>BR24G04F-3GTE2</t>
  </si>
  <si>
    <t>301-2-1775-08355</t>
  </si>
  <si>
    <t>301-2-1775-06755</t>
  </si>
  <si>
    <t>301-2-1775-08555</t>
  </si>
  <si>
    <t>301-2-1775-08455</t>
  </si>
  <si>
    <t>301-2-1756-40200</t>
  </si>
  <si>
    <t>SCR TPG TRS 4X14</t>
  </si>
  <si>
    <t>301-0-8502-67200</t>
  </si>
  <si>
    <t>STK534U362C-E</t>
  </si>
  <si>
    <t>FUT2W151MJAV(25X30)</t>
  </si>
  <si>
    <t>4-229S-97302</t>
  </si>
  <si>
    <t>RK73B2ATTD470J</t>
  </si>
  <si>
    <t>RK73B2ATTD560J</t>
  </si>
  <si>
    <t>RCV2505-034PF05</t>
  </si>
  <si>
    <t>RM#1A101MSSAT5(5*11)</t>
  </si>
  <si>
    <t>RDF1E101MISAT5(6.3*11)</t>
  </si>
  <si>
    <t>RMY2D220MIAA(10*16)</t>
  </si>
  <si>
    <t>DE2B3KY101KN2AM01F</t>
  </si>
  <si>
    <t>DE2B3KY681KN2AM01F</t>
  </si>
  <si>
    <t>GRM31C7U3A102JW32L</t>
  </si>
  <si>
    <t>GRM31A7U3A470JW31D</t>
  </si>
  <si>
    <t>4-229S-98000</t>
  </si>
  <si>
    <t>BU4823G-TR</t>
  </si>
  <si>
    <t>MCR10EZPJ123</t>
  </si>
  <si>
    <t>MCR10EZPJ154</t>
  </si>
  <si>
    <t>MCR10EZPJ184</t>
  </si>
  <si>
    <t>MCR10EZPJ201</t>
  </si>
  <si>
    <t>MCR10EZPJ224</t>
  </si>
  <si>
    <t>2SA1037AK-T146-R</t>
  </si>
  <si>
    <t>4-229S-96002</t>
  </si>
  <si>
    <t>317-0-8503-02201</t>
  </si>
  <si>
    <t>317-2-1756-02000</t>
  </si>
  <si>
    <t>317-2-1756-02100</t>
  </si>
  <si>
    <t>317-2-1756-02200</t>
  </si>
  <si>
    <t>317-0-8502-01760</t>
  </si>
  <si>
    <t>ST1TN40120SZ-</t>
  </si>
  <si>
    <t>ST1TN40100SZ-</t>
  </si>
  <si>
    <t>317-0-8503-02801</t>
  </si>
  <si>
    <t>317-2-1756-03500</t>
  </si>
  <si>
    <t>317-2-1756-03600</t>
  </si>
  <si>
    <t>FM24C04D</t>
  </si>
  <si>
    <t>AQUA</t>
  </si>
  <si>
    <t>PNRIPC0076</t>
  </si>
  <si>
    <t>PNRICP0230</t>
  </si>
  <si>
    <t>PNRISW0025</t>
  </si>
  <si>
    <t>PNRIIC0140</t>
  </si>
  <si>
    <t>PNRITT0070</t>
  </si>
  <si>
    <t>PNRITT0071</t>
  </si>
  <si>
    <t>PNRIRT0415</t>
  </si>
  <si>
    <t>PNRICR0017</t>
  </si>
  <si>
    <t>PNRICR0018</t>
  </si>
  <si>
    <t>PNRILE0050</t>
  </si>
  <si>
    <t>PNRILE0051</t>
  </si>
  <si>
    <t>PNRILE0052</t>
  </si>
  <si>
    <t>PNRICN0053</t>
  </si>
  <si>
    <t>PNRICN0054</t>
  </si>
  <si>
    <t>PNRIPC0077</t>
  </si>
  <si>
    <t>PNRIPC0078</t>
  </si>
  <si>
    <t>PNRIDI0071</t>
  </si>
  <si>
    <t>PNRIDI0072</t>
  </si>
  <si>
    <t>PNRIDI0073</t>
  </si>
  <si>
    <t>PNRIDI0074</t>
  </si>
  <si>
    <t>PNRIVA0010</t>
  </si>
  <si>
    <t>PNRIZN0003</t>
  </si>
  <si>
    <t>PNRIZN0002</t>
  </si>
  <si>
    <t>PNRIFU0011</t>
  </si>
  <si>
    <t>PNRICP0237</t>
  </si>
  <si>
    <t>PNRICP0238</t>
  </si>
  <si>
    <t>PNRICP0231</t>
  </si>
  <si>
    <t>PNRICP0232</t>
  </si>
  <si>
    <t>PNRICR0019</t>
  </si>
  <si>
    <t>PNRICP0233</t>
  </si>
  <si>
    <t>PNRICP0234</t>
  </si>
  <si>
    <t>PNRIIT0003</t>
  </si>
  <si>
    <t>PNRIIT0004</t>
  </si>
  <si>
    <t>PNRIIT0005</t>
  </si>
  <si>
    <t>PNRITT0076</t>
  </si>
  <si>
    <t>PNRITT0077</t>
  </si>
  <si>
    <t>PNRITT0072</t>
  </si>
  <si>
    <t>PNRITT0078</t>
  </si>
  <si>
    <t>PNRITT0079</t>
  </si>
  <si>
    <t>PNRITT0073</t>
  </si>
  <si>
    <t>PNRIRT0416</t>
  </si>
  <si>
    <t>PNRICR0022</t>
  </si>
  <si>
    <t>PNRICR0020</t>
  </si>
  <si>
    <t>PNRICR0021</t>
  </si>
  <si>
    <t>PNRIDI0075</t>
  </si>
  <si>
    <t>PNRIDI0076</t>
  </si>
  <si>
    <t>PNRIIC0141</t>
  </si>
  <si>
    <t>PNRIIC0142</t>
  </si>
  <si>
    <t>PNRIIC0143</t>
  </si>
  <si>
    <t>PNRIIC0145</t>
  </si>
  <si>
    <t>PNRIPT0004</t>
  </si>
  <si>
    <t>PNRITT0074</t>
  </si>
  <si>
    <t>PNRITT0075</t>
  </si>
  <si>
    <t>PNRIRT0417</t>
  </si>
  <si>
    <t>PNRIRT0418</t>
  </si>
  <si>
    <t>PNRIRT0419</t>
  </si>
  <si>
    <t>PNRIRT0421</t>
  </si>
  <si>
    <t>PNRIRT0422</t>
  </si>
  <si>
    <t>PNRIRT0423</t>
  </si>
  <si>
    <t>PNRIRT0424</t>
  </si>
  <si>
    <t>PNRIRT0425</t>
  </si>
  <si>
    <t>PNRICP0235</t>
  </si>
  <si>
    <t>PNRICP0236</t>
  </si>
  <si>
    <t>PNRICN0055</t>
  </si>
  <si>
    <t>PNRICN0056</t>
  </si>
  <si>
    <t>PNRICN0057</t>
  </si>
  <si>
    <t>PNRICN0058</t>
  </si>
  <si>
    <t>PNRICN0059</t>
  </si>
  <si>
    <t>PNRICN0060</t>
  </si>
  <si>
    <t>PNRICN0061</t>
  </si>
  <si>
    <t>PNRICN0062</t>
  </si>
  <si>
    <t>PNRISQ0003</t>
  </si>
  <si>
    <t>PNRIIC0146</t>
  </si>
  <si>
    <t>PNRIIC0147</t>
  </si>
  <si>
    <t>PNRIIC0148</t>
  </si>
  <si>
    <t>PNRICI0017</t>
  </si>
  <si>
    <t>PNRIRT0426</t>
  </si>
  <si>
    <t>PNRIRT0427</t>
  </si>
  <si>
    <t>PNRIRT0428</t>
  </si>
  <si>
    <t>PNRIRL0010</t>
  </si>
  <si>
    <t>PNRIRL0011</t>
  </si>
  <si>
    <t>PNRISW0026</t>
  </si>
  <si>
    <t>PNRISW0027</t>
  </si>
  <si>
    <t>PNRITF0017</t>
  </si>
  <si>
    <t>PNRITM0003</t>
  </si>
  <si>
    <t>PNRIHU0018</t>
  </si>
  <si>
    <t>PNRISC0019</t>
  </si>
  <si>
    <t>PNRIIC0144</t>
  </si>
  <si>
    <t>PNRICN0063</t>
  </si>
  <si>
    <t>PNRICN0064</t>
  </si>
  <si>
    <t>PNRILE0053</t>
  </si>
  <si>
    <t>PHOTO COUPLER</t>
  </si>
  <si>
    <t>SPARK QUENCHER</t>
  </si>
  <si>
    <t>YJBR023A</t>
  </si>
  <si>
    <t>CFS1/4CT26AJ820 Ω</t>
  </si>
  <si>
    <t>ERDS2TJ821T</t>
  </si>
  <si>
    <t>EKMA350ETD330MF07D</t>
  </si>
  <si>
    <t>EVQ11A09K</t>
  </si>
  <si>
    <t>BU2092F-E2</t>
  </si>
  <si>
    <t>DTB143EK-T146</t>
  </si>
  <si>
    <t>DTA143EKA-T146</t>
  </si>
  <si>
    <t>GRM188B31C105KA92D</t>
  </si>
  <si>
    <t>GRM188B11C224KA01D</t>
  </si>
  <si>
    <t>LN28RPX</t>
  </si>
  <si>
    <t>LH5-3.5</t>
  </si>
  <si>
    <t>LB-602AA2</t>
  </si>
  <si>
    <t>S6B-XH-A (LF)(SN)</t>
  </si>
  <si>
    <t>S4B-XH-A (LF)(SN)</t>
  </si>
  <si>
    <t>YJBR022C</t>
  </si>
  <si>
    <t>YJBR021C</t>
  </si>
  <si>
    <t>YJBR020C</t>
  </si>
  <si>
    <t>ERDS2TJ102T</t>
  </si>
  <si>
    <t xml:space="preserve">31DF2-FC9
</t>
  </si>
  <si>
    <t>31DF2-FC5</t>
  </si>
  <si>
    <t>HT18GA1</t>
  </si>
  <si>
    <t>21DQ04</t>
  </si>
  <si>
    <t>TND10V-221KTBAAAA0</t>
  </si>
  <si>
    <t>MAZ233000G</t>
  </si>
  <si>
    <t>1N4752A R0</t>
  </si>
  <si>
    <t>1N4752A</t>
  </si>
  <si>
    <t>SCT 2A</t>
  </si>
  <si>
    <t>MMLV0125K47300000200</t>
  </si>
  <si>
    <t>MMCV0250K47300000200</t>
  </si>
  <si>
    <t>EKMG500ETC100ME11D</t>
  </si>
  <si>
    <t>EKMG350ETC470ME11D</t>
  </si>
  <si>
    <t>DE1E3KX222MN5AA01</t>
  </si>
  <si>
    <t>EKMG350ETD471MJ16S</t>
  </si>
  <si>
    <t>EKMG350ETC101MF11D</t>
  </si>
  <si>
    <t>CW8A912341</t>
  </si>
  <si>
    <t>TSL0808RA-100K2R6-PF</t>
  </si>
  <si>
    <t>LHL08TB100K</t>
  </si>
  <si>
    <t>2SJ377</t>
  </si>
  <si>
    <t>STU10P6F6</t>
  </si>
  <si>
    <t>FQU11P06TU</t>
  </si>
  <si>
    <t>2SK2231</t>
  </si>
  <si>
    <t>STD12NF06L-1</t>
  </si>
  <si>
    <t>FQU13N06LTU</t>
  </si>
  <si>
    <t>CFS1/2CVTPAJ180 Ω</t>
  </si>
  <si>
    <t>ERDS1VJ181T</t>
  </si>
  <si>
    <t>GRM188F11E104ZA01D</t>
  </si>
  <si>
    <t>GRM188F11H103ZA01D</t>
  </si>
  <si>
    <t>S1WB(A)80</t>
  </si>
  <si>
    <t>RR264M-400TR</t>
  </si>
  <si>
    <t>1SS355-TE-17</t>
  </si>
  <si>
    <t>UPC1093T-E1-AZ</t>
  </si>
  <si>
    <t>UPC358G2-E1-A</t>
  </si>
  <si>
    <t>TMP86FH47BUG</t>
  </si>
  <si>
    <t>BR93LC46F-WE2</t>
  </si>
  <si>
    <t>PS2501L-1-F3</t>
  </si>
  <si>
    <t>DTD143EK-T146</t>
  </si>
  <si>
    <t>DTC143EKA-T146</t>
  </si>
  <si>
    <t>ERJ8GEYJ224V</t>
  </si>
  <si>
    <t>ERJ3GEYJ100V</t>
  </si>
  <si>
    <t>ERJ8GEYJ471V</t>
  </si>
  <si>
    <t>ERJ3EKF1502V</t>
  </si>
  <si>
    <t>ERJ3EKF1001V</t>
  </si>
  <si>
    <t>RL1220S-R22-G</t>
  </si>
  <si>
    <t>ERJ3EKF1003V</t>
  </si>
  <si>
    <t>ERJ3GEYJ105V</t>
  </si>
  <si>
    <t>ERJ3EKF2202V</t>
  </si>
  <si>
    <t>ELXZ350ETD681MK20S</t>
  </si>
  <si>
    <t>EKMG201EMC221MN25S</t>
  </si>
  <si>
    <t>B2P3-VH (LF)(SN)</t>
  </si>
  <si>
    <t>B4P(6-2,4)-VH (LF)(SN)</t>
  </si>
  <si>
    <t>B04B-XASS-1-T(LF)(SN)</t>
  </si>
  <si>
    <t>B2B-XH-2-TV4-Y(LF)(SN)</t>
  </si>
  <si>
    <t>B2B-XH-2-TV4-R(LF)(SN)</t>
  </si>
  <si>
    <t>B2B-XH-2-TV4-M(LF)(SN)</t>
  </si>
  <si>
    <t>B2B-XH-2-TV4(LF)(SN)</t>
  </si>
  <si>
    <t>B10B-XASK-1 (LF)(SN)</t>
  </si>
  <si>
    <t>S1201</t>
  </si>
  <si>
    <t>MIP3E50MY</t>
  </si>
  <si>
    <t>UPC7805AHF-AZ</t>
  </si>
  <si>
    <t>NJM7805FA</t>
  </si>
  <si>
    <t>LF2020NP-103</t>
  </si>
  <si>
    <t>ERG2SJ683E</t>
  </si>
  <si>
    <t>RKL8BDJ10KΩ</t>
  </si>
  <si>
    <t>SE8103J(VT)</t>
  </si>
  <si>
    <t>RKL4BDJ10KΩ</t>
  </si>
  <si>
    <t>SE4103J(VT)</t>
  </si>
  <si>
    <t>KVS-24MB-NR-UC</t>
  </si>
  <si>
    <t>G5NB-1A</t>
  </si>
  <si>
    <t>A6T-0101</t>
  </si>
  <si>
    <t>A6T-4101</t>
  </si>
  <si>
    <t>YTPR021A</t>
  </si>
  <si>
    <t>16D-9-T3C</t>
  </si>
  <si>
    <t>VS24PD</t>
  </si>
  <si>
    <t>XYN3+F10FN</t>
  </si>
  <si>
    <t>MB3773PF-G-BND-JN-EFE1</t>
  </si>
  <si>
    <t>MB3773PF-G-BND-JN-EF</t>
  </si>
  <si>
    <t>20CQA04</t>
  </si>
  <si>
    <t>B2P3-VH-B(LF)(SN)</t>
  </si>
  <si>
    <t>B4P(6-2,4)-VH-B(LF)(SN)</t>
  </si>
  <si>
    <t>SEL2410G</t>
  </si>
  <si>
    <t>DE1E3KX222MN4AN01F</t>
  </si>
  <si>
    <t>SHINAGAWA</t>
  </si>
  <si>
    <t>NIHON INTER</t>
  </si>
  <si>
    <t>TSC</t>
  </si>
  <si>
    <t>PICO</t>
  </si>
  <si>
    <t>NISSEI DENKI</t>
  </si>
  <si>
    <t>TDK-EPCOS</t>
  </si>
  <si>
    <t>FAIRCHILD</t>
  </si>
  <si>
    <t>SUSUMU</t>
  </si>
  <si>
    <t>FUKUSHIMA</t>
  </si>
  <si>
    <t>PNOLSW0030</t>
  </si>
  <si>
    <t>PNOLCR0025</t>
  </si>
  <si>
    <t>PNOLCR0026</t>
  </si>
  <si>
    <t>PNOLCR0027</t>
  </si>
  <si>
    <t>PNOLCR0028</t>
  </si>
  <si>
    <t>PNOLCN0070</t>
  </si>
  <si>
    <t>PNOLLE0061</t>
  </si>
  <si>
    <t>PNOLDI0082</t>
  </si>
  <si>
    <t>PNOLDI0083</t>
  </si>
  <si>
    <t>PNOLLE0062</t>
  </si>
  <si>
    <t>PNOLCI0019</t>
  </si>
  <si>
    <t>PNOLTT0085</t>
  </si>
  <si>
    <t>PNOLRT0470</t>
  </si>
  <si>
    <t>PNOLRT0471</t>
  </si>
  <si>
    <t>PNOLRT0472</t>
  </si>
  <si>
    <t>PNOLRT0473</t>
  </si>
  <si>
    <t>PNOLRT0474</t>
  </si>
  <si>
    <t>PNOLIC0153</t>
  </si>
  <si>
    <t>PNOLIC0154</t>
  </si>
  <si>
    <t>PNOLIC0155</t>
  </si>
  <si>
    <t>PNOLCY0003</t>
  </si>
  <si>
    <t>PNOLCR0034</t>
  </si>
  <si>
    <t>PNOLCN0074</t>
  </si>
  <si>
    <t>PNOLCR0035</t>
  </si>
  <si>
    <t>PNOLTT0090</t>
  </si>
  <si>
    <t>PNOLRT0493</t>
  </si>
  <si>
    <t>PNOLCR0036</t>
  </si>
  <si>
    <t>PNOLIC0166</t>
  </si>
  <si>
    <t>PNOLCI0021</t>
  </si>
  <si>
    <t>PNOLPC0091</t>
  </si>
  <si>
    <t>CRYSTAL</t>
  </si>
  <si>
    <t>Relay</t>
  </si>
  <si>
    <t>DC EXTENTION CABLE</t>
  </si>
  <si>
    <t>RONNIE</t>
  </si>
  <si>
    <t>KINGBRIGHT</t>
  </si>
  <si>
    <t>DIODES</t>
  </si>
  <si>
    <t>SEOUL</t>
  </si>
  <si>
    <t>ST MICROELECTRONICS</t>
  </si>
  <si>
    <t>SPAISION</t>
  </si>
  <si>
    <t>Spansion</t>
  </si>
  <si>
    <t>OLYMPIA</t>
  </si>
  <si>
    <t>AVAGO</t>
  </si>
  <si>
    <t>SKHHANA010</t>
  </si>
  <si>
    <t>GRM155R71E104KE14D</t>
  </si>
  <si>
    <t>GRM188R61E106MA73D</t>
  </si>
  <si>
    <t>GRM1552C1H7R0DA01D</t>
  </si>
  <si>
    <t>GRM155B30J105KE18D</t>
  </si>
  <si>
    <t>APTB1612SURKCGKC-F01</t>
  </si>
  <si>
    <t>1N4448W-7-F</t>
  </si>
  <si>
    <t>RB055L-60TE25</t>
  </si>
  <si>
    <t>STW8Q14C</t>
  </si>
  <si>
    <t>OPA7355-470</t>
  </si>
  <si>
    <t>DTA144EEBMGTL</t>
  </si>
  <si>
    <t>SR732BTTDR442F</t>
  </si>
  <si>
    <t>RK73B2BTTD104J</t>
  </si>
  <si>
    <t>RK73B2BTTD301J</t>
  </si>
  <si>
    <t>RK73B2BTTD221J</t>
  </si>
  <si>
    <t>RK73B2BTTD103J</t>
  </si>
  <si>
    <t>ELM915BA-S</t>
  </si>
  <si>
    <t>LF50CDT-TR</t>
  </si>
  <si>
    <t>SSPT7F-32768-20-7P-4</t>
  </si>
  <si>
    <t>UUT1H100MCL1GS</t>
  </si>
  <si>
    <t>S02B-XASS-1</t>
  </si>
  <si>
    <t>GRM155R71H102KA01D</t>
  </si>
  <si>
    <t>GRM155R71H221KA01D</t>
  </si>
  <si>
    <t>BM04B-XASS-TF(LF)(SN)</t>
  </si>
  <si>
    <t>ELM32400LA-S</t>
  </si>
  <si>
    <t>RK73B2ATTD391J</t>
  </si>
  <si>
    <t>RK73Z1ETTP</t>
  </si>
  <si>
    <t>RK73B1JTTD103J</t>
  </si>
  <si>
    <t>RK73B2ATTD683J</t>
  </si>
  <si>
    <t>ELM916DA-N</t>
  </si>
  <si>
    <t>GRM1555C1H7R0BA01D</t>
  </si>
  <si>
    <t>MB95F866KPMC-G-SNE2</t>
  </si>
  <si>
    <t>GRM155R71H104KE14D</t>
  </si>
  <si>
    <t>CPU LEAD WIRE</t>
  </si>
  <si>
    <t>OMA-14-02</t>
  </si>
  <si>
    <t>MC-2376</t>
  </si>
  <si>
    <t>RU1C001UNTCL</t>
  </si>
  <si>
    <t>RK73B1JTTD680J</t>
  </si>
  <si>
    <t>RK73B1JTTD102J</t>
  </si>
  <si>
    <t>YuuKi</t>
  </si>
  <si>
    <t>MN101EF50DWS2</t>
  </si>
  <si>
    <t>1PGRM188B31E105KA75D</t>
  </si>
  <si>
    <t>B3-9</t>
  </si>
  <si>
    <t>B3-10</t>
  </si>
  <si>
    <t>1PGRM188B31H104KA92D</t>
  </si>
  <si>
    <t>TOT-5321BMRL-V20-LF</t>
  </si>
  <si>
    <t>1PDE2B3KY101KN2AM01</t>
  </si>
  <si>
    <t>PCAPA68704D</t>
  </si>
  <si>
    <t>MPR-2B06 Cut</t>
  </si>
  <si>
    <t>1PDEHR33A102KN2A</t>
  </si>
  <si>
    <t>1PDE2B3KY331KN2AM01F</t>
  </si>
  <si>
    <t>1TC125DFNS076</t>
  </si>
  <si>
    <t>1PGRM188B11H103KA01D</t>
  </si>
  <si>
    <t>PCAPC22308D</t>
  </si>
  <si>
    <t>PCAPB10301D</t>
  </si>
  <si>
    <t>PCAPC47302Z</t>
  </si>
  <si>
    <t>PCAPC18401D</t>
  </si>
  <si>
    <t>PCAPB10401D</t>
  </si>
  <si>
    <t>KID65503F-EL/P</t>
  </si>
  <si>
    <t>RSS1A102MIS*T7</t>
  </si>
  <si>
    <t>A1-9</t>
  </si>
  <si>
    <t>A1-10</t>
  </si>
  <si>
    <t>A1-11</t>
  </si>
  <si>
    <t>A1-13</t>
  </si>
  <si>
    <t>A1-14</t>
  </si>
  <si>
    <t>1PCFS1/4CT26A103J</t>
  </si>
  <si>
    <t>A1-15</t>
  </si>
  <si>
    <t>A1-16</t>
  </si>
  <si>
    <t>A2-7</t>
  </si>
  <si>
    <t>A2-9</t>
  </si>
  <si>
    <t>A2-10</t>
  </si>
  <si>
    <t>A2-11</t>
  </si>
  <si>
    <t>A2-12</t>
  </si>
  <si>
    <t>A2-13</t>
  </si>
  <si>
    <t>A2-14</t>
  </si>
  <si>
    <t>A2-15</t>
  </si>
  <si>
    <t>A2-16</t>
  </si>
  <si>
    <t>A3-4</t>
  </si>
  <si>
    <t>A3-5</t>
  </si>
  <si>
    <t>200N000200</t>
  </si>
  <si>
    <t xml:space="preserve">TMP87CH46NG-5UH0                                                                                                              </t>
  </si>
  <si>
    <t>630MMB104K</t>
  </si>
  <si>
    <t>300N000400</t>
  </si>
  <si>
    <t>1PCFS1/4CT26A223J</t>
  </si>
  <si>
    <t>1PRF25CT26A471J</t>
  </si>
  <si>
    <t>1PMFS1/4DCT26A 47K F</t>
  </si>
  <si>
    <t>1PCFS1/4CT26A222J</t>
  </si>
  <si>
    <t>1PMOS1/2CT26A 33R J</t>
  </si>
  <si>
    <t>UTAS61-ERZV14D681</t>
  </si>
  <si>
    <t>UTAS61-PKM22EPH2006</t>
  </si>
  <si>
    <t>1PCFS1/4CT26A201J</t>
  </si>
  <si>
    <t>1PCSTLS8M00G53-A0</t>
  </si>
  <si>
    <t>1PCSTLF4M00G55-A0</t>
  </si>
  <si>
    <t>1PERZVA9D511</t>
  </si>
  <si>
    <t>1PCFS1/4CT26A224J</t>
  </si>
  <si>
    <t>1PCFS1/4CT26A471J</t>
  </si>
  <si>
    <t>1PCFS1/4CT26A121J</t>
  </si>
  <si>
    <t>1PCFS1/4CT26A332J</t>
  </si>
  <si>
    <t>1PCFS1/4CT26A102J</t>
  </si>
  <si>
    <t>1PCFS1/4CT26A123J</t>
  </si>
  <si>
    <t>1PCFS1/4CT26A472J</t>
  </si>
  <si>
    <t>1PCFS1/2CT26A331J</t>
  </si>
  <si>
    <t>1PCFS1/4CT26A184J</t>
  </si>
  <si>
    <t>1PCFS1/4CT26A152J</t>
  </si>
  <si>
    <t>1PCFS1/4CT26A154J</t>
  </si>
  <si>
    <t>1PCFS1/4CT26A104J</t>
  </si>
  <si>
    <t>1PCFS1/4CT26A221J</t>
  </si>
  <si>
    <t>KTC2026-Y-U/PF</t>
  </si>
  <si>
    <t>1PRF25CT26A121J</t>
  </si>
  <si>
    <t>1PMN103SFC2DXW</t>
  </si>
  <si>
    <t>1PLC875J48C-5CA3-E</t>
  </si>
  <si>
    <t>1PLC875J48C-5BZ3-E</t>
  </si>
  <si>
    <t>1PMN103SFJ9DXW</t>
  </si>
  <si>
    <t>BZ2705039C</t>
  </si>
  <si>
    <t>1PECQE1A105KB3</t>
  </si>
  <si>
    <t>1PCFS1/4CT26A562J</t>
  </si>
  <si>
    <t>1PCFS1/4CT26A333J</t>
  </si>
  <si>
    <t>1PCFS1/4CT26A823J</t>
  </si>
  <si>
    <t>1PCFS1/4CT26A684J</t>
  </si>
  <si>
    <t xml:space="preserve">1PRASHL6-472JA      </t>
  </si>
  <si>
    <t>UTAS61-SKQBAMA010</t>
  </si>
  <si>
    <t>MCR10EZPJ332       %</t>
  </si>
  <si>
    <t>MCR10EZPF4702      5</t>
  </si>
  <si>
    <t>2SC2412KT146Q      L</t>
  </si>
  <si>
    <t>S2L60</t>
  </si>
  <si>
    <t>S-80823CNY-Z2-U</t>
  </si>
  <si>
    <t xml:space="preserve">TC4069UBP                                                                                                    </t>
  </si>
  <si>
    <t>F</t>
  </si>
  <si>
    <t>TMG8C80FLE</t>
  </si>
  <si>
    <t xml:space="preserve">1PS25K100CZ5+T   </t>
  </si>
  <si>
    <t xml:space="preserve">1PS10K47HC5+T    </t>
  </si>
  <si>
    <t xml:space="preserve">1PS10K100HC5+T   </t>
  </si>
  <si>
    <t>PPNSMCP0212</t>
  </si>
  <si>
    <t>KRA226-AT/P</t>
  </si>
  <si>
    <t>1PRF1CT52A1R0J</t>
  </si>
  <si>
    <t>UTAS61-RE104*L</t>
  </si>
  <si>
    <t>UTAS61-LE104*MX</t>
  </si>
  <si>
    <t>1PRK73B2ATTD562J</t>
  </si>
  <si>
    <t>1PRK73B2ATTD473J</t>
  </si>
  <si>
    <t>1PRK73B2ATTD561J</t>
  </si>
  <si>
    <t>1PRK73B2ATTD471J</t>
  </si>
  <si>
    <t>1PRK73B2ATTD392J</t>
  </si>
  <si>
    <t>1PRK73B2ATTD682J</t>
  </si>
  <si>
    <t>1PGRM1882C1H101JA01D</t>
  </si>
  <si>
    <t>1PGRM188B11H102KA01D</t>
  </si>
  <si>
    <t>1SS355VMTE-17      8</t>
  </si>
  <si>
    <t xml:space="preserve">MCR10EZPJ103        </t>
  </si>
  <si>
    <t>1PRK73B2ATTD333J</t>
  </si>
  <si>
    <t>1PRK73B2ATTD101J</t>
  </si>
  <si>
    <t>1PRK73B2ATTD222J</t>
  </si>
  <si>
    <t>1PRK73B2ATTD273J</t>
  </si>
  <si>
    <t>1PRK73B2ATTD181J</t>
  </si>
  <si>
    <t>1PRF25CT26A101J</t>
  </si>
  <si>
    <t>1PRK73B2ATTD152J</t>
  </si>
  <si>
    <t>BP5055-12          /</t>
  </si>
  <si>
    <t>1PERJ3GEYJ102V</t>
  </si>
  <si>
    <t>1PERJ3GEYJ103V</t>
  </si>
  <si>
    <t>5-13</t>
  </si>
  <si>
    <t>20-13</t>
  </si>
  <si>
    <t>16-93</t>
  </si>
  <si>
    <t>9-9</t>
  </si>
  <si>
    <t xml:space="preserve">TC4069UBP            </t>
  </si>
  <si>
    <t>8-34</t>
  </si>
  <si>
    <t>CH UP025CH180J-A-B ZDAQ 1</t>
  </si>
  <si>
    <t>CH UP025CH101J-A-B ZDAQ 1</t>
  </si>
  <si>
    <t>CH UP025 F103Z-A-B ZDAQ 1</t>
  </si>
  <si>
    <t>CH UP025CH150J-A-B ZDAQ 1</t>
  </si>
  <si>
    <t>UTAS61-ERZV14D331</t>
  </si>
  <si>
    <t>1PDE2E3KY102MN2AM01</t>
  </si>
  <si>
    <t>1PMFS1/4DCT26A 10K F</t>
  </si>
  <si>
    <t>1PCFS1/4CT26A563J</t>
  </si>
  <si>
    <t>1PCFS1/4CT26A564J</t>
  </si>
  <si>
    <t>1PCFS1/4CT26A682J</t>
  </si>
  <si>
    <t>34-13</t>
  </si>
  <si>
    <t>1PCFS1/4CT26A681J</t>
  </si>
  <si>
    <t>1PMFS1/4DCT26A 49.9K F</t>
  </si>
  <si>
    <t>1PCSTLS10M0G53-A0</t>
  </si>
  <si>
    <t>MCR10EZPF2491      8</t>
  </si>
  <si>
    <t>1PMFS1/4DCT26A 11.3K F</t>
  </si>
  <si>
    <t>1PMFS1/4DCT26A 16.2K F</t>
  </si>
  <si>
    <t>LH LH L 08TB220K    RAQ 1</t>
  </si>
  <si>
    <t>KIA7805API-U/PF</t>
  </si>
  <si>
    <t>MCR10EZPF1301      /</t>
  </si>
  <si>
    <t>MCR10EZPF1622      3</t>
  </si>
  <si>
    <t xml:space="preserve">MCR10EZPF2001       </t>
  </si>
  <si>
    <t>MCR10EZPF1502      0</t>
  </si>
  <si>
    <t>MCR10EZPF2431      2</t>
  </si>
  <si>
    <t>LE474*MX</t>
  </si>
  <si>
    <t>1PGRM1882C1H220JA01D</t>
  </si>
  <si>
    <t>PPNSMCP0213</t>
  </si>
  <si>
    <t>1PERZVA7D241</t>
  </si>
  <si>
    <t>1PDEA1X3A470JP2A</t>
  </si>
  <si>
    <t xml:space="preserve">1PS10K100CZ5+T   </t>
  </si>
  <si>
    <t xml:space="preserve">1PS35K470CZ5+T   </t>
  </si>
  <si>
    <t xml:space="preserve">1PS25K1000HC5+T  </t>
  </si>
  <si>
    <t>KRA225-AT/P</t>
  </si>
  <si>
    <t>LH LH L 10TB182J    RAQ 1</t>
  </si>
  <si>
    <t>1PLC87F5JC8A-F5BK2-E</t>
  </si>
  <si>
    <t>PMB90561APF-G-434E1</t>
  </si>
  <si>
    <t>1PLC87F5JC8A-F5BW2-E</t>
  </si>
  <si>
    <t>1PLC87F5JC8AU-QIP-E</t>
  </si>
  <si>
    <t>PMB95F818KPMC-G-SNE2</t>
  </si>
  <si>
    <t>1PLC87F5G32AU-EE-3E</t>
  </si>
  <si>
    <t>1PLC875G32A-5BY4-E</t>
  </si>
  <si>
    <t>TFZGTR2.4B         V</t>
  </si>
  <si>
    <t>TFZGTR5.6B         -</t>
  </si>
  <si>
    <t>1PFM24C04A-SO-T-G</t>
  </si>
  <si>
    <t>MCR18EZPF6192      I</t>
  </si>
  <si>
    <t>1PDF06SF</t>
  </si>
  <si>
    <t>BU4840G-TR         Y</t>
  </si>
  <si>
    <t>BM2P054F-GE2       V</t>
  </si>
  <si>
    <t>1PGRM188B11H221KA01D</t>
  </si>
  <si>
    <t>RB751VM-40TE-17    $</t>
  </si>
  <si>
    <t>TFZVTR22B          2</t>
  </si>
  <si>
    <t>1PRK73B2ATTD122J</t>
  </si>
  <si>
    <t>1PRK73B2ATTD102J</t>
  </si>
  <si>
    <t>1PRK73B2ATTD472J</t>
  </si>
  <si>
    <t>1PRK73B2BTTD1R5J</t>
  </si>
  <si>
    <t>1PRK73H2ATTD1001F</t>
  </si>
  <si>
    <t>1PRK73B2ATTD331J</t>
  </si>
  <si>
    <t>1PRK73H2ATTD6800F</t>
  </si>
  <si>
    <t>1PRK73B2ATTD680J</t>
  </si>
  <si>
    <t>1PRK73B2ATTD821J</t>
  </si>
  <si>
    <t>1PRK73B2ATTD470J</t>
  </si>
  <si>
    <t>1PERJ3EKF1001V</t>
  </si>
  <si>
    <t>EKMG500ETC100ME11D+000</t>
  </si>
  <si>
    <t>1P1N4752A R0</t>
  </si>
  <si>
    <t>1PCFS1/4CT26A821J</t>
  </si>
  <si>
    <t>1P21DQ04-TA2B1</t>
  </si>
  <si>
    <t>1PHT18G A1</t>
  </si>
  <si>
    <t>EKMG350ETC470ME11D+000</t>
  </si>
  <si>
    <t>EKMG350ETD471MJ16S+000</t>
  </si>
  <si>
    <t>EKMG350ETC101MF11D+000</t>
  </si>
  <si>
    <t>1PERG2SJ683E</t>
  </si>
  <si>
    <t>1PEVQ11A09K</t>
  </si>
  <si>
    <t>DTB143EKT146</t>
  </si>
  <si>
    <t>1PERJ3GEYJ101V</t>
  </si>
  <si>
    <t>1PERJ3GEYJ471V</t>
  </si>
  <si>
    <t>1PGRM188B11C224KA01D</t>
  </si>
  <si>
    <t>2PUPC1093T-E1</t>
  </si>
  <si>
    <t>1SS355TE-17        V</t>
  </si>
  <si>
    <t>1PGRM188F11E104ZA01D</t>
  </si>
  <si>
    <t>1PERJ3GEYJ222V</t>
  </si>
  <si>
    <t>DTC143EKAT146      U</t>
  </si>
  <si>
    <t>BR93LC46F-WE2      X</t>
  </si>
  <si>
    <t>1PCFS1/4CT26A331J</t>
  </si>
  <si>
    <t>1PCFS1/4CT26A392J</t>
  </si>
  <si>
    <t>1PCFS1/4CT26A334J</t>
  </si>
  <si>
    <t>1PCFS1/4CT26A273J</t>
  </si>
  <si>
    <t>1P1N4004L</t>
  </si>
  <si>
    <t>1PCFS1/4CT26A561J</t>
  </si>
  <si>
    <t>1PCFS1/4CT26A181J</t>
  </si>
  <si>
    <t>1P1N4006L</t>
  </si>
  <si>
    <t>1PCFS1/4CT26A271J</t>
  </si>
  <si>
    <t>1PCFS1/4CT26A683J</t>
  </si>
  <si>
    <t>1PCFS1/4CT26A474J</t>
  </si>
  <si>
    <t>1PCFS1/4CT26A101J</t>
  </si>
  <si>
    <t>1PCFS1/2CT26A8R2J</t>
  </si>
  <si>
    <t>1PMOS1/2CT26A 10R J</t>
  </si>
  <si>
    <t>1PMFS1/4DCT26A 1.3K F</t>
  </si>
  <si>
    <t>1PMFS1/4DCT26A 15K F</t>
  </si>
  <si>
    <t>1PMFS1/4DCT26A 2K F</t>
  </si>
  <si>
    <t>CFS1/4CT26A224J</t>
  </si>
  <si>
    <t>1PMFS1/2DCT26A6902F</t>
  </si>
  <si>
    <t>1PRF25CT26A102J</t>
  </si>
  <si>
    <t>1PMOS1/2CT26A 120R J</t>
  </si>
  <si>
    <t>RD22ESAB2-A-EIC</t>
  </si>
  <si>
    <t>RD5.6ESAB2-A-EIC</t>
  </si>
  <si>
    <t>1SS133-A-EIC</t>
  </si>
  <si>
    <t>1PCFS1/4CT26A242G</t>
  </si>
  <si>
    <t>1PCFS1/2CT26A680J</t>
  </si>
  <si>
    <t>1PRF25CT26A100J</t>
  </si>
  <si>
    <t>1PRF25CT26A2R2J</t>
  </si>
  <si>
    <t>1PMFS1/4CCT26A 2.43K F</t>
  </si>
  <si>
    <t>1PMFS1/4CCT26A 61.9K F</t>
  </si>
  <si>
    <t>1PCFS1/2CT26A121J</t>
  </si>
  <si>
    <t>1PCFS1/4CT26A473J</t>
  </si>
  <si>
    <t>1PCFS1/4CT26A183J</t>
  </si>
  <si>
    <t>1PRF25CT52A 10R J</t>
  </si>
  <si>
    <t xml:space="preserve">1PS25K470CA5+T   </t>
  </si>
  <si>
    <t xml:space="preserve">1PS50K22CZ5+T    </t>
  </si>
  <si>
    <t xml:space="preserve">1PS25K4R7HC5+T   </t>
  </si>
  <si>
    <t>1PDE2B3KY681KN2AM01</t>
  </si>
  <si>
    <t xml:space="preserve">1PS50K10CZ5+T    </t>
  </si>
  <si>
    <t>1PCSTLS6M00G53-A0</t>
  </si>
  <si>
    <t xml:space="preserve">1PS10K1000HC5+T  </t>
  </si>
  <si>
    <t xml:space="preserve">1PS35K220AX5+T   </t>
  </si>
  <si>
    <t>MCR18EZPF4992      O</t>
  </si>
  <si>
    <t>1PRK73B2ATTD223J</t>
  </si>
  <si>
    <t>1PERJ3GEYJ472V</t>
  </si>
  <si>
    <t>1PGRM188B11H472KA01D</t>
  </si>
  <si>
    <t>1PERJ3GEYJ331V</t>
  </si>
  <si>
    <t>DAN217T146         8</t>
  </si>
  <si>
    <t>1PERJ3EKF1002V</t>
  </si>
  <si>
    <t>1PERJ3GEYJ682V</t>
  </si>
  <si>
    <t>1PGRM1882C1H151JA01D</t>
  </si>
  <si>
    <t>1PDRC2143T0L</t>
  </si>
  <si>
    <t>RFN2L6STE25        3</t>
  </si>
  <si>
    <t>1PERJ3EKF3921V</t>
  </si>
  <si>
    <t>1PGRM188B11H222KA01D</t>
  </si>
  <si>
    <t>PG1C3R3MA0535</t>
  </si>
  <si>
    <t>1PERJ8GEYJ512V</t>
  </si>
  <si>
    <t>1PERJ3GEYJ560V</t>
  </si>
  <si>
    <t>1PERJ3EKF2001V</t>
  </si>
  <si>
    <t>1PGRM1882C1H471JA01D</t>
  </si>
  <si>
    <t>30PRC0603JR-07100R</t>
  </si>
  <si>
    <t>1PRK73B1JTTD202J</t>
  </si>
  <si>
    <t>1PRK73B1JTTD331J</t>
  </si>
  <si>
    <t>1PMRMS215P</t>
  </si>
  <si>
    <t>1PRC0603JR-07330RL</t>
  </si>
  <si>
    <t>1PRK73B1JTTD124J</t>
  </si>
  <si>
    <t>1PELJFA470KF</t>
  </si>
  <si>
    <t>1PERJ3RBD1002V</t>
  </si>
  <si>
    <t>MCR03EZHJ000       S</t>
  </si>
  <si>
    <t>1PSR732BTTDR442F</t>
  </si>
  <si>
    <t>PGRM155R71H221KA01D</t>
  </si>
  <si>
    <t>1PGRM188R61E106MA73D</t>
  </si>
  <si>
    <t>1PGRM155R71E104KE14D</t>
  </si>
  <si>
    <t>1PRK73B2BTTD103J</t>
  </si>
  <si>
    <t>1PRK73B2BTTD221J</t>
  </si>
  <si>
    <t>1PRK73B2BTTD104J</t>
  </si>
  <si>
    <t>1PRK73B2BTTD301J</t>
  </si>
  <si>
    <t>1PRK73Z2ATTD</t>
  </si>
  <si>
    <t>1PGRM1552C1H7R0DA01D</t>
  </si>
  <si>
    <t>1PRK73Z1ETTP</t>
  </si>
  <si>
    <t>1PRK73Z1JTTD</t>
  </si>
  <si>
    <t>DTA144EEBTL        O</t>
  </si>
  <si>
    <t>RB055L-60TE25      2</t>
  </si>
  <si>
    <t>1PGRM155B30J105KE18D</t>
  </si>
  <si>
    <t>1P0522710769</t>
  </si>
  <si>
    <t>1PMB95F652LPF-G-SNE2</t>
  </si>
  <si>
    <t>1PLF50CDT-TR</t>
  </si>
  <si>
    <t>1PUUT1H100MCL1GS</t>
  </si>
  <si>
    <t>3N1EKMA350ETD330MF07D</t>
  </si>
  <si>
    <t>BU2092F-E2         X</t>
  </si>
  <si>
    <t>DTA143EKAT146      S</t>
  </si>
  <si>
    <t>1PGRM188B31C105KA92D</t>
  </si>
  <si>
    <t>1PGRM188F11H103ZA01D</t>
  </si>
  <si>
    <t>RR264M-400TR       K</t>
  </si>
  <si>
    <t>2PPS2501L-1-F3</t>
  </si>
  <si>
    <t>DTD143EKT146       G</t>
  </si>
  <si>
    <t>1PERJ3EKF1502V</t>
  </si>
  <si>
    <t>1PERJ8GEYJ471V</t>
  </si>
  <si>
    <t>1PERJ3EKF1003V</t>
  </si>
  <si>
    <t>1PERJ3GEYJ105V</t>
  </si>
  <si>
    <t>1PERJ3GEY0R00V</t>
  </si>
  <si>
    <t>1PERJ3EKF2202V</t>
  </si>
  <si>
    <t>1PERJ3GEYJ100V</t>
  </si>
  <si>
    <t>1PERJ3EKF1202V</t>
  </si>
  <si>
    <t>SMLE13EC8TT86T     R</t>
  </si>
  <si>
    <t>1PECHU1C103JX5</t>
  </si>
  <si>
    <t>EMVA6R3ADA331MF80G+000</t>
  </si>
  <si>
    <t>EMVA100ADA330MD55G+000</t>
  </si>
  <si>
    <t>1PERJ8GEYJ100V</t>
  </si>
  <si>
    <t>PPNSMCP0146</t>
  </si>
  <si>
    <t>1PSTK625-720MB-E</t>
  </si>
  <si>
    <t>1PBPR58CR10J</t>
  </si>
  <si>
    <t>PR33MF51NSL4</t>
  </si>
  <si>
    <t>UTAS43-VS*24MB*NR*UC</t>
  </si>
  <si>
    <t>EKMQ451EC4220MK20S+C01</t>
  </si>
  <si>
    <t>EKMS421VSN401MA30S+C01</t>
  </si>
  <si>
    <t>1PDF06MF</t>
  </si>
  <si>
    <t>1PMOSX2CL15A 0.68R J</t>
  </si>
  <si>
    <t>1PGBJ1506_C8</t>
  </si>
  <si>
    <t>1PCC0603JRNPO9BN471</t>
  </si>
  <si>
    <t xml:space="preserve">TC7WPB9306FK,LF(T               3000        </t>
  </si>
  <si>
    <t>PNPASW0022</t>
  </si>
  <si>
    <t>PNPADI0020</t>
  </si>
  <si>
    <t>PNSMIC0004</t>
  </si>
  <si>
    <t>PNSMCP0177</t>
  </si>
  <si>
    <t>PNSMCP0178</t>
  </si>
  <si>
    <t>PNSMCP0179</t>
  </si>
  <si>
    <t>PNSMRT0316</t>
  </si>
  <si>
    <t>PNSMDI0077</t>
  </si>
  <si>
    <t>PNSMRT0290</t>
  </si>
  <si>
    <t>PNSMRT0289</t>
  </si>
  <si>
    <t>PNSMDI0047</t>
  </si>
  <si>
    <t>PNSMTT0017</t>
  </si>
  <si>
    <t>PNSMCP0206</t>
  </si>
  <si>
    <t>PNSMRT0141</t>
  </si>
  <si>
    <t>PNSMTT0058</t>
  </si>
  <si>
    <t>PNPART0071</t>
  </si>
  <si>
    <t>PNPART0061</t>
  </si>
  <si>
    <t>PNPART0338</t>
  </si>
  <si>
    <t>PNPART0078</t>
  </si>
  <si>
    <t>PNPART0062</t>
  </si>
  <si>
    <t>PNPART0069</t>
  </si>
  <si>
    <t>PNPART0067</t>
  </si>
  <si>
    <t>PNPANF0002</t>
  </si>
  <si>
    <t>PNPAEB0001</t>
  </si>
  <si>
    <t>PNPARN0004</t>
  </si>
  <si>
    <t>PNPART0336</t>
  </si>
  <si>
    <t>PNPART0420</t>
  </si>
  <si>
    <t>PNRIRT0143</t>
  </si>
  <si>
    <t>PNRIRT0149</t>
  </si>
  <si>
    <t>PNRIRT0286</t>
  </si>
  <si>
    <t>PNRIRT0388</t>
  </si>
  <si>
    <t>PNRIRT0145</t>
  </si>
  <si>
    <t>PNRIRT0144</t>
  </si>
  <si>
    <t>PNRIRT0153</t>
  </si>
  <si>
    <t>PNRIRT0246</t>
  </si>
  <si>
    <t>PNRIRT0061</t>
  </si>
  <si>
    <t>PNRICP0145</t>
  </si>
  <si>
    <t>PNOLRT0394</t>
  </si>
  <si>
    <t>PNOLRT0491</t>
  </si>
  <si>
    <t>PNSMIC0184</t>
  </si>
  <si>
    <t>PNSMCR0047</t>
  </si>
  <si>
    <t>PNSMRT0539</t>
  </si>
  <si>
    <t>PNSMRT0540</t>
  </si>
  <si>
    <t>PNSMRT0541</t>
  </si>
  <si>
    <t>PNSMRT0543</t>
  </si>
  <si>
    <t>PNSMTT0018</t>
  </si>
  <si>
    <t>RK73B2ATTD153J</t>
  </si>
  <si>
    <t>PNSMRT0536</t>
  </si>
  <si>
    <t>PNSMRT0537</t>
  </si>
  <si>
    <t>2SA1037AKT146R     .</t>
  </si>
  <si>
    <t>MCR10EZPJ123       /</t>
  </si>
  <si>
    <t>MCR10EZPJ184       4</t>
  </si>
  <si>
    <t>MCR10EZPJ224       %</t>
  </si>
  <si>
    <t>MCR10EZPJ154       1</t>
  </si>
  <si>
    <t>1PGRM1882C1H180JA01D</t>
  </si>
  <si>
    <t>1PRK73B2ATTD 15K J</t>
  </si>
  <si>
    <t>1PRK73B2ATTD 680R J</t>
  </si>
  <si>
    <t>RK73B2ATTD681J</t>
  </si>
  <si>
    <t>GRM1882C1H180JA01D</t>
  </si>
  <si>
    <t>HANGZHOU HUAYANG</t>
  </si>
  <si>
    <t>ATMEL</t>
  </si>
  <si>
    <t>LESHAN</t>
  </si>
  <si>
    <t>NANTONG TONGFEI</t>
  </si>
  <si>
    <t>NIHON DEMPA KOGYO</t>
  </si>
  <si>
    <t>NIPPON RAITON</t>
  </si>
  <si>
    <t>SHENZHEN HUALIYE</t>
  </si>
  <si>
    <t>YANGZHOU NISSEI</t>
  </si>
  <si>
    <t>ZHEJIANG BOE</t>
  </si>
  <si>
    <t>ZHEJIANG JIAKANG</t>
  </si>
  <si>
    <t>CITIZEN</t>
  </si>
  <si>
    <t>ON SEMI</t>
  </si>
  <si>
    <t>OS</t>
  </si>
  <si>
    <t>VINAVIT</t>
  </si>
  <si>
    <t>x</t>
  </si>
  <si>
    <t>PS2501-1</t>
  </si>
  <si>
    <t>2SB1197KT146R      U</t>
  </si>
  <si>
    <t>1PERJ3GEYJ153V</t>
  </si>
  <si>
    <t>1PECQU2A104MLA</t>
  </si>
  <si>
    <t>1PCF1/4CT26A221J</t>
  </si>
  <si>
    <t>1PERJ3GEYJ104V</t>
  </si>
  <si>
    <t>1PERJ3GEYJ151V</t>
  </si>
  <si>
    <t>1PERJ3GEYJ223V</t>
  </si>
  <si>
    <t>1PERJ3GEYJ332V</t>
  </si>
  <si>
    <t>1PERJ3GEYJ333V</t>
  </si>
  <si>
    <t>1PERJ3GEYJ561V</t>
  </si>
  <si>
    <t>1PERJ3GEYJ562V</t>
  </si>
  <si>
    <t>1PERJ3GEYJ681V</t>
  </si>
  <si>
    <t>1PECQE6103RKF</t>
  </si>
  <si>
    <t xml:space="preserve">1300005359756D15XB 60                0002507001      RU57  000250      000000      000000      000000      000000      000000      000000      000000      000000      0000000000000002234708000            </t>
  </si>
  <si>
    <t>1PDSC2002S0L</t>
  </si>
  <si>
    <t>1PGRM188B11H333KA61D</t>
  </si>
  <si>
    <t>1PERJ3GEYJ563V</t>
  </si>
  <si>
    <t>1PCF1/4CT26A151J</t>
  </si>
  <si>
    <t>1PCF1/4CT26A100J</t>
  </si>
  <si>
    <t>1PCFS1/4CT26A151J</t>
  </si>
  <si>
    <t>1PCF1/4CT26A103J</t>
  </si>
  <si>
    <t>1PCF1/4CT26A101J</t>
  </si>
  <si>
    <t>1PDSC2001S0L</t>
  </si>
  <si>
    <t>1PDRC2143Z0L</t>
  </si>
  <si>
    <t>1PCF1/4CT26A102J</t>
  </si>
  <si>
    <t>1PERZV10V621CS</t>
  </si>
  <si>
    <t>UTAS41-SRW1313EE*201V014</t>
  </si>
  <si>
    <t>1PCFS1/2CT26A101J</t>
  </si>
  <si>
    <t>1PCFS1/2CT26A164J</t>
  </si>
  <si>
    <t>1PCF1/4CT26A562J</t>
  </si>
  <si>
    <t>1PDA3X101F0L</t>
  </si>
  <si>
    <t>1PCFS1/2CT26A824J</t>
  </si>
  <si>
    <t>DSHPG31H3C0121-10-T</t>
  </si>
  <si>
    <t>1PMNBEF50DWC1</t>
  </si>
  <si>
    <t>1PMN101EF50DXW</t>
  </si>
  <si>
    <t>1PCFS1/2CT26A102J</t>
  </si>
  <si>
    <t>1PCFS1/2CT26A204J</t>
  </si>
  <si>
    <t>1PDSA2001R0L</t>
  </si>
  <si>
    <t>1PDA3X102D0L</t>
  </si>
  <si>
    <t>1PMNBEF50DWB3</t>
  </si>
  <si>
    <t>MTZJ6.8A-A2M</t>
  </si>
  <si>
    <t>1PMNBEF51AWE3</t>
  </si>
  <si>
    <t>1PGRM32EB31E226KE15L</t>
  </si>
  <si>
    <t>1PCSTCR4M00G35W-R0</t>
  </si>
  <si>
    <t>1PERJ8GEYJ910V</t>
  </si>
  <si>
    <t>3N1C9ZB00000668 3000</t>
  </si>
  <si>
    <t>1PDZ2J062H01AC</t>
  </si>
  <si>
    <t>1PMNBEF50DWR1</t>
  </si>
  <si>
    <t>1PERJ8GEYJ181V</t>
  </si>
  <si>
    <t>1PMNBEF50DWS1</t>
  </si>
  <si>
    <t>1P933373000013</t>
  </si>
  <si>
    <t>1P934057060126</t>
  </si>
  <si>
    <t>1P933098990215</t>
  </si>
  <si>
    <t>1P934062304215</t>
  </si>
  <si>
    <t>1P934061218215</t>
  </si>
  <si>
    <t>1P934065062215</t>
  </si>
  <si>
    <t>1P934062315215</t>
  </si>
  <si>
    <t>1P934054700215</t>
  </si>
  <si>
    <t>1PMNBEF50DWT1</t>
  </si>
  <si>
    <t>1PMNBEF50DTD1</t>
  </si>
  <si>
    <t>1PMNBEF50DWR2</t>
  </si>
  <si>
    <t>[)&gt;0603(51)PS25011A/00001/T6(52)PS2501-1(53)1843(54)1525461050-002102001(55)2015/06/16(56)PARTIAL(57)T.(58)2(59)1(5D)06(5F)1525 524QA0101(5H)JAPAN(5J)JAPAN(5L)JAPAN(5M)YL250A6802(67)0(68)PS2501-1-A(69)001J116RJ(6B)0000184865(6K)JP(6L)JP(6M)JP(71)L001</t>
  </si>
  <si>
    <t>[)&gt;0603(51)PS25011A/00001/T6(52)PS2501-1(53)157(54)152446103F-001(55)2015/06/09(57)T.(58)2(59)1(5D)06(5F)1524 522QA0102(5H)JAPAN(5J)JAPAN(5L)JAPAN(5M)YL2509QC01(67)0(68)PS2501-1-A(69)001J116RJ(6B)0000184865(6K)JP(6L)JP(6M)JP</t>
  </si>
  <si>
    <t>1PGRM21BB31C106KE15L</t>
  </si>
  <si>
    <t>1PGRM31CB31E106KA75L</t>
  </si>
  <si>
    <t>1PGRM31CB31A476ME15L</t>
  </si>
  <si>
    <t>1PGRM188B11E102KA01D</t>
  </si>
  <si>
    <t>1PGRM1882C1H330JA01D</t>
  </si>
  <si>
    <t>1PMN101EFA3DXZ</t>
  </si>
  <si>
    <t>EKMG500ETC220ME11D+000</t>
  </si>
  <si>
    <t>EKYA250ETC561MH20D+000</t>
  </si>
  <si>
    <t>EKMG100ETC471MF11D+000</t>
  </si>
  <si>
    <t>EKMG160ETC101ME11D+000</t>
  </si>
  <si>
    <t>EKMG160ETC330ME11D+000</t>
  </si>
  <si>
    <t>EKMG250ETC101MF11D+000</t>
  </si>
  <si>
    <t>1PDE2E3KY102MN2AM01F</t>
  </si>
  <si>
    <t>1PNLV32T-470J-PF</t>
  </si>
  <si>
    <t>BD9D320EFJ-E2       U</t>
  </si>
  <si>
    <t>UTAS41-F5K121J13*AJ</t>
  </si>
  <si>
    <t>1PERG2SJW823E</t>
  </si>
  <si>
    <t>1PERG1SJW821E</t>
  </si>
  <si>
    <t>3N1RP170N331B-TR-FE 3000</t>
  </si>
  <si>
    <t>1PVLS3015ET-100M</t>
  </si>
  <si>
    <t>1P0522071160</t>
  </si>
  <si>
    <t>1PRK73B1JTTD182J</t>
  </si>
  <si>
    <t>1PGRM1882C1H100JA01D</t>
  </si>
  <si>
    <t>1PRK73B1JTTD161J</t>
  </si>
  <si>
    <t>1PRK73B1JTTD152J</t>
  </si>
  <si>
    <t>UDZVTE-1716B       7</t>
  </si>
  <si>
    <t>1PERJ3EKF1800V</t>
  </si>
  <si>
    <t>1PERJ3EKF2201V</t>
  </si>
  <si>
    <t>UDZVTE-175.1B      5</t>
  </si>
  <si>
    <t xml:space="preserve">Hangzhou Huayang </t>
  </si>
  <si>
    <t>Zhejiang BOE</t>
  </si>
  <si>
    <t>PNSMDI0020</t>
  </si>
  <si>
    <t>TECHNO</t>
  </si>
  <si>
    <t>Product</t>
  </si>
  <si>
    <t>Process</t>
  </si>
  <si>
    <t>Inventory Local</t>
  </si>
  <si>
    <t>TIANJIN ZHONGHUAN</t>
  </si>
  <si>
    <t>NXP</t>
  </si>
  <si>
    <t>TECHNO EXCEL</t>
  </si>
  <si>
    <t>GUANGZHOU WEIDIDA</t>
  </si>
  <si>
    <t>CHANGZHOU QINGLONG</t>
  </si>
  <si>
    <t>DRACO</t>
  </si>
  <si>
    <t>TAMURA</t>
  </si>
  <si>
    <t>PNPALE0067</t>
  </si>
  <si>
    <t>MINH XUAN</t>
  </si>
  <si>
    <t>SKYGATE</t>
  </si>
  <si>
    <t>RICOH</t>
  </si>
  <si>
    <t>Stage</t>
  </si>
  <si>
    <t>Sample
pcs/g</t>
  </si>
  <si>
    <t>Q'ty Input</t>
  </si>
  <si>
    <t>NGÀY:</t>
  </si>
  <si>
    <t>REV:</t>
  </si>
  <si>
    <t>Item code</t>
  </si>
  <si>
    <t>Part Name</t>
  </si>
  <si>
    <t>Maker</t>
  </si>
  <si>
    <t>F4-4</t>
  </si>
  <si>
    <t>B1-2</t>
  </si>
  <si>
    <t>E1-1</t>
  </si>
  <si>
    <t>A1-8</t>
  </si>
  <si>
    <t>E3-1</t>
  </si>
  <si>
    <t>B1-3</t>
  </si>
  <si>
    <t>A3-14</t>
  </si>
  <si>
    <t>B1-4</t>
  </si>
  <si>
    <t>A1-17</t>
  </si>
  <si>
    <t>E1-3</t>
  </si>
  <si>
    <t>E2-1</t>
  </si>
  <si>
    <t>E1-7</t>
  </si>
  <si>
    <t>E1-8</t>
  </si>
  <si>
    <t>E2-10</t>
  </si>
  <si>
    <t>E1-4</t>
  </si>
  <si>
    <t>B1-5</t>
  </si>
  <si>
    <t>B1-6</t>
  </si>
  <si>
    <t>B1-7</t>
  </si>
  <si>
    <t>B1-8</t>
  </si>
  <si>
    <t>B1-9</t>
  </si>
  <si>
    <t>B1-10</t>
  </si>
  <si>
    <t>B1-11</t>
  </si>
  <si>
    <t>B1-12</t>
  </si>
  <si>
    <t>B1-13</t>
  </si>
  <si>
    <t>B1-14</t>
  </si>
  <si>
    <t>B1-15</t>
  </si>
  <si>
    <t>E2-2</t>
  </si>
  <si>
    <t>E1-5</t>
  </si>
  <si>
    <t>E2-3</t>
  </si>
  <si>
    <t>E1-9</t>
  </si>
  <si>
    <t>A2-29</t>
  </si>
  <si>
    <t>E3-2</t>
  </si>
  <si>
    <t>E3-3</t>
  </si>
  <si>
    <t>E2-22</t>
  </si>
  <si>
    <t>B2-13</t>
  </si>
  <si>
    <t>A1-18</t>
  </si>
  <si>
    <t>B2-12</t>
  </si>
  <si>
    <t>E1-10</t>
  </si>
  <si>
    <t>E1-11</t>
  </si>
  <si>
    <t>E2-23</t>
  </si>
  <si>
    <t>E2-4</t>
  </si>
  <si>
    <t>A1-19</t>
  </si>
  <si>
    <t>E2-5</t>
  </si>
  <si>
    <t>A1-12</t>
  </si>
  <si>
    <t>B2-11</t>
  </si>
  <si>
    <t>B2-10</t>
  </si>
  <si>
    <t>B2-9</t>
  </si>
  <si>
    <t>B2-8</t>
  </si>
  <si>
    <t>B2-7</t>
  </si>
  <si>
    <t>A4-13</t>
  </si>
  <si>
    <t>B2-6</t>
  </si>
  <si>
    <t>E2-6</t>
  </si>
  <si>
    <t>E2-7</t>
  </si>
  <si>
    <t>E2-8</t>
  </si>
  <si>
    <t>B2-5</t>
  </si>
  <si>
    <t>B2-4</t>
  </si>
  <si>
    <t>A3-10</t>
  </si>
  <si>
    <t>B2-3</t>
  </si>
  <si>
    <t>B2-2</t>
  </si>
  <si>
    <t>E2-9</t>
  </si>
  <si>
    <t>E4-1</t>
  </si>
  <si>
    <t>E4-2</t>
  </si>
  <si>
    <t>E4-3</t>
  </si>
  <si>
    <t>E4-4</t>
  </si>
  <si>
    <t>A1-20</t>
  </si>
  <si>
    <t>E3-4</t>
  </si>
  <si>
    <t>E3-5</t>
  </si>
  <si>
    <t>E3-6</t>
  </si>
  <si>
    <t>E3-7</t>
  </si>
  <si>
    <t>E3-8</t>
  </si>
  <si>
    <t>B3-3</t>
  </si>
  <si>
    <t>A3-11</t>
  </si>
  <si>
    <t>A1-21</t>
  </si>
  <si>
    <t>E4-9</t>
  </si>
  <si>
    <t>E5-3</t>
  </si>
  <si>
    <t>B3-4</t>
  </si>
  <si>
    <t>A2-20</t>
  </si>
  <si>
    <t>A2-3</t>
  </si>
  <si>
    <t>A2-19</t>
  </si>
  <si>
    <t>A2-8</t>
  </si>
  <si>
    <t>A1-3</t>
  </si>
  <si>
    <t>A2-18</t>
  </si>
  <si>
    <t>A2-17</t>
  </si>
  <si>
    <t>E5-5</t>
  </si>
  <si>
    <t>B3-6</t>
  </si>
  <si>
    <t>A3-12</t>
  </si>
  <si>
    <t>E4-7</t>
  </si>
  <si>
    <t>A2-4</t>
  </si>
  <si>
    <t>A3-6</t>
  </si>
  <si>
    <t>A2-2</t>
  </si>
  <si>
    <t>E4-5</t>
  </si>
  <si>
    <t>E1-13</t>
  </si>
  <si>
    <t>E1-14</t>
  </si>
  <si>
    <t>E1-15</t>
  </si>
  <si>
    <t>B3-12</t>
  </si>
  <si>
    <t>B3-13</t>
  </si>
  <si>
    <t>B4-10</t>
  </si>
  <si>
    <t>A4-14</t>
  </si>
  <si>
    <t>B4-8</t>
  </si>
  <si>
    <t>E4-10</t>
  </si>
  <si>
    <t>B4-6</t>
  </si>
  <si>
    <t>B4-4</t>
  </si>
  <si>
    <t>E4-11</t>
  </si>
  <si>
    <t>E4-12</t>
  </si>
  <si>
    <t>B4-3</t>
  </si>
  <si>
    <t>A1-6</t>
  </si>
  <si>
    <t>B4-2</t>
  </si>
  <si>
    <t>E5-6</t>
  </si>
  <si>
    <t>A1-5</t>
  </si>
  <si>
    <t>A1-22</t>
  </si>
  <si>
    <t>A3-13</t>
  </si>
  <si>
    <t>A1-23</t>
  </si>
  <si>
    <t>A1-24</t>
  </si>
  <si>
    <t>A1-25</t>
  </si>
  <si>
    <t>A1-26</t>
  </si>
  <si>
    <t>E2-12</t>
  </si>
  <si>
    <t>A1-4</t>
  </si>
  <si>
    <t>E5-4</t>
  </si>
  <si>
    <t>A3-7</t>
  </si>
  <si>
    <t>E2-13</t>
  </si>
  <si>
    <t>E2-14</t>
  </si>
  <si>
    <t>E2-15</t>
  </si>
  <si>
    <t>A1-7</t>
  </si>
  <si>
    <t>E2-17</t>
  </si>
  <si>
    <t>A2-28</t>
  </si>
  <si>
    <t>A2-27</t>
  </si>
  <si>
    <t>A2-26</t>
  </si>
  <si>
    <t>E2-20</t>
  </si>
  <si>
    <t>A2-6</t>
  </si>
  <si>
    <t>A2-25</t>
  </si>
  <si>
    <t>A3-15</t>
  </si>
  <si>
    <t>A4-5</t>
  </si>
  <si>
    <t>A4-6</t>
  </si>
  <si>
    <t>A4-7</t>
  </si>
  <si>
    <t>A4-12</t>
  </si>
  <si>
    <t>A4-8</t>
  </si>
  <si>
    <t>A4-9</t>
  </si>
  <si>
    <t>A4-10</t>
  </si>
  <si>
    <t>A2-24</t>
  </si>
  <si>
    <t>A2-23</t>
  </si>
  <si>
    <t>A2-22</t>
  </si>
  <si>
    <t>A2-21</t>
  </si>
  <si>
    <t>A3-16</t>
  </si>
  <si>
    <t>A3-17</t>
  </si>
  <si>
    <t>A3-18</t>
  </si>
  <si>
    <t>E3-9</t>
  </si>
  <si>
    <t>E4-14</t>
  </si>
  <si>
    <t>E3-11</t>
  </si>
  <si>
    <t>E3-12</t>
  </si>
  <si>
    <t>E3-13</t>
  </si>
  <si>
    <t>E3-14</t>
  </si>
  <si>
    <t>E3-15</t>
  </si>
  <si>
    <t>E3-16</t>
  </si>
  <si>
    <t>E3-17</t>
  </si>
  <si>
    <t>E3-19</t>
  </si>
  <si>
    <t>E3-20</t>
  </si>
  <si>
    <t>E4-13</t>
  </si>
  <si>
    <t>E3-21</t>
  </si>
  <si>
    <t>A3-19</t>
  </si>
  <si>
    <t>A2-5</t>
  </si>
  <si>
    <t>A3-20</t>
  </si>
  <si>
    <t>A3-21</t>
  </si>
  <si>
    <t>A3-22</t>
  </si>
  <si>
    <t>A3-23</t>
  </si>
  <si>
    <t>A4-20</t>
  </si>
  <si>
    <t>A4-19</t>
  </si>
  <si>
    <t>H3-10</t>
  </si>
  <si>
    <t>A4-18</t>
  </si>
  <si>
    <t>A4-17</t>
  </si>
  <si>
    <t>A4-16</t>
  </si>
  <si>
    <t>E4-15</t>
  </si>
  <si>
    <t>A4-15</t>
  </si>
  <si>
    <t>PNSMPC0096</t>
  </si>
  <si>
    <t>4-229S-98100</t>
  </si>
  <si>
    <t>PNSMZN0010</t>
  </si>
  <si>
    <t>TFZVTR2.4B</t>
  </si>
  <si>
    <t xml:space="preserve">ROHM </t>
  </si>
  <si>
    <t>PNSMZN0011</t>
  </si>
  <si>
    <t>TFZVTR5.6B</t>
  </si>
  <si>
    <t>PNSMCP0267</t>
  </si>
  <si>
    <t>EKXG451EC3220ML20S</t>
  </si>
  <si>
    <t>NIPPON , CHEMICON</t>
  </si>
  <si>
    <t>PNSMRT0538</t>
  </si>
  <si>
    <t>MCR10EZPF1001</t>
  </si>
  <si>
    <t>PNSMRH0078</t>
  </si>
  <si>
    <t>317-0-8503-03400</t>
  </si>
  <si>
    <t>STK534U363C-E</t>
  </si>
  <si>
    <t>ESMG250ELL222MK25S</t>
  </si>
  <si>
    <t>Chemicon</t>
  </si>
  <si>
    <t>PS2501-1-A/LK</t>
  </si>
  <si>
    <t>PNSMLA0031</t>
  </si>
  <si>
    <t>Lead Wire</t>
  </si>
  <si>
    <t>301-0-9990-86900</t>
  </si>
  <si>
    <t>PNSMRH0081</t>
  </si>
  <si>
    <t>317-0-8503-03500</t>
  </si>
  <si>
    <t>PNSMCP0228</t>
  </si>
  <si>
    <t>DB-5R5D473T</t>
  </si>
  <si>
    <t>ELNA</t>
  </si>
  <si>
    <t>C1-9</t>
  </si>
  <si>
    <t>C1-10</t>
  </si>
  <si>
    <t>C1-11</t>
  </si>
  <si>
    <t>C1-12</t>
  </si>
  <si>
    <t>C1-13</t>
  </si>
  <si>
    <t>C1-14</t>
  </si>
  <si>
    <t>C1-15</t>
  </si>
  <si>
    <t>C1-16</t>
  </si>
  <si>
    <t>C1-17</t>
  </si>
  <si>
    <t>C1-18</t>
  </si>
  <si>
    <t>C1-19</t>
  </si>
  <si>
    <t>C1-20</t>
  </si>
  <si>
    <t>B4-22</t>
  </si>
  <si>
    <t>C1-1</t>
  </si>
  <si>
    <t>C1-2</t>
  </si>
  <si>
    <t>C1-3</t>
  </si>
  <si>
    <t>C1-4</t>
  </si>
  <si>
    <t>F3-1</t>
  </si>
  <si>
    <t>F2-1</t>
  </si>
  <si>
    <t>F1-1</t>
  </si>
  <si>
    <t>C1-5</t>
  </si>
  <si>
    <t>F1-2</t>
  </si>
  <si>
    <t>F1-3</t>
  </si>
  <si>
    <t>F1-4</t>
  </si>
  <si>
    <t>F1-5</t>
  </si>
  <si>
    <t>C1-6</t>
  </si>
  <si>
    <t>F1-6</t>
  </si>
  <si>
    <t>F3-3</t>
  </si>
  <si>
    <t>F3-5</t>
  </si>
  <si>
    <t>F1-7</t>
  </si>
  <si>
    <t>F3-2</t>
  </si>
  <si>
    <t>F3-4</t>
  </si>
  <si>
    <t>F2-5</t>
  </si>
  <si>
    <t>F2-2</t>
  </si>
  <si>
    <t>C1-7</t>
  </si>
  <si>
    <t>F2-3</t>
  </si>
  <si>
    <t>C1-8</t>
  </si>
  <si>
    <t>D1-6</t>
  </si>
  <si>
    <t>D1-1</t>
  </si>
  <si>
    <t>C2-4</t>
  </si>
  <si>
    <t>C2-3</t>
  </si>
  <si>
    <t>F5-1</t>
  </si>
  <si>
    <t>G3-1</t>
  </si>
  <si>
    <t>C2-2</t>
  </si>
  <si>
    <t>C3-12</t>
  </si>
  <si>
    <t>C3-13</t>
  </si>
  <si>
    <t>C3-14</t>
  </si>
  <si>
    <t>C3-15</t>
  </si>
  <si>
    <t>C3-1</t>
  </si>
  <si>
    <t>C3-2</t>
  </si>
  <si>
    <t>C3-3</t>
  </si>
  <si>
    <t>C3-4</t>
  </si>
  <si>
    <t>C3-5</t>
  </si>
  <si>
    <t>D1-2</t>
  </si>
  <si>
    <t>G1-1</t>
  </si>
  <si>
    <t>G1-5</t>
  </si>
  <si>
    <t>G1-6</t>
  </si>
  <si>
    <t>G4-1</t>
  </si>
  <si>
    <t>G1-7</t>
  </si>
  <si>
    <t>G1-8</t>
  </si>
  <si>
    <t>G2-2</t>
  </si>
  <si>
    <t>G2-1</t>
  </si>
  <si>
    <t>G2-7</t>
  </si>
  <si>
    <t>C3-9</t>
  </si>
  <si>
    <t>G2-3</t>
  </si>
  <si>
    <t>G3-5</t>
  </si>
  <si>
    <t>G3-6</t>
  </si>
  <si>
    <t>D1-5</t>
  </si>
  <si>
    <t>G3-7</t>
  </si>
  <si>
    <t>G1-12</t>
  </si>
  <si>
    <t>G1-13</t>
  </si>
  <si>
    <t>G4-5</t>
  </si>
  <si>
    <t>G2-5</t>
  </si>
  <si>
    <t>G4-4</t>
  </si>
  <si>
    <t>H1-1</t>
  </si>
  <si>
    <t>G3-8</t>
  </si>
  <si>
    <t>H2-1</t>
  </si>
  <si>
    <t>H2-2</t>
  </si>
  <si>
    <t>C4-4</t>
  </si>
  <si>
    <t>C4-3</t>
  </si>
  <si>
    <t>C4-1</t>
  </si>
  <si>
    <t>B1-24</t>
  </si>
  <si>
    <t>B1-25</t>
  </si>
  <si>
    <t>B1-26</t>
  </si>
  <si>
    <t>B1-27</t>
  </si>
  <si>
    <t>B1-28</t>
  </si>
  <si>
    <t>H2-3</t>
  </si>
  <si>
    <t>H2-4</t>
  </si>
  <si>
    <t>H1-2</t>
  </si>
  <si>
    <t>H1-3</t>
  </si>
  <si>
    <t>H3-1</t>
  </si>
  <si>
    <t>H3-2</t>
  </si>
  <si>
    <t>H3-3</t>
  </si>
  <si>
    <t>H1-4</t>
  </si>
  <si>
    <t>B1-29</t>
  </si>
  <si>
    <t>B1-30</t>
  </si>
  <si>
    <t>B1-31</t>
  </si>
  <si>
    <t>B2-23</t>
  </si>
  <si>
    <t>H3-4</t>
  </si>
  <si>
    <t>H3-5</t>
  </si>
  <si>
    <t>H1-5</t>
  </si>
  <si>
    <t>D2-4</t>
  </si>
  <si>
    <t>D2-3</t>
  </si>
  <si>
    <t>G1-9</t>
  </si>
  <si>
    <t>H1-6</t>
  </si>
  <si>
    <t>H3-6</t>
  </si>
  <si>
    <t>D1-4</t>
  </si>
  <si>
    <t>H2-6</t>
  </si>
  <si>
    <t>D2-1</t>
  </si>
  <si>
    <t>D1-3</t>
  </si>
  <si>
    <t>G1-10</t>
  </si>
  <si>
    <t>H2-5</t>
  </si>
  <si>
    <t>D3-3</t>
  </si>
  <si>
    <t>D4-2</t>
  </si>
  <si>
    <t>B2-21</t>
  </si>
  <si>
    <t>B2-20</t>
  </si>
  <si>
    <t>B3-21</t>
  </si>
  <si>
    <t>D3-4</t>
  </si>
  <si>
    <t>D3-6</t>
  </si>
  <si>
    <t>D3-8</t>
  </si>
  <si>
    <t>D4-3</t>
  </si>
  <si>
    <t>D4-4</t>
  </si>
  <si>
    <t>H4-5</t>
  </si>
  <si>
    <t>H4-6</t>
  </si>
  <si>
    <t>B3-22</t>
  </si>
  <si>
    <t>B3-23</t>
  </si>
  <si>
    <t>H4-7</t>
  </si>
  <si>
    <t>H4-1</t>
  </si>
  <si>
    <t>D5-3</t>
  </si>
  <si>
    <t>D5-4</t>
  </si>
  <si>
    <t>D5-5</t>
  </si>
  <si>
    <t>D5-6</t>
  </si>
  <si>
    <t>D5-8</t>
  </si>
  <si>
    <t>G2-6</t>
  </si>
  <si>
    <t>D5-9</t>
  </si>
  <si>
    <t>D3-1</t>
  </si>
  <si>
    <t>B3-24</t>
  </si>
  <si>
    <t>B3-25</t>
  </si>
  <si>
    <t>B3-26</t>
  </si>
  <si>
    <t>B4-21</t>
  </si>
  <si>
    <t>B4-20</t>
  </si>
  <si>
    <t>G4-2</t>
  </si>
  <si>
    <t>H4-8</t>
  </si>
  <si>
    <t>F2-4</t>
  </si>
  <si>
    <t>G4-3</t>
  </si>
  <si>
    <t>H4-2</t>
  </si>
  <si>
    <t>G3-2</t>
  </si>
  <si>
    <t>PNPAIC0180</t>
  </si>
  <si>
    <t>Panasonic AUTOMOTIVE &amp; INDUSTRIAL SYSTEMS COMPANY</t>
  </si>
  <si>
    <t>PNPAIC0181</t>
  </si>
  <si>
    <t>PNPAIC0183</t>
  </si>
  <si>
    <t>MN101EF50DTF1</t>
  </si>
  <si>
    <t>PNPAIC0182</t>
  </si>
  <si>
    <t>MN101EF50DTD2</t>
  </si>
  <si>
    <t>PNPARL0015</t>
  </si>
  <si>
    <t>AQH3223</t>
  </si>
  <si>
    <t>MN101EF50DTG1</t>
  </si>
  <si>
    <t>PNPAIC0179</t>
  </si>
  <si>
    <t>MN101EFA3DWA1</t>
  </si>
  <si>
    <t>Pcs</t>
  </si>
  <si>
    <t>PNSMRS0002</t>
  </si>
  <si>
    <t>RESIN URETHANE</t>
  </si>
  <si>
    <t>SANYU</t>
  </si>
  <si>
    <t>UF-820 BM</t>
  </si>
  <si>
    <t>KG</t>
  </si>
  <si>
    <t>PNPASF0003</t>
  </si>
  <si>
    <t>SOLDER FLUX</t>
  </si>
  <si>
    <t>CF-110VMS</t>
  </si>
  <si>
    <t>PNPAJP0004</t>
  </si>
  <si>
    <t>CON</t>
  </si>
  <si>
    <t>TRUONG THINH</t>
  </si>
  <si>
    <t>LIT</t>
  </si>
  <si>
    <t>PNPAJP0005</t>
  </si>
  <si>
    <t>JUMPER WIRE</t>
  </si>
  <si>
    <t>SUMIDEN</t>
  </si>
  <si>
    <t>TPA 0.60MM P5 SPOOL</t>
  </si>
  <si>
    <t>PNPASD0007</t>
  </si>
  <si>
    <t>Lead free solder Bar</t>
  </si>
  <si>
    <t>NIHON SUPEROIR</t>
  </si>
  <si>
    <t>SN100CE-B20</t>
  </si>
  <si>
    <t>PNPASF0004</t>
  </si>
  <si>
    <t>Lead free solder Wire</t>
  </si>
  <si>
    <t>SN100C  1.0-030</t>
  </si>
  <si>
    <t>PNSMMA0001</t>
  </si>
  <si>
    <t>Daifree</t>
  </si>
  <si>
    <t>DAIKIN</t>
  </si>
  <si>
    <t>GW-201</t>
  </si>
  <si>
    <t>SILICON</t>
  </si>
  <si>
    <t>Momentive</t>
  </si>
  <si>
    <t>PNPASI0004</t>
  </si>
  <si>
    <t>YG6260</t>
  </si>
  <si>
    <t>ml</t>
  </si>
  <si>
    <t>PNSMSI0002</t>
  </si>
  <si>
    <t>DELIVERY</t>
  </si>
  <si>
    <t>SE9188-RTV</t>
  </si>
  <si>
    <t>PNSUPG0001</t>
  </si>
  <si>
    <t>PENTACLEAN G</t>
  </si>
  <si>
    <t>PNSMRS0005</t>
  </si>
  <si>
    <t>UF-820 AC</t>
  </si>
  <si>
    <t>PNRISI0006</t>
  </si>
  <si>
    <t>ShinEtsu</t>
  </si>
  <si>
    <t>KE40RTV</t>
  </si>
  <si>
    <t>PNPASI0003</t>
  </si>
  <si>
    <t>SE9189L GRAY RTV</t>
  </si>
  <si>
    <t>PNPACB0001</t>
  </si>
  <si>
    <t>chip bonder</t>
  </si>
  <si>
    <t>3619</t>
  </si>
  <si>
    <t>PNPASP0001</t>
  </si>
  <si>
    <t>Solder paste</t>
  </si>
  <si>
    <t>Arakawa Chemical Industrial</t>
  </si>
  <si>
    <t>XFPLF138</t>
  </si>
  <si>
    <t>gram</t>
  </si>
  <si>
    <t>PNPACB0002</t>
  </si>
  <si>
    <t>Threebond</t>
  </si>
  <si>
    <t>2217-H</t>
  </si>
  <si>
    <t>PNRISI0007</t>
  </si>
  <si>
    <t>KE45T</t>
  </si>
  <si>
    <t>PNPASI0005</t>
  </si>
  <si>
    <t>DOW CORNING TORAY</t>
  </si>
  <si>
    <t>SC102</t>
  </si>
  <si>
    <t>kg</t>
  </si>
  <si>
    <t>PNPASP0002</t>
  </si>
  <si>
    <t>Senju</t>
  </si>
  <si>
    <t>M24E-LS720ZH-PX</t>
  </si>
  <si>
    <t>1</t>
  </si>
  <si>
    <t>2</t>
  </si>
  <si>
    <t>3</t>
  </si>
  <si>
    <t>4</t>
  </si>
  <si>
    <t>5</t>
  </si>
  <si>
    <t>6</t>
  </si>
  <si>
    <t>7</t>
  </si>
  <si>
    <t>8</t>
  </si>
  <si>
    <t>9</t>
  </si>
  <si>
    <t>10</t>
  </si>
  <si>
    <t>11</t>
  </si>
  <si>
    <t>12</t>
  </si>
  <si>
    <t>13</t>
  </si>
  <si>
    <t>14</t>
  </si>
  <si>
    <t>15</t>
  </si>
  <si>
    <t>16</t>
  </si>
  <si>
    <t>17</t>
  </si>
  <si>
    <t>18</t>
  </si>
  <si>
    <t>19</t>
  </si>
  <si>
    <t>20</t>
  </si>
  <si>
    <t>PNPLAS0003</t>
  </si>
  <si>
    <t>PA 765</t>
  </si>
  <si>
    <t>PNPLAS0001</t>
  </si>
  <si>
    <t>ABS 640</t>
  </si>
  <si>
    <t>PNPLPY0001</t>
  </si>
  <si>
    <t>POLYETYLEN RESIN</t>
  </si>
  <si>
    <t>Murakami Chemical</t>
  </si>
  <si>
    <t>PE JM901N
(LD LJ802)</t>
  </si>
  <si>
    <t>PNPLPP0003</t>
  </si>
  <si>
    <t>POLYPROPYLEN RESIN</t>
  </si>
  <si>
    <t>OLEHARD</t>
  </si>
  <si>
    <t>R200</t>
  </si>
  <si>
    <t>PNPLPP0004</t>
  </si>
  <si>
    <t>R300</t>
  </si>
  <si>
    <t>PNPLPI0002</t>
  </si>
  <si>
    <t>POM RESIN</t>
  </si>
  <si>
    <t>DURACON</t>
  </si>
  <si>
    <t>POM M90 02</t>
  </si>
  <si>
    <t>PNPLPS0006</t>
  </si>
  <si>
    <t>PROPYLEN COPOLYMER</t>
  </si>
  <si>
    <t>SUMITOMO</t>
  </si>
  <si>
    <t>PP.AR564N (R)</t>
  </si>
  <si>
    <t>PNPLPS0008</t>
  </si>
  <si>
    <t>PP.AX668N (R)</t>
  </si>
  <si>
    <t>PNPLCT0001</t>
  </si>
  <si>
    <t>CRYSTAL PURGE S</t>
  </si>
  <si>
    <t>ARC</t>
  </si>
  <si>
    <t>PNPLPR0001</t>
  </si>
  <si>
    <t>POLYPROPYLENE RESIN</t>
  </si>
  <si>
    <t>SunAllomer</t>
  </si>
  <si>
    <t>PM854X</t>
  </si>
  <si>
    <t>PNPLAS0014</t>
  </si>
  <si>
    <t>CHANCHUN</t>
  </si>
  <si>
    <t>PBT 3030-104</t>
  </si>
  <si>
    <t>PNPLBS0001</t>
  </si>
  <si>
    <t>BASF</t>
  </si>
  <si>
    <t>PA66-A3K</t>
  </si>
  <si>
    <t>PNPLPS0009</t>
  </si>
  <si>
    <t>2MW5126P00010PPCHISS02527</t>
  </si>
  <si>
    <t>PNPLAS0023</t>
  </si>
  <si>
    <t>RESIN ABS</t>
  </si>
  <si>
    <t>TEAMPLAS</t>
  </si>
  <si>
    <t>ECOM E301</t>
  </si>
  <si>
    <t>PNPLDR0022</t>
  </si>
  <si>
    <t>P90033</t>
  </si>
  <si>
    <t>PNPLPP0001</t>
  </si>
  <si>
    <t>PP16953-226Y</t>
  </si>
  <si>
    <t>PNPLDR0009</t>
  </si>
  <si>
    <t>LLA 99005</t>
  </si>
  <si>
    <t>PNPLDR0023</t>
  </si>
  <si>
    <t>P50141</t>
  </si>
  <si>
    <t>PNPLAS0016</t>
  </si>
  <si>
    <t>TOYOLAC ABS RESIN</t>
  </si>
  <si>
    <t>TORAY</t>
  </si>
  <si>
    <t>TOYOLAC 700 314 (NAT)</t>
  </si>
  <si>
    <t>PNPLDR0025</t>
  </si>
  <si>
    <t>DRY COLOR</t>
  </si>
  <si>
    <t>VL50051(202N)</t>
  </si>
  <si>
    <t>PNPLPS0010</t>
  </si>
  <si>
    <t>PLASTIC SAMPLE</t>
  </si>
  <si>
    <t>PP-C16003</t>
  </si>
  <si>
    <t>PNPLPI0004</t>
  </si>
  <si>
    <t>POM KP20</t>
  </si>
  <si>
    <t>PNPLPS0011</t>
  </si>
  <si>
    <t>NHUA</t>
  </si>
  <si>
    <t>NON-COMMERCIAL</t>
  </si>
  <si>
    <t>TPC-PPC02-139</t>
  </si>
  <si>
    <t>HULANCE</t>
  </si>
  <si>
    <t>1XAA107005</t>
  </si>
  <si>
    <t>RESIN</t>
  </si>
  <si>
    <t>TEXCHEM</t>
  </si>
  <si>
    <t>F2003 NAT</t>
  </si>
  <si>
    <t>NVL PHU</t>
  </si>
  <si>
    <t>21</t>
  </si>
  <si>
    <t>22</t>
  </si>
  <si>
    <t>23</t>
  </si>
  <si>
    <t>24</t>
  </si>
  <si>
    <t>25</t>
  </si>
  <si>
    <t>NHUA RESIN</t>
  </si>
  <si>
    <t>HAT NHUA COLOR WHITE</t>
  </si>
  <si>
    <t>BOT MAU PIGMENT</t>
  </si>
  <si>
    <t>HAT NHUA</t>
  </si>
  <si>
    <t>NHUA MAU DEN</t>
  </si>
  <si>
    <t>NHUA TAY</t>
  </si>
  <si>
    <t>CHINH PHAT THANH</t>
  </si>
  <si>
    <t>HAT MAU BLACK</t>
  </si>
  <si>
    <t>PLASTIC</t>
  </si>
  <si>
    <t>99*5</t>
  </si>
  <si>
    <t>6000</t>
  </si>
  <si>
    <t>MCR10EZPJ104       $</t>
  </si>
  <si>
    <t>PNSMRT0534</t>
  </si>
  <si>
    <t>RK73B2ATTD201J</t>
  </si>
  <si>
    <t>1PRK73B2ATTD201J</t>
  </si>
  <si>
    <t>PNSMRT0533</t>
  </si>
  <si>
    <t>KOA　</t>
  </si>
  <si>
    <t>RK73B2ATTD184J</t>
  </si>
  <si>
    <t>1PRK73B2ATTD184J</t>
  </si>
  <si>
    <t>pcs</t>
  </si>
  <si>
    <t>TFZVTR5.6B         8</t>
  </si>
  <si>
    <t>TFZVTR2.4B         3</t>
  </si>
  <si>
    <t>PNSMRT0535</t>
  </si>
  <si>
    <t>RK73B2ATTD224J</t>
  </si>
  <si>
    <t>1PRK73B2ATTD224J</t>
  </si>
  <si>
    <t>PNSMRT0532</t>
  </si>
  <si>
    <t>RK73B2ATTD154J</t>
  </si>
  <si>
    <t>1PRK73B2ATTD154J</t>
  </si>
  <si>
    <t>3000</t>
  </si>
  <si>
    <t>BU4823G-TR          U</t>
  </si>
  <si>
    <t>PNSMRT0531</t>
  </si>
  <si>
    <t>RK73B2ATTD123J</t>
  </si>
  <si>
    <t>1PRK73B2ATTD123J</t>
  </si>
  <si>
    <t>PNPLPS0012</t>
  </si>
  <si>
    <t xml:space="preserve">TPC-PPC10-131 </t>
  </si>
  <si>
    <t>26</t>
  </si>
  <si>
    <t>PNSMPC0099</t>
  </si>
  <si>
    <t>4-229S-97303</t>
  </si>
  <si>
    <t>PNSMRH0082</t>
  </si>
  <si>
    <t>317-0-8503-02901</t>
  </si>
  <si>
    <t>PNSMRH0083</t>
  </si>
  <si>
    <t>317-0-8503-02802</t>
  </si>
  <si>
    <t>PNSMRH0084</t>
  </si>
  <si>
    <t>317-0-8503-02101</t>
  </si>
  <si>
    <t>PNSMRH0085</t>
  </si>
  <si>
    <t>317-0-8503-02202</t>
  </si>
  <si>
    <t>BU16501KS2</t>
  </si>
  <si>
    <t>K4710A-9108</t>
  </si>
  <si>
    <t>ZTTWS4.00MG-TF</t>
  </si>
  <si>
    <t>NEW7</t>
  </si>
  <si>
    <t>ERJ6GEYJ510V</t>
  </si>
  <si>
    <t>NEW8</t>
  </si>
  <si>
    <t>ERJ3GEYJ822V</t>
  </si>
  <si>
    <t>NEW9</t>
  </si>
  <si>
    <t>ERJ3GEYJ473V</t>
  </si>
  <si>
    <t>NEW10</t>
  </si>
  <si>
    <t>CONNECTOER</t>
  </si>
  <si>
    <t>K5310A-4203</t>
  </si>
  <si>
    <t>NEW11</t>
  </si>
  <si>
    <t>K5310A-4703</t>
  </si>
  <si>
    <t>NEW12</t>
  </si>
  <si>
    <t>NIPPON SEISEN CABLE,LTD.</t>
  </si>
  <si>
    <t>FJL250V15A(RM)0H23</t>
  </si>
  <si>
    <t>NEW13</t>
  </si>
  <si>
    <t>G5CA-1A4 DC12</t>
  </si>
  <si>
    <t>PNPAIC0188</t>
  </si>
  <si>
    <t>MN101EFA3DWA2</t>
  </si>
  <si>
    <t>PNPAIC0191</t>
  </si>
  <si>
    <t>PANA SEMI</t>
  </si>
  <si>
    <t>MN101EF50DTM1</t>
  </si>
  <si>
    <t>1N4007S_AY_10001</t>
  </si>
  <si>
    <t>CH UP025 B221K-A-B ZDAQ 1</t>
  </si>
  <si>
    <t>CH UP025 B102K-A-B ZDAQ 1</t>
  </si>
  <si>
    <t>RD2.4ESAB2-A-EIC</t>
  </si>
  <si>
    <t>RMU1H220MSSAT5 0020006B05H1320481</t>
  </si>
  <si>
    <t>TFZVTR10B          %</t>
  </si>
  <si>
    <t>MCR10EZPJ201       .     .</t>
  </si>
  <si>
    <t>PNSMRT0542</t>
  </si>
  <si>
    <t>1PRK73B2ATTD 10K J</t>
  </si>
  <si>
    <t>1PMNBEFA3DWA2</t>
  </si>
  <si>
    <t>1PMNBEF50DWS2</t>
  </si>
  <si>
    <t>1PMNBEF50DWR3</t>
  </si>
  <si>
    <t>1PMNBEF50DTE1</t>
  </si>
  <si>
    <t>LTL1CHJDE-0H1A</t>
  </si>
  <si>
    <t>SR732BTTDR215F</t>
  </si>
  <si>
    <t>PNOLRT0553</t>
  </si>
  <si>
    <t>5000</t>
  </si>
  <si>
    <t>1PSR732BTTDR215F</t>
  </si>
  <si>
    <t>BM02B-XASS-TF(LF)(SN)          </t>
  </si>
  <si>
    <t>STW8Q14C-OLYM-E　</t>
  </si>
  <si>
    <t>MB95F652LPF-G-SNE2</t>
  </si>
  <si>
    <t>S02B-XASS-1(LF)(SN)</t>
  </si>
  <si>
    <t xml:space="preserve">RK73Z2ATTD </t>
  </si>
  <si>
    <t xml:space="preserve">RK73Z1JTTD </t>
  </si>
  <si>
    <t>PNOLPC0100</t>
  </si>
  <si>
    <t>PNOLCR0048</t>
  </si>
  <si>
    <t>PNOLCR0049</t>
  </si>
  <si>
    <t>PNOLCN0084</t>
  </si>
  <si>
    <t>PNOLRT0544</t>
  </si>
  <si>
    <t>PNOLRT0545</t>
  </si>
  <si>
    <t>PNOLRT0546</t>
  </si>
  <si>
    <t>PNOLCR0050</t>
  </si>
  <si>
    <t>PNOLIC0186</t>
  </si>
  <si>
    <t>PNOLCR0051</t>
  </si>
  <si>
    <t>PNOLDE0001</t>
  </si>
  <si>
    <t>PNOLLA0030</t>
  </si>
  <si>
    <t>PNOLLA0032</t>
  </si>
  <si>
    <t>PNOLLE0068</t>
  </si>
  <si>
    <t>PNOLTT0092</t>
  </si>
  <si>
    <t>PNOLRT0548</t>
  </si>
  <si>
    <t>PNOLRT0549</t>
  </si>
  <si>
    <t>PNOLCI0028</t>
  </si>
  <si>
    <t>PNOLLE0069</t>
  </si>
  <si>
    <t>PNOLCL0004</t>
  </si>
  <si>
    <t xml:space="preserve">ELECTROLYTIC CAPACITOR </t>
  </si>
  <si>
    <t>OMA01E</t>
  </si>
  <si>
    <t>EMLA500ADA101MHA0G</t>
  </si>
  <si>
    <t>OMA01RN0J_WIRE</t>
  </si>
  <si>
    <t>HLMP-1540</t>
  </si>
  <si>
    <t>CER1277B-181M-RB</t>
  </si>
  <si>
    <t>LDZ-803</t>
  </si>
  <si>
    <t>SHINKA</t>
  </si>
  <si>
    <t>ELM TECHNOLOGY</t>
  </si>
  <si>
    <t>SEIKO INSTRUMENTS</t>
  </si>
  <si>
    <t>SAGAMI ELEC  CO, LTD</t>
  </si>
  <si>
    <t>HIROSUGI-KEIKI</t>
  </si>
  <si>
    <t>CH-EP025 B103M-A-BJ</t>
  </si>
  <si>
    <t>PPMARE0001</t>
  </si>
  <si>
    <t>ARRESTER</t>
  </si>
  <si>
    <t>RA-242MS-V7-Y</t>
  </si>
  <si>
    <t>POMLWA0001</t>
  </si>
  <si>
    <t>A1330X-15900000</t>
  </si>
  <si>
    <t>SPM-3UUL94V-0 ：白</t>
  </si>
  <si>
    <t>PSMSOW0001</t>
  </si>
  <si>
    <t>SN100C (044) F3.5</t>
  </si>
  <si>
    <t>NIHON SUPERION</t>
  </si>
  <si>
    <t>Solder Wire</t>
  </si>
  <si>
    <t>MN103SFC2D</t>
  </si>
  <si>
    <t>1PRK73B2ATTD560J</t>
  </si>
  <si>
    <t>BA3472F-E2         G</t>
  </si>
  <si>
    <t>1PRK73B1JTTD471J</t>
  </si>
  <si>
    <t>1PRK73B1JTTD472J</t>
  </si>
  <si>
    <t>PAMREC0001</t>
  </si>
  <si>
    <t>WH</t>
  </si>
  <si>
    <t>Có</t>
  </si>
  <si>
    <t>Không</t>
  </si>
  <si>
    <t>PAMRET0001</t>
  </si>
  <si>
    <t>Uchihashi</t>
  </si>
  <si>
    <t>A5MC-221JK L3.5H</t>
  </si>
  <si>
    <t>500</t>
  </si>
  <si>
    <t>PNSMRT0552</t>
  </si>
  <si>
    <t>PNSMPT0009</t>
  </si>
  <si>
    <t>PNSMPT0010</t>
  </si>
  <si>
    <t>PNSMIC0189</t>
  </si>
  <si>
    <t>PNSMPT0012</t>
  </si>
  <si>
    <t>PNSMIC0187</t>
  </si>
  <si>
    <t>PNPAPT0013</t>
  </si>
  <si>
    <t>PNPATR0020</t>
  </si>
  <si>
    <t>PNPAPT0011</t>
  </si>
  <si>
    <t>PNOLSI0007</t>
  </si>
  <si>
    <t>silicon</t>
  </si>
  <si>
    <t>Pentaclear G</t>
  </si>
  <si>
    <t>KE45</t>
  </si>
  <si>
    <t>PNRIPC0098</t>
  </si>
  <si>
    <t>PNRIDI0093</t>
  </si>
  <si>
    <t>PNRIDI0094</t>
  </si>
  <si>
    <t>PAMCER0007</t>
  </si>
  <si>
    <t>GRM188B31H224KAC4D</t>
  </si>
  <si>
    <t>Ngày cập nhật</t>
  </si>
  <si>
    <t>PAMFUS0001</t>
  </si>
  <si>
    <t>PHMPCB0001</t>
  </si>
  <si>
    <t>PHMPCB0002</t>
  </si>
  <si>
    <t>PHMRET0002</t>
  </si>
  <si>
    <t>PHMRET0003</t>
  </si>
  <si>
    <t>PHMRET0004</t>
  </si>
  <si>
    <t>PHMRET0005</t>
  </si>
  <si>
    <t>PHMRET0006</t>
  </si>
  <si>
    <t>PHMRET0007</t>
  </si>
  <si>
    <t>PHMRET0008</t>
  </si>
  <si>
    <t>PHMRET0009</t>
  </si>
  <si>
    <t>PHMRET0010</t>
  </si>
  <si>
    <t>PHMRET0011</t>
  </si>
  <si>
    <t>PHMRET0012</t>
  </si>
  <si>
    <t>PHMRET0013</t>
  </si>
  <si>
    <t>PHMCER0001</t>
  </si>
  <si>
    <t>PHMCER0002</t>
  </si>
  <si>
    <t>PHMCER0003</t>
  </si>
  <si>
    <t>PHMCER0004</t>
  </si>
  <si>
    <t>PHMDIO0001</t>
  </si>
  <si>
    <t>PHMLED0001</t>
  </si>
  <si>
    <t>PHMTRS0001</t>
  </si>
  <si>
    <t>PHM0IC0001</t>
  </si>
  <si>
    <t>PHMDIO0002</t>
  </si>
  <si>
    <t>PHMLED0002</t>
  </si>
  <si>
    <t>PHMCON0001</t>
  </si>
  <si>
    <t>PHMCON0002</t>
  </si>
  <si>
    <t>PHMSCR0001</t>
  </si>
  <si>
    <t>PHMCER0005</t>
  </si>
  <si>
    <t>PHMCER0006</t>
  </si>
  <si>
    <t>PHMCON0003</t>
  </si>
  <si>
    <t>PHMCON0004</t>
  </si>
  <si>
    <t>PHMCON0005</t>
  </si>
  <si>
    <t>PHMRET0014</t>
  </si>
  <si>
    <t>PHMRET0015</t>
  </si>
  <si>
    <t>PHMCER0008</t>
  </si>
  <si>
    <t>PHMCER0009</t>
  </si>
  <si>
    <t>PHM0IC0002</t>
  </si>
  <si>
    <t>PHMRET0016</t>
  </si>
  <si>
    <t>PHMCER0010</t>
  </si>
  <si>
    <t>PHMCON0006</t>
  </si>
  <si>
    <t>HITACHI</t>
  </si>
  <si>
    <t>Photodiode</t>
  </si>
  <si>
    <t>Toshiba</t>
  </si>
  <si>
    <t>Rohm</t>
  </si>
  <si>
    <t>Analog Devices</t>
  </si>
  <si>
    <t>Kyosemi</t>
  </si>
  <si>
    <t>OPTPSUPPLY</t>
  </si>
  <si>
    <t>SMK</t>
  </si>
  <si>
    <t>W0160705-001</t>
  </si>
  <si>
    <t>ERJ3GEYJ106V</t>
  </si>
  <si>
    <t>ERJ2GEJ102X</t>
  </si>
  <si>
    <t>ERJ2RKF8200X</t>
  </si>
  <si>
    <t>ERJ2RKF1004X</t>
  </si>
  <si>
    <t>ERJ2GEJ222X</t>
  </si>
  <si>
    <t>ERJ2GEJ561X</t>
  </si>
  <si>
    <t>ERJ2GEJ563X</t>
  </si>
  <si>
    <t>ERJ2GEJ104X</t>
  </si>
  <si>
    <t>ERJ2GEJ154X</t>
  </si>
  <si>
    <t>ERJ2GEJ224X</t>
  </si>
  <si>
    <t>ERJ2GEJ184X</t>
  </si>
  <si>
    <t>GRM188R71H103KA01D</t>
  </si>
  <si>
    <t>GRM188R71H104KA93D</t>
  </si>
  <si>
    <t>GRM155C80J475MEAAD</t>
  </si>
  <si>
    <t>1SS352(TPH3,F)</t>
  </si>
  <si>
    <t>SML-A12V8TT86P</t>
  </si>
  <si>
    <t>2SC5658T2LR</t>
  </si>
  <si>
    <t>AD8607ARMZ-REEL</t>
  </si>
  <si>
    <t>KPDB086S-T3</t>
  </si>
  <si>
    <t>OSRBJC3132X</t>
  </si>
  <si>
    <t>OAS-3-4-10P</t>
  </si>
  <si>
    <t>(D)S6B-PH-K-S (LF)(SN)</t>
  </si>
  <si>
    <t>F-0204-E</t>
  </si>
  <si>
    <t>GRM188R71H102KA01D</t>
  </si>
  <si>
    <t>GRM219R61E475KA73D</t>
  </si>
  <si>
    <t>LGP2631-0200FC</t>
  </si>
  <si>
    <t>(D)B3B-PH-K-S (LF)(SN)(P)</t>
  </si>
  <si>
    <t>(D)B2B-PH-K-S (LF)(SN)(P)</t>
  </si>
  <si>
    <t>ERJ2GEJ303X</t>
  </si>
  <si>
    <t>ERJ2GEJ134X</t>
  </si>
  <si>
    <t>GRM21BZ71H475KE15L</t>
  </si>
  <si>
    <t>BD00KA5WF-E2</t>
  </si>
  <si>
    <t>ERJ2GEJ106X</t>
  </si>
  <si>
    <t>GRM155R71H103KA88D</t>
  </si>
  <si>
    <t>S3B-PH-SM4-TB(LF)(SN)</t>
  </si>
  <si>
    <t>HMT</t>
  </si>
  <si>
    <t>Hiroshisugi instrument（廣杉計器）
or Equivalent</t>
  </si>
  <si>
    <t>Makkueito</t>
  </si>
  <si>
    <t>27</t>
  </si>
  <si>
    <t>28</t>
  </si>
  <si>
    <t>29</t>
  </si>
  <si>
    <t>30</t>
  </si>
  <si>
    <t>31</t>
  </si>
  <si>
    <t>32</t>
  </si>
  <si>
    <t>33</t>
  </si>
  <si>
    <t>34</t>
  </si>
  <si>
    <t>35</t>
  </si>
  <si>
    <t>36</t>
  </si>
  <si>
    <t>37</t>
  </si>
  <si>
    <t>38</t>
  </si>
  <si>
    <t>39</t>
  </si>
  <si>
    <t>40</t>
  </si>
  <si>
    <t>PAMPCB0003</t>
  </si>
  <si>
    <t>4-229S-98700</t>
  </si>
  <si>
    <t>PNSMCR0052</t>
  </si>
  <si>
    <t>PNSMCP0268</t>
  </si>
  <si>
    <t>CK45B3AD102KYVNA</t>
  </si>
  <si>
    <t>PNSMCP0269</t>
  </si>
  <si>
    <t>CC45SL3AD470JYVNA</t>
  </si>
  <si>
    <t>2SC5658T2LR        J</t>
  </si>
  <si>
    <t>SML-A12V8TT86P     G</t>
  </si>
  <si>
    <t>BD00KA5WF-E2       .</t>
  </si>
  <si>
    <t>1PGRM155R71H103KA88D</t>
  </si>
  <si>
    <t>1PGRM155C80J475MEAAD</t>
  </si>
  <si>
    <t>1PGRM155R71H104KE14D</t>
  </si>
  <si>
    <t>PSMTAP0001</t>
  </si>
  <si>
    <t>COPPER TAPE</t>
  </si>
  <si>
    <t>N0.8323 (20x20x0.07)</t>
  </si>
  <si>
    <t>TERAOKA</t>
  </si>
  <si>
    <t>m</t>
  </si>
  <si>
    <t>1PERJ2GEJ184X</t>
  </si>
  <si>
    <t>1PERJ2GEJ104X</t>
  </si>
  <si>
    <t>1PERJ2RKF8200X</t>
  </si>
  <si>
    <t>1PERJ2GEJ561X</t>
  </si>
  <si>
    <t>1PERJ2GEJ154X</t>
  </si>
  <si>
    <t>1PERJ2GEJ224X</t>
  </si>
  <si>
    <t>1PERJ2GEJ563X</t>
  </si>
  <si>
    <t>1PERJ2GEJ102X</t>
  </si>
  <si>
    <t>1PERJ2GEJ222X</t>
  </si>
  <si>
    <t>1PERJ3GEYJ106V</t>
  </si>
  <si>
    <t>1PERJ2GEJ106X</t>
  </si>
  <si>
    <t>1PERJ2RKF1004X</t>
  </si>
  <si>
    <t>1PERJ2GEJ303X</t>
  </si>
  <si>
    <t>1PERJ2GEJ134X</t>
  </si>
  <si>
    <t xml:space="preserve">DIOS0258--AA908K    </t>
  </si>
  <si>
    <t>W0160707-003</t>
  </si>
  <si>
    <t>PNSMRH0074</t>
  </si>
  <si>
    <t>300</t>
  </si>
  <si>
    <t>PNSMPC0097</t>
  </si>
  <si>
    <t>PNSMPC0095</t>
  </si>
  <si>
    <t>PNSMRH0079</t>
  </si>
  <si>
    <t>317-0-8503-03100</t>
  </si>
  <si>
    <t>PNSMIC0185</t>
  </si>
  <si>
    <t>FM24C04D-SO-T-G</t>
  </si>
  <si>
    <t>PNSMCC0029</t>
  </si>
  <si>
    <t>BOARD COVER (B)</t>
  </si>
  <si>
    <t>317-2-1756-03800</t>
  </si>
  <si>
    <t>PNSMRH0080</t>
  </si>
  <si>
    <t>317-0-8503-03000</t>
  </si>
  <si>
    <t>POMLED0004</t>
  </si>
  <si>
    <t>LCW CR7P.CC-KSLP-5L8N-1-350-R18-LM</t>
  </si>
  <si>
    <t>15.9.2016</t>
  </si>
  <si>
    <t>1000</t>
  </si>
  <si>
    <t>PNSMCR0054</t>
  </si>
  <si>
    <t>POMLED0005</t>
  </si>
  <si>
    <t>OSRBJC3132A</t>
  </si>
  <si>
    <t>41</t>
  </si>
  <si>
    <t>PIMPBT0001</t>
  </si>
  <si>
    <t>POLYBUTYLENE TEREPHTHALATE</t>
  </si>
  <si>
    <t>PBT-3030-104 (Coo china)</t>
  </si>
  <si>
    <t>PIMPPR0002</t>
  </si>
  <si>
    <t>PHYSICAL PROPERTIES</t>
  </si>
  <si>
    <t xml:space="preserve">PC SC-1100R </t>
  </si>
  <si>
    <t>Samsung</t>
  </si>
  <si>
    <t>PAMREC0002</t>
  </si>
  <si>
    <t>317-0-8503-03700</t>
  </si>
  <si>
    <t>E1MPLA0002</t>
  </si>
  <si>
    <t>5010R5(BLUE)</t>
  </si>
  <si>
    <t>PSMSOW0002</t>
  </si>
  <si>
    <t>SN100C (044) F3.5 0.8</t>
  </si>
  <si>
    <t>PSMCOT0001</t>
  </si>
  <si>
    <t>COATING</t>
  </si>
  <si>
    <t>LSS-540E</t>
  </si>
  <si>
    <t>NITTO SHINKO</t>
  </si>
  <si>
    <t>14.12.16</t>
  </si>
  <si>
    <t>PPMLED0006</t>
  </si>
  <si>
    <t>LTST-C190KFKT-5A</t>
  </si>
  <si>
    <t>PAMVAR0001</t>
  </si>
  <si>
    <t>ERZV10D681</t>
  </si>
  <si>
    <t>PAMLCO0002</t>
  </si>
  <si>
    <t>19.4.17</t>
  </si>
  <si>
    <t>PAMREC0005</t>
  </si>
  <si>
    <t>317-0-8503-04000</t>
  </si>
  <si>
    <t>PAMPCB0005</t>
  </si>
  <si>
    <t>4-229S-96100 Ver1</t>
  </si>
  <si>
    <t>PHMLED0009</t>
  </si>
  <si>
    <t>MSL0201RGBW11</t>
  </si>
  <si>
    <t>PHMLED0010</t>
  </si>
  <si>
    <t>SML-D12V8WT86P</t>
  </si>
  <si>
    <t>42</t>
  </si>
  <si>
    <t>43</t>
  </si>
  <si>
    <t>3N1LN28RPX 1000</t>
  </si>
  <si>
    <t>LB-602AA2T         $</t>
  </si>
  <si>
    <t>1P31DF2-FC5</t>
  </si>
  <si>
    <t>3N1TND10V-221KTBAAAA0</t>
  </si>
  <si>
    <t>TAIWAN SEMICONDUCTOR</t>
  </si>
  <si>
    <t>1PDE1E3KX222MN5AA01</t>
  </si>
  <si>
    <t>3N1ELXZ350ETD681MK20S</t>
  </si>
  <si>
    <t>EKMG201EMC221MN25S+F02</t>
  </si>
  <si>
    <t>1PMIP3E50MY</t>
  </si>
  <si>
    <t>1PRKL8BD103J</t>
  </si>
  <si>
    <t>1PRKL4BD103J</t>
  </si>
  <si>
    <t xml:space="preserve">G5NB6186F </t>
  </si>
  <si>
    <t>1PMB3773PF-G-BND-JN-EFE1</t>
  </si>
  <si>
    <t>PNRICR0053</t>
  </si>
  <si>
    <t>PRMELE0006</t>
  </si>
  <si>
    <t>NIPPON CHEMI-CON_Meisei</t>
  </si>
  <si>
    <t>PRMCON0017</t>
  </si>
  <si>
    <t>JST_Meisei</t>
  </si>
  <si>
    <t>PRMCON0018</t>
  </si>
  <si>
    <t>PRMELE0007</t>
  </si>
  <si>
    <t>PRMELE0008</t>
  </si>
  <si>
    <t>PRMCER0016</t>
  </si>
  <si>
    <t>MURATA_Meisei</t>
  </si>
  <si>
    <t>PRMCER0017</t>
  </si>
  <si>
    <t>PRMRET0023</t>
  </si>
  <si>
    <t>PANASONIC_Meisei</t>
  </si>
  <si>
    <t>PRMRET0024</t>
  </si>
  <si>
    <t>PRMCON0019</t>
  </si>
  <si>
    <t>PRMCON0020</t>
  </si>
  <si>
    <t>PRM0IC0006</t>
  </si>
  <si>
    <t>OKAYA_Meisei</t>
  </si>
  <si>
    <t>PRM0IC0007</t>
  </si>
  <si>
    <t>JRC_Meisei</t>
  </si>
  <si>
    <t>PRMRET0025</t>
  </si>
  <si>
    <t>KOA_Meisei</t>
  </si>
  <si>
    <t>PRMRET0026</t>
  </si>
  <si>
    <t>PRMSWI0002</t>
  </si>
  <si>
    <t>OMRON_Meisei</t>
  </si>
  <si>
    <t>PRMSWI0003</t>
  </si>
  <si>
    <t>PRMPHO0001</t>
  </si>
  <si>
    <t>RENESAS_Meisei</t>
  </si>
  <si>
    <t>PRMELE0009</t>
  </si>
  <si>
    <t>PRMELE0010</t>
  </si>
  <si>
    <t>PRMCER0018</t>
  </si>
  <si>
    <t>MURATA_SMITH</t>
  </si>
  <si>
    <t>PRMRET0027</t>
  </si>
  <si>
    <t>PANASONIC_SMITH</t>
  </si>
  <si>
    <t>PAPRDTH</t>
  </si>
  <si>
    <t>12.8.2017</t>
  </si>
  <si>
    <t>PJMPCB0008</t>
  </si>
  <si>
    <t>PJMCER0013</t>
  </si>
  <si>
    <t>PJMCER0014</t>
  </si>
  <si>
    <t>PJMRET0019</t>
  </si>
  <si>
    <t>PJMRET0021</t>
  </si>
  <si>
    <t>PJMELE0004</t>
  </si>
  <si>
    <t>PJMELE0005</t>
  </si>
  <si>
    <t>PJMCON0008</t>
  </si>
  <si>
    <t>PJMCON0009</t>
  </si>
  <si>
    <t>PJMCON0010</t>
  </si>
  <si>
    <t>PJMCON0011</t>
  </si>
  <si>
    <t>PJMCON0012</t>
  </si>
  <si>
    <t>PJMCON0013</t>
  </si>
  <si>
    <t>PJMCON0014</t>
  </si>
  <si>
    <t>PJMCON0015</t>
  </si>
  <si>
    <t>PJMCON0016</t>
  </si>
  <si>
    <t>PJM0IC0005</t>
  </si>
  <si>
    <t>PJM0IC0004</t>
  </si>
  <si>
    <t>PJMCAB0001</t>
  </si>
  <si>
    <t>CABLE</t>
  </si>
  <si>
    <t>40032513</t>
  </si>
  <si>
    <t>UP025F104Z-A-BZ</t>
  </si>
  <si>
    <t>UP025B102K-A-BZ</t>
  </si>
  <si>
    <t>RDM14TB101J</t>
  </si>
  <si>
    <t>RDM14TB472J</t>
  </si>
  <si>
    <t>USA1A101MDD</t>
  </si>
  <si>
    <t>UVZ1V101MED</t>
  </si>
  <si>
    <t>00 8263 021200 000+</t>
  </si>
  <si>
    <t>00 8263 0212 00 001+</t>
  </si>
  <si>
    <t>00 8263 0212 00 002+</t>
  </si>
  <si>
    <t>00 8263 0312 00 000+</t>
  </si>
  <si>
    <t>00 8263 0312 00 001+</t>
  </si>
  <si>
    <t>00 8263 0312 00 002+</t>
  </si>
  <si>
    <t>00 8263 0312 00 003+</t>
  </si>
  <si>
    <t>00 8263 0412 00 002+</t>
  </si>
  <si>
    <t>00 8263 0612 00 003+</t>
  </si>
  <si>
    <t>SN74HC14N</t>
  </si>
  <si>
    <t>93LC66B-I/P</t>
  </si>
  <si>
    <t>40086767</t>
  </si>
  <si>
    <t xml:space="preserve">TAIYO YUDEN </t>
  </si>
  <si>
    <t>AKAHANE</t>
  </si>
  <si>
    <t>Texas Instruments</t>
  </si>
  <si>
    <t>MICROCHIP</t>
  </si>
  <si>
    <t>JUKI</t>
  </si>
  <si>
    <t>PPMLED0007</t>
  </si>
  <si>
    <t>ZDD-0802A01-21</t>
  </si>
  <si>
    <t>PIMPOC0005</t>
  </si>
  <si>
    <t>RF2020G20</t>
  </si>
  <si>
    <t>AEV CC</t>
  </si>
  <si>
    <t>PAMRET0017</t>
  </si>
  <si>
    <t>FRN14TS471JB</t>
  </si>
  <si>
    <t>PAMRSO0001</t>
  </si>
  <si>
    <t>CSTLS4M00G53-A0</t>
  </si>
  <si>
    <t>PAMCER0011</t>
  </si>
  <si>
    <t>DH-5R5D473T</t>
  </si>
  <si>
    <t>PAMRET0018</t>
  </si>
  <si>
    <t>FRN14TS121JB</t>
  </si>
  <si>
    <t>SLT250V-5A-TR</t>
  </si>
  <si>
    <t>PAMREC0003</t>
  </si>
  <si>
    <t>317-0-8503-03800</t>
  </si>
  <si>
    <t>PAMPCB0006</t>
  </si>
  <si>
    <t>4-229S-96101</t>
  </si>
  <si>
    <t>PAMCER0019</t>
  </si>
  <si>
    <t>CC0603KRX7R8BB105</t>
  </si>
  <si>
    <t>PAMCER0028</t>
  </si>
  <si>
    <t>0603B105K250CT</t>
  </si>
  <si>
    <t>Walsin</t>
  </si>
  <si>
    <t>PAMCER0022</t>
  </si>
  <si>
    <t>CC0603KRX7R9BB103</t>
  </si>
  <si>
    <t>Yageo</t>
  </si>
  <si>
    <t>PAMCER0023</t>
  </si>
  <si>
    <t>CC0603KRX7R9BB104</t>
  </si>
  <si>
    <t>PAMCER0027</t>
  </si>
  <si>
    <t>CC0603KRX7R9BB221</t>
  </si>
  <si>
    <t>PAMCER0024</t>
  </si>
  <si>
    <t>CC0603KRX7R9BB102</t>
  </si>
  <si>
    <t>PAMCER0025</t>
  </si>
  <si>
    <t>CC0603JRNPO9BN101</t>
  </si>
  <si>
    <t>PAMCER0026</t>
  </si>
  <si>
    <t>CC0603JRNPO9BN221</t>
  </si>
  <si>
    <t>317-0-8503-03301</t>
  </si>
  <si>
    <t>PAMPCB0007</t>
  </si>
  <si>
    <t>4-229S-98700 Ver1</t>
  </si>
  <si>
    <t>PAMELE0001</t>
  </si>
  <si>
    <t xml:space="preserve">6.3PX4700MEFCG412.5X20 </t>
  </si>
  <si>
    <t>Rubycon</t>
  </si>
  <si>
    <t>PAMPCB0004</t>
  </si>
  <si>
    <t xml:space="preserve"> 4-229S-98800</t>
  </si>
  <si>
    <t>PAMLWA0002</t>
  </si>
  <si>
    <t>Lead wire assy</t>
  </si>
  <si>
    <t>317-0-9990-04600-0</t>
  </si>
  <si>
    <t>PAMREC0004</t>
  </si>
  <si>
    <t>317-0-8503-03900</t>
  </si>
  <si>
    <t>PAMBCO0001</t>
  </si>
  <si>
    <t>BOARD COVER (C)</t>
  </si>
  <si>
    <t>317-2-1756-04700</t>
  </si>
  <si>
    <t>PAMBCO0002</t>
  </si>
  <si>
    <t>BOARD COVER (A)</t>
  </si>
  <si>
    <t>317-2-1756-04500</t>
  </si>
  <si>
    <t>PAMLCO0001</t>
  </si>
  <si>
    <t>LED  COVER</t>
  </si>
  <si>
    <t>317-2-1775-02200</t>
  </si>
  <si>
    <t>PPMRET0066</t>
  </si>
  <si>
    <t>0603SAJ0153T5E</t>
  </si>
  <si>
    <t>PPMCEO0001</t>
  </si>
  <si>
    <t>PPMRET0067</t>
  </si>
  <si>
    <t>0603SAJ0102T5E</t>
  </si>
  <si>
    <t>PPMRET0068</t>
  </si>
  <si>
    <t>0603SAJ0103T5E</t>
  </si>
  <si>
    <t>PPMRET0069</t>
  </si>
  <si>
    <t>0603SAJ0104T5E</t>
  </si>
  <si>
    <t>PPMRET0070</t>
  </si>
  <si>
    <t>0603SAJ0151T5E</t>
  </si>
  <si>
    <t>PPMRET0034</t>
  </si>
  <si>
    <t>0603SAJ0222T5E</t>
  </si>
  <si>
    <t>PPMRET0071</t>
  </si>
  <si>
    <t>0603SAJ0223T5E</t>
  </si>
  <si>
    <t>PPMRET0072</t>
  </si>
  <si>
    <t>0603SAJ0332T5E</t>
  </si>
  <si>
    <t>PPMRET0073</t>
  </si>
  <si>
    <t>0603SAJ0333T5E</t>
  </si>
  <si>
    <t>PPMRET0036</t>
  </si>
  <si>
    <t>0603SAJ0472T5E</t>
  </si>
  <si>
    <t>PPMRET0074</t>
  </si>
  <si>
    <t>0603SAJ0561T5E</t>
  </si>
  <si>
    <t>PPMRET0075</t>
  </si>
  <si>
    <t>0603SAJ0562T5E</t>
  </si>
  <si>
    <t>PPMRET0076</t>
  </si>
  <si>
    <t>0603SAJ0681T5E</t>
  </si>
  <si>
    <t>PPMELE0002</t>
  </si>
  <si>
    <t>EKYA6R3ETC681MF15D</t>
  </si>
  <si>
    <t>PPMELE0003</t>
  </si>
  <si>
    <t>EKYA160ETC331MF11D</t>
  </si>
  <si>
    <t>PPMRET0033</t>
  </si>
  <si>
    <t>0603SAJ0101T5E</t>
  </si>
  <si>
    <t>PPMLED0008</t>
  </si>
  <si>
    <t>LTL1KHDEAT-071A</t>
  </si>
  <si>
    <t>PPMRET0035</t>
  </si>
  <si>
    <t>0603SAJ0331T5E</t>
  </si>
  <si>
    <t>PPMRET0038</t>
  </si>
  <si>
    <t>0603SAJ0682T5E</t>
  </si>
  <si>
    <t>PPMRET0080</t>
  </si>
  <si>
    <t>F5K121J13X-AJ</t>
  </si>
  <si>
    <t>PPMRET0077</t>
  </si>
  <si>
    <t>0603SAJ0000T5E</t>
  </si>
  <si>
    <t>PPMRET0078</t>
  </si>
  <si>
    <t>0603SAJ0563T5E</t>
  </si>
  <si>
    <t>PPMRET0032</t>
  </si>
  <si>
    <t>0603SAF3921T5E</t>
  </si>
  <si>
    <t>PPMRET0079</t>
  </si>
  <si>
    <t>0603SAF1002T5E</t>
  </si>
  <si>
    <t>PPMRET0039</t>
  </si>
  <si>
    <t>1206S4J0100T5E</t>
  </si>
  <si>
    <t>PPMRET0042</t>
  </si>
  <si>
    <t>1206S4J0910T5E</t>
  </si>
  <si>
    <t>PPMRET0040</t>
  </si>
  <si>
    <t>1206S4J0181T5E</t>
  </si>
  <si>
    <t>PPMRET0030</t>
  </si>
  <si>
    <t>0603SAF2001T5E</t>
  </si>
  <si>
    <t>PPMRET0037</t>
  </si>
  <si>
    <t>0603SAJ0560T5E</t>
  </si>
  <si>
    <t>PPMRET0041</t>
  </si>
  <si>
    <t>1206S4J0512T5E</t>
  </si>
  <si>
    <t>PPMRET0029</t>
  </si>
  <si>
    <t>0603SAF1800T5E</t>
  </si>
  <si>
    <t>PPMRET0028</t>
  </si>
  <si>
    <t>0603SAF1202T5E</t>
  </si>
  <si>
    <t>PPMRET0031</t>
  </si>
  <si>
    <t>0603SAF2201T5E</t>
  </si>
  <si>
    <t>Pana Works</t>
  </si>
  <si>
    <t>16/8/2017</t>
  </si>
  <si>
    <t>30GFA20-C351B -1</t>
  </si>
  <si>
    <t>20CQA04-TA2B5</t>
  </si>
  <si>
    <t>CEC (COILS ELECTRONIC CO.,LTD)</t>
  </si>
  <si>
    <t>STM (STMicroelectronics)</t>
  </si>
  <si>
    <t>OKAYA ELECTRIC</t>
  </si>
  <si>
    <t>JRC (NEW JAPAN RADIAO CO.,LTD)</t>
  </si>
  <si>
    <t>SUMIDA ELECTRIC</t>
  </si>
  <si>
    <t>FUJITSU TAKAMIZAWA ELECTRIC</t>
  </si>
  <si>
    <t>TOMITA ELECTRIC</t>
  </si>
  <si>
    <t>石塚電子(SEMITEC)</t>
  </si>
  <si>
    <t>KUNSHAN WEISHENG PRECISION HARDWARE CO.,LTD</t>
  </si>
  <si>
    <t>PRMHEA0001</t>
  </si>
  <si>
    <t>PR1724-25-PT-SN</t>
  </si>
  <si>
    <t>PIMABS0006</t>
  </si>
  <si>
    <t>ABS(ZMW5104H00030)</t>
  </si>
  <si>
    <t xml:space="preserve">ABS GP-22 </t>
  </si>
  <si>
    <t>31.8.17</t>
  </si>
  <si>
    <t>A1-1</t>
  </si>
  <si>
    <t>A1-2</t>
  </si>
  <si>
    <t>A1-29</t>
  </si>
  <si>
    <t>A1-30</t>
  </si>
  <si>
    <t>A1-31</t>
  </si>
  <si>
    <t>A1-32</t>
  </si>
  <si>
    <t>A1-33</t>
  </si>
  <si>
    <t>A1-34</t>
  </si>
  <si>
    <t>A1-35</t>
  </si>
  <si>
    <t>A1-36</t>
  </si>
  <si>
    <t>A2-44</t>
  </si>
  <si>
    <t>A2-43</t>
  </si>
  <si>
    <t>A2-42</t>
  </si>
  <si>
    <t>G3-11</t>
  </si>
  <si>
    <t>B3-33</t>
  </si>
  <si>
    <t>A2-39</t>
  </si>
  <si>
    <t>G2-12</t>
  </si>
  <si>
    <t>A2-38</t>
  </si>
  <si>
    <t>A2-37</t>
  </si>
  <si>
    <t>H4-4</t>
  </si>
  <si>
    <t>A2-1</t>
  </si>
  <si>
    <t>A3-1</t>
  </si>
  <si>
    <t>A3-2</t>
  </si>
  <si>
    <t>A3-3</t>
  </si>
  <si>
    <t>A3-8</t>
  </si>
  <si>
    <t>A3-33</t>
  </si>
  <si>
    <t>A3-34</t>
  </si>
  <si>
    <t>A3-35</t>
  </si>
  <si>
    <t>A3-36</t>
  </si>
  <si>
    <t>A3-37</t>
  </si>
  <si>
    <t>A3-39</t>
  </si>
  <si>
    <t>D2-6</t>
  </si>
  <si>
    <t>A3-40</t>
  </si>
  <si>
    <t>G2-10</t>
  </si>
  <si>
    <t>A3-9</t>
  </si>
  <si>
    <t>A3-41</t>
  </si>
  <si>
    <t>D2-9</t>
  </si>
  <si>
    <t>D1-8</t>
  </si>
  <si>
    <t>D3-5</t>
  </si>
  <si>
    <t>D1-11</t>
  </si>
  <si>
    <t>D1-9</t>
  </si>
  <si>
    <t>G4-6</t>
  </si>
  <si>
    <t>D1-10</t>
  </si>
  <si>
    <t>D1-12</t>
  </si>
  <si>
    <t>D2-8</t>
  </si>
  <si>
    <t>D1-13</t>
  </si>
  <si>
    <t>A3-42</t>
  </si>
  <si>
    <t>A4-38</t>
  </si>
  <si>
    <t>A4-37</t>
  </si>
  <si>
    <t>D1-14</t>
  </si>
  <si>
    <t>H3-8</t>
  </si>
  <si>
    <t>D1-15</t>
  </si>
  <si>
    <t>D2-7</t>
  </si>
  <si>
    <t>D1-16</t>
  </si>
  <si>
    <t>D3-7</t>
  </si>
  <si>
    <t>A4-36</t>
  </si>
  <si>
    <t>A4-35</t>
  </si>
  <si>
    <t>E5-15</t>
  </si>
  <si>
    <t>A4-34</t>
  </si>
  <si>
    <t>A4-33</t>
  </si>
  <si>
    <t>A4-32</t>
  </si>
  <si>
    <t>A4-31</t>
  </si>
  <si>
    <t>A4-30</t>
  </si>
  <si>
    <t>A4-29</t>
  </si>
  <si>
    <t>B1-40</t>
  </si>
  <si>
    <t>A4-11</t>
  </si>
  <si>
    <t>B3-34</t>
  </si>
  <si>
    <t>B1-41</t>
  </si>
  <si>
    <t>B1-42</t>
  </si>
  <si>
    <t>G4-7</t>
  </si>
  <si>
    <t>B3-37</t>
  </si>
  <si>
    <t>A2-52</t>
  </si>
  <si>
    <t>B3-35</t>
  </si>
  <si>
    <t>B1-46</t>
  </si>
  <si>
    <t>B2-39</t>
  </si>
  <si>
    <t>A2-33</t>
  </si>
  <si>
    <t>A2-32</t>
  </si>
  <si>
    <t>G2-13</t>
  </si>
  <si>
    <t>H3-9</t>
  </si>
  <si>
    <t>H2-11</t>
  </si>
  <si>
    <t>G3-9</t>
  </si>
  <si>
    <t>A2-31</t>
  </si>
  <si>
    <t>A2-30</t>
  </si>
  <si>
    <t>D2-5</t>
  </si>
  <si>
    <t>A3-26</t>
  </si>
  <si>
    <t>A3-57</t>
  </si>
  <si>
    <t>A4--21</t>
  </si>
  <si>
    <t>B1-43</t>
  </si>
  <si>
    <t>B2-38</t>
  </si>
  <si>
    <t>B1-47</t>
  </si>
  <si>
    <t>A3-27</t>
  </si>
  <si>
    <t>A3-28</t>
  </si>
  <si>
    <t>A3-29</t>
  </si>
  <si>
    <t>A3-30</t>
  </si>
  <si>
    <t>A3-31</t>
  </si>
  <si>
    <t>A3-32</t>
  </si>
  <si>
    <t>A4--22</t>
  </si>
  <si>
    <t>A1-27</t>
  </si>
  <si>
    <t>A1-28</t>
  </si>
  <si>
    <t>A2-34</t>
  </si>
  <si>
    <t>A2-35</t>
  </si>
  <si>
    <t>A2-50</t>
  </si>
  <si>
    <t>A2-51</t>
  </si>
  <si>
    <t>A2-48</t>
  </si>
  <si>
    <t>A2-49</t>
  </si>
  <si>
    <t>A1-43</t>
  </si>
  <si>
    <t>A1-44</t>
  </si>
  <si>
    <t>A1-41</t>
  </si>
  <si>
    <t>A1-42</t>
  </si>
  <si>
    <t>A5-6</t>
  </si>
  <si>
    <t>A5-7</t>
  </si>
  <si>
    <t>A5-4</t>
  </si>
  <si>
    <t>A5-5</t>
  </si>
  <si>
    <t>A5-2</t>
  </si>
  <si>
    <t>A5-3</t>
  </si>
  <si>
    <t>A5-1</t>
  </si>
  <si>
    <t>A4--26</t>
  </si>
  <si>
    <t>A4--27</t>
  </si>
  <si>
    <t>A4--24</t>
  </si>
  <si>
    <t>A4--25</t>
  </si>
  <si>
    <t>A4--23</t>
  </si>
  <si>
    <t>G3-10</t>
  </si>
  <si>
    <t>G4-9</t>
  </si>
  <si>
    <t>A5-8</t>
  </si>
  <si>
    <t>A4-4</t>
  </si>
  <si>
    <t>A4-3</t>
  </si>
  <si>
    <t>A4-2</t>
  </si>
  <si>
    <t>B3-32</t>
  </si>
  <si>
    <t>A5-9</t>
  </si>
  <si>
    <t>A4-1</t>
  </si>
  <si>
    <t>A6-1</t>
  </si>
  <si>
    <t>A3-25</t>
  </si>
  <si>
    <t>A6-2</t>
  </si>
  <si>
    <t>A6-3</t>
  </si>
  <si>
    <t>A6-4</t>
  </si>
  <si>
    <t>A6-5</t>
  </si>
  <si>
    <t>A6-6</t>
  </si>
  <si>
    <t>A6-7</t>
  </si>
  <si>
    <t>A6-8</t>
  </si>
  <si>
    <t>A6-9</t>
  </si>
  <si>
    <t>A1-37</t>
  </si>
  <si>
    <t>A1-38</t>
  </si>
  <si>
    <t>H3-7</t>
  </si>
  <si>
    <t>H2-12</t>
  </si>
  <si>
    <t>A1-39</t>
  </si>
  <si>
    <t>A1-40</t>
  </si>
  <si>
    <t>A2-53</t>
  </si>
  <si>
    <t>A3-44</t>
  </si>
  <si>
    <t>A3-24</t>
  </si>
  <si>
    <t>A3-53</t>
  </si>
  <si>
    <t>A3-54</t>
  </si>
  <si>
    <t>A3-51</t>
  </si>
  <si>
    <t>A3-52</t>
  </si>
  <si>
    <t>A3-49</t>
  </si>
  <si>
    <t>A3-50</t>
  </si>
  <si>
    <t>B1-45</t>
  </si>
  <si>
    <t>B3-40</t>
  </si>
  <si>
    <t>B3-38</t>
  </si>
  <si>
    <t>A3-47</t>
  </si>
  <si>
    <t>G4-10</t>
  </si>
  <si>
    <t>A3-48</t>
  </si>
  <si>
    <t>H2-10</t>
  </si>
  <si>
    <t>A3-45</t>
  </si>
  <si>
    <t>A3-46</t>
  </si>
  <si>
    <t>A2-41</t>
  </si>
  <si>
    <t>A3-38</t>
  </si>
  <si>
    <t>A4-48</t>
  </si>
  <si>
    <t>A3-55</t>
  </si>
  <si>
    <t>A4-47</t>
  </si>
  <si>
    <t>A3-58</t>
  </si>
  <si>
    <t>A4-45</t>
  </si>
  <si>
    <t>A4-46</t>
  </si>
  <si>
    <t>G2-11</t>
  </si>
  <si>
    <t>A2-40</t>
  </si>
  <si>
    <t>G3-12</t>
  </si>
  <si>
    <t>A3-43</t>
  </si>
  <si>
    <t>A2-36</t>
  </si>
  <si>
    <t>B1-1</t>
  </si>
  <si>
    <t>B3-8</t>
  </si>
  <si>
    <t>E1-18</t>
  </si>
  <si>
    <t>E1-19</t>
  </si>
  <si>
    <t>E1-22</t>
  </si>
  <si>
    <t>E1-23</t>
  </si>
  <si>
    <t>E1-20</t>
  </si>
  <si>
    <t>B1-32</t>
  </si>
  <si>
    <t>B1-33</t>
  </si>
  <si>
    <t>B1-34</t>
  </si>
  <si>
    <t>B1-35</t>
  </si>
  <si>
    <t>B1-36</t>
  </si>
  <si>
    <t>B1-37</t>
  </si>
  <si>
    <t>B1-38</t>
  </si>
  <si>
    <t>B2-24</t>
  </si>
  <si>
    <t>B2-25</t>
  </si>
  <si>
    <t>E2-18</t>
  </si>
  <si>
    <t>E1-21</t>
  </si>
  <si>
    <t>E1-27</t>
  </si>
  <si>
    <t>F2-13</t>
  </si>
  <si>
    <t>B2-36</t>
  </si>
  <si>
    <t>E1-26</t>
  </si>
  <si>
    <t>E1-25</t>
  </si>
  <si>
    <t>E1-28</t>
  </si>
  <si>
    <t>F2-14</t>
  </si>
  <si>
    <t>B2-35</t>
  </si>
  <si>
    <t>B2-34</t>
  </si>
  <si>
    <t>B2-33</t>
  </si>
  <si>
    <t>B2-32</t>
  </si>
  <si>
    <t>B2-31</t>
  </si>
  <si>
    <t>B4-19</t>
  </si>
  <si>
    <t>B2-30</t>
  </si>
  <si>
    <t>B2-29</t>
  </si>
  <si>
    <t>B2-28</t>
  </si>
  <si>
    <t>E5-7</t>
  </si>
  <si>
    <t>B2-26</t>
  </si>
  <si>
    <t>B2-1</t>
  </si>
  <si>
    <t>B2-27</t>
  </si>
  <si>
    <t>E5-10</t>
  </si>
  <si>
    <t>B3-7</t>
  </si>
  <si>
    <t>E5-9</t>
  </si>
  <si>
    <t>E5-14</t>
  </si>
  <si>
    <t>B3-1</t>
  </si>
  <si>
    <t>B3-27</t>
  </si>
  <si>
    <t>B3-28</t>
  </si>
  <si>
    <t>E5-11</t>
  </si>
  <si>
    <t>B3-29</t>
  </si>
  <si>
    <t>B2-37</t>
  </si>
  <si>
    <t>B3-31</t>
  </si>
  <si>
    <t>B4-24</t>
  </si>
  <si>
    <t>B1-39</t>
  </si>
  <si>
    <t>B4-32</t>
  </si>
  <si>
    <t>B4-31</t>
  </si>
  <si>
    <t>B4-30</t>
  </si>
  <si>
    <t>F4-1</t>
  </si>
  <si>
    <t>B4-29</t>
  </si>
  <si>
    <t>B4-28</t>
  </si>
  <si>
    <t>B4-27</t>
  </si>
  <si>
    <t>F4-2</t>
  </si>
  <si>
    <t>F4-3</t>
  </si>
  <si>
    <t>B4-26</t>
  </si>
  <si>
    <t>B4-25</t>
  </si>
  <si>
    <t>B1-20</t>
  </si>
  <si>
    <t>B1-21</t>
  </si>
  <si>
    <t>E5-8</t>
  </si>
  <si>
    <t>B1-23</t>
  </si>
  <si>
    <t>F2-6</t>
  </si>
  <si>
    <t>F2-7</t>
  </si>
  <si>
    <t>F2-8</t>
  </si>
  <si>
    <t>E5-12</t>
  </si>
  <si>
    <t>E5-13</t>
  </si>
  <si>
    <t>B2-18</t>
  </si>
  <si>
    <t>B2-19</t>
  </si>
  <si>
    <t>B2-16</t>
  </si>
  <si>
    <t>B2-17</t>
  </si>
  <si>
    <t>F2-10</t>
  </si>
  <si>
    <t>B2-15</t>
  </si>
  <si>
    <t>B4-11</t>
  </si>
  <si>
    <t>B4-12</t>
  </si>
  <si>
    <t>B4-13</t>
  </si>
  <si>
    <t>B4-18</t>
  </si>
  <si>
    <t>B4-14</t>
  </si>
  <si>
    <t>B4-15</t>
  </si>
  <si>
    <t>B4-16</t>
  </si>
  <si>
    <t>B2-14</t>
  </si>
  <si>
    <t>B3-14</t>
  </si>
  <si>
    <t>F2-12</t>
  </si>
  <si>
    <t>F3-6</t>
  </si>
  <si>
    <t>F3-7</t>
  </si>
  <si>
    <t>F5-2</t>
  </si>
  <si>
    <t>F3-8</t>
  </si>
  <si>
    <t>F3-9</t>
  </si>
  <si>
    <t>F3-10</t>
  </si>
  <si>
    <t>F3-11</t>
  </si>
  <si>
    <t>H4-3</t>
  </si>
  <si>
    <t>F3-12</t>
  </si>
  <si>
    <t>B3-15</t>
  </si>
  <si>
    <t>B3-16</t>
  </si>
  <si>
    <t>B4-35</t>
  </si>
  <si>
    <t>B4-36</t>
  </si>
  <si>
    <t>B4-33</t>
  </si>
  <si>
    <t>B3-18</t>
  </si>
  <si>
    <t>B4-34</t>
  </si>
  <si>
    <t>B4-1</t>
  </si>
  <si>
    <t>F2-11</t>
  </si>
  <si>
    <t>F2-9</t>
  </si>
  <si>
    <t>B3-50</t>
  </si>
  <si>
    <t>B2-47</t>
  </si>
  <si>
    <t>B3-46</t>
  </si>
  <si>
    <t>B4-41</t>
  </si>
  <si>
    <t>B4-50</t>
  </si>
  <si>
    <t>B4-53</t>
  </si>
  <si>
    <t>B4-43</t>
  </si>
  <si>
    <t>B4-63</t>
  </si>
  <si>
    <t>B4-60</t>
  </si>
  <si>
    <t>B4-48</t>
  </si>
  <si>
    <t>B3-52</t>
  </si>
  <si>
    <t>B3-51</t>
  </si>
  <si>
    <t>B3-49</t>
  </si>
  <si>
    <t>B3-41</t>
  </si>
  <si>
    <t>B2-49</t>
  </si>
  <si>
    <t>B2-50</t>
  </si>
  <si>
    <t>B2-42</t>
  </si>
  <si>
    <t>B3-42</t>
  </si>
  <si>
    <t>E1-16</t>
  </si>
  <si>
    <t>B2-44</t>
  </si>
  <si>
    <t>B2-45</t>
  </si>
  <si>
    <t>E1-17</t>
  </si>
  <si>
    <t>B3-43</t>
  </si>
  <si>
    <t>B3-48</t>
  </si>
  <si>
    <t>B4-47</t>
  </si>
  <si>
    <t>B4-46</t>
  </si>
  <si>
    <t>B4-61</t>
  </si>
  <si>
    <t>B4-73</t>
  </si>
  <si>
    <t>B4-58</t>
  </si>
  <si>
    <t>B4-49</t>
  </si>
  <si>
    <t>B4-62</t>
  </si>
  <si>
    <t>B4-71</t>
  </si>
  <si>
    <t>B4-72</t>
  </si>
  <si>
    <t>B4-42</t>
  </si>
  <si>
    <t>B4-51</t>
  </si>
  <si>
    <t>B4-52</t>
  </si>
  <si>
    <t>B4-56</t>
  </si>
  <si>
    <t>B4-64</t>
  </si>
  <si>
    <t>B4-66</t>
  </si>
  <si>
    <t>B4-67</t>
  </si>
  <si>
    <t>B4-57</t>
  </si>
  <si>
    <t>B4-59</t>
  </si>
  <si>
    <t>B4-65</t>
  </si>
  <si>
    <t>B4-45</t>
  </si>
  <si>
    <t>B4-55</t>
  </si>
  <si>
    <t>B4-44</t>
  </si>
  <si>
    <t>B4-54</t>
  </si>
  <si>
    <t>B4-68</t>
  </si>
  <si>
    <t>B2-48</t>
  </si>
  <si>
    <t>B3-44</t>
  </si>
  <si>
    <t>E4-8</t>
  </si>
  <si>
    <t>E4-6</t>
  </si>
  <si>
    <t>B4-69</t>
  </si>
  <si>
    <t>B3-45</t>
  </si>
  <si>
    <t>PAMPCB0009</t>
  </si>
  <si>
    <t>4-229S-99900</t>
  </si>
  <si>
    <t>26.9.17</t>
  </si>
  <si>
    <t>PPMRET0081</t>
  </si>
  <si>
    <t>PPMRET0082</t>
  </si>
  <si>
    <t>PPMRET0083</t>
  </si>
  <si>
    <t>PPMRET0084</t>
  </si>
  <si>
    <t>PPMRET0085</t>
  </si>
  <si>
    <t>PPMRET0086</t>
  </si>
  <si>
    <t>PPMRET0087</t>
  </si>
  <si>
    <t>PPMRET0088</t>
  </si>
  <si>
    <t>PPMRET0089</t>
  </si>
  <si>
    <t>PPMRET0090</t>
  </si>
  <si>
    <t>PPMRET0091</t>
  </si>
  <si>
    <t>PAM0IC0012</t>
  </si>
  <si>
    <t>R5F523T5ADFL#30</t>
  </si>
  <si>
    <t>PAMRET0108</t>
  </si>
  <si>
    <t>LR642R050FE</t>
  </si>
  <si>
    <t>PAM0IC0013</t>
  </si>
  <si>
    <t>PSS15S92F6-A</t>
  </si>
  <si>
    <t>Mitsubishi</t>
  </si>
  <si>
    <t>PAMHEA0002</t>
  </si>
  <si>
    <t>Heat Sink</t>
  </si>
  <si>
    <t>17FB86R-27-05008</t>
  </si>
  <si>
    <t>PAMHEA0003</t>
  </si>
  <si>
    <t>17FB86R-30-05008</t>
  </si>
  <si>
    <t>PAMHEA0004</t>
  </si>
  <si>
    <t>17FB86R-34-05008</t>
  </si>
  <si>
    <t>PAMCER0029</t>
  </si>
  <si>
    <t>GRM188B31C475KAAJD</t>
  </si>
  <si>
    <t>PAMDIO0006</t>
  </si>
  <si>
    <t>KDR357-RTK/P</t>
  </si>
  <si>
    <t>PAMDIO0007</t>
  </si>
  <si>
    <t>RB751V40T1G</t>
  </si>
  <si>
    <t>ON Semiconductor</t>
  </si>
  <si>
    <t>PAM0IC0014</t>
  </si>
  <si>
    <t>LM339DR</t>
  </si>
  <si>
    <t>PAM0IC0015</t>
  </si>
  <si>
    <t>TL3474IDR</t>
  </si>
  <si>
    <t>PAMRET0109</t>
  </si>
  <si>
    <t>RK73Z1JTTD</t>
  </si>
  <si>
    <t>PAMRET0110</t>
  </si>
  <si>
    <t>RK73H1JTTD1002F</t>
  </si>
  <si>
    <t>PAMRET0111</t>
  </si>
  <si>
    <t>RK73H1JTTD5600F</t>
  </si>
  <si>
    <t>PAMRET0112</t>
  </si>
  <si>
    <t>RK73H1JTTD1602F</t>
  </si>
  <si>
    <t>PAMRET0113</t>
  </si>
  <si>
    <t>RK73H1JTTD2201F</t>
  </si>
  <si>
    <t>PAMRET0114</t>
  </si>
  <si>
    <t>RK73H1JTTD3301F</t>
  </si>
  <si>
    <t>PAMRET0115</t>
  </si>
  <si>
    <t>RK73B1JTTD221J</t>
  </si>
  <si>
    <t>PAMRET0116</t>
  </si>
  <si>
    <t>PE2512FKE7W0R05L</t>
  </si>
  <si>
    <t>PAMRET0117</t>
  </si>
  <si>
    <t>MCR18EZPF5602</t>
  </si>
  <si>
    <t>PAMRET0118</t>
  </si>
  <si>
    <t>RK73B1JTTD153J</t>
  </si>
  <si>
    <t>PAMRET0119</t>
  </si>
  <si>
    <t>PAMRET0120</t>
  </si>
  <si>
    <t>RK73B1JTTD181J</t>
  </si>
  <si>
    <t>PAMRET0121</t>
  </si>
  <si>
    <t>RK73H1JTTD2001F</t>
  </si>
  <si>
    <t>PAMRET0122</t>
  </si>
  <si>
    <t>RK73H1JTTD1502F</t>
  </si>
  <si>
    <t>PAMRET0123</t>
  </si>
  <si>
    <t>RK73B1JTTD273J</t>
  </si>
  <si>
    <t>PAMRET0124</t>
  </si>
  <si>
    <t>PAMRET0125</t>
  </si>
  <si>
    <t>RK73B1JTTD561J</t>
  </si>
  <si>
    <t>PAMRET0126</t>
  </si>
  <si>
    <t>RK73B1JTTD681J</t>
  </si>
  <si>
    <t>PAMRET0127</t>
  </si>
  <si>
    <t>RK73B1JTTD682J</t>
  </si>
  <si>
    <t>PAMRET0128</t>
  </si>
  <si>
    <t>RK73H1JTTD1001F</t>
  </si>
  <si>
    <t>PAMRET0129</t>
  </si>
  <si>
    <t>PAM0IC0016</t>
  </si>
  <si>
    <t>TL3474ID</t>
  </si>
  <si>
    <t>PAMRET0130</t>
  </si>
  <si>
    <t>MCR18PZPZF5602</t>
  </si>
  <si>
    <t>PAMCER0030</t>
  </si>
  <si>
    <t>Heatsink and OS CO.LTD</t>
  </si>
  <si>
    <t>CREATIVE ENGINEERING</t>
  </si>
  <si>
    <t>φ2.3</t>
  </si>
  <si>
    <t>φ1.3</t>
  </si>
  <si>
    <t>φ2.0</t>
  </si>
  <si>
    <t>NAKADACHI</t>
  </si>
  <si>
    <t>NIKOH KINZOKU SEISAKUSYO</t>
  </si>
  <si>
    <t>KOTSU KOGYO</t>
  </si>
  <si>
    <t>20.12.17</t>
  </si>
  <si>
    <t>PAMRET0133</t>
  </si>
  <si>
    <t>PAM0IC0018</t>
  </si>
  <si>
    <t>PAMBUZ0001</t>
  </si>
  <si>
    <t>PAMCON0021</t>
  </si>
  <si>
    <t>PAMCON0022</t>
  </si>
  <si>
    <t>MCR10EZPJ470</t>
  </si>
  <si>
    <t>R5F523T3ADFL#30</t>
  </si>
  <si>
    <t>BCE-2301-B</t>
  </si>
  <si>
    <r>
      <t>1376383-1</t>
    </r>
    <r>
      <rPr>
        <sz val="10"/>
        <color theme="1"/>
        <rFont val="MS Gothic"/>
        <family val="3"/>
      </rPr>
      <t>　</t>
    </r>
  </si>
  <si>
    <r>
      <t>1827391-1</t>
    </r>
    <r>
      <rPr>
        <sz val="10"/>
        <color theme="1"/>
        <rFont val="MS Gothic"/>
        <family val="3"/>
      </rPr>
      <t>　</t>
    </r>
  </si>
  <si>
    <t>Changzhou Fushengxingte</t>
  </si>
</sst>
</file>

<file path=xl/styles.xml><?xml version="1.0" encoding="utf-8"?>
<styleSheet xmlns="http://schemas.openxmlformats.org/spreadsheetml/2006/main">
  <numFmts count="45">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000_);_(* \(#,##0.000\);_(* &quot;-&quot;??_);_(@_)"/>
    <numFmt numFmtId="165" formatCode="00000"/>
    <numFmt numFmtId="166" formatCode="#,##0.000_);[Red]\(#,##0.000\)"/>
    <numFmt numFmtId="167" formatCode="&quot;\&quot;#,##0.00;[Red]&quot;\&quot;&quot;\&quot;&quot;\&quot;&quot;\&quot;&quot;\&quot;&quot;\&quot;\-#,##0.00"/>
    <numFmt numFmtId="168" formatCode="&quot;\&quot;#,##0;[Red]&quot;\&quot;&quot;\&quot;\-#,##0"/>
    <numFmt numFmtId="169" formatCode="&quot;$&quot;#,##0_);&quot;¥&quot;&quot;¥&quot;\!\(&quot;$&quot;#,##0&quot;¥&quot;&quot;¥&quot;\!\)"/>
    <numFmt numFmtId="170" formatCode="General_)"/>
    <numFmt numFmtId="171" formatCode="\$#,##0\ ;\(\$#,##0\)"/>
    <numFmt numFmtId="172" formatCode="&quot;\&quot;#,##0;[Red]&quot;\&quot;\-#,##0"/>
    <numFmt numFmtId="173" formatCode="&quot;¥&quot;#,##0;[Red]&quot;¥&quot;\-#,##0"/>
    <numFmt numFmtId="174" formatCode="#,##0.0"/>
    <numFmt numFmtId="175" formatCode="_(* #,##0.0_);_(* \(#,##0.0\);_(* &quot;-&quot;??_);_(@_)"/>
    <numFmt numFmtId="176" formatCode="&quot;¥&quot;#,##0.00;[Red]&quot;¥&quot;\-#,##0.00"/>
    <numFmt numFmtId="177" formatCode="0.0_);[Red]\(0.0\)"/>
    <numFmt numFmtId="178" formatCode="0.00000"/>
    <numFmt numFmtId="179" formatCode="0.00_);[Red]\(0.00\)"/>
    <numFmt numFmtId="180" formatCode="&quot;\&quot;#,##0.00;[Red]&quot;\&quot;\-#,##0.00"/>
    <numFmt numFmtId="181" formatCode="&quot;¥&quot;#,##0.00;[Red]&quot;¥&quot;&quot;¥&quot;&quot;¥&quot;&quot;¥&quot;&quot;¥&quot;&quot;¥&quot;\-#,##0.00"/>
    <numFmt numFmtId="182" formatCode="0_);[Red]\(0\)"/>
    <numFmt numFmtId="183" formatCode="mmm"/>
    <numFmt numFmtId="184" formatCode="_(* #,##0.00000_);_(* \(#,##0.00000\);_(* &quot;-&quot;?????_);_(@_)"/>
    <numFmt numFmtId="185" formatCode="_(* #,##0.00000_);_(* \(#,##0.00000\);_(* &quot;-&quot;??_);_(@_)"/>
    <numFmt numFmtId="186" formatCode="_(* #,##0_);_(* \(#,##0\);_(* &quot;-&quot;??_);_(@_)"/>
    <numFmt numFmtId="187" formatCode="0.0000_);[Red]\(0.0000\)"/>
    <numFmt numFmtId="188" formatCode="0.0000%"/>
    <numFmt numFmtId="189" formatCode="0.000"/>
    <numFmt numFmtId="190" formatCode="0.0%"/>
    <numFmt numFmtId="191" formatCode="_(* #,##0.0000_);_(* \(#,##0.0000\);_(* &quot;-&quot;??_);_(@_)"/>
    <numFmt numFmtId="192" formatCode="[$-409]dd\-mmm\-yy;@"/>
    <numFmt numFmtId="193" formatCode="&quot;¥&quot;#,##0;[Red]&quot;¥&quot;&quot;¥&quot;\-#,##0"/>
    <numFmt numFmtId="194" formatCode="#,##0.00\ &quot;₫&quot;;\-#,##0.00\ &quot;₫&quot;"/>
    <numFmt numFmtId="195" formatCode="&quot;$&quot;#,##0.00;\-&quot;$&quot;#,##0.00"/>
    <numFmt numFmtId="196" formatCode="_-&quot;$&quot;* #,##0.00_-;\-&quot;$&quot;* #,##0.00_-;_-&quot;$&quot;* &quot;-&quot;??_-;_-@_-"/>
    <numFmt numFmtId="197" formatCode="_ * #,##0_ ;_ * \-#,##0_ ;_ * &quot;-&quot;_ ;_ @_ "/>
    <numFmt numFmtId="198" formatCode="_ * #,##0.00_ ;_ * \-#,##0.00_ ;_ * &quot;-&quot;??_ ;_ @_ "/>
    <numFmt numFmtId="199" formatCode="_ &quot;¥&quot;* #,##0_ ;_ &quot;¥&quot;* \-#,##0_ ;_ &quot;¥&quot;* &quot;-&quot;_ ;_ @_ "/>
    <numFmt numFmtId="200" formatCode="_ &quot;¥&quot;* #,##0.00_ ;_ &quot;¥&quot;* \-#,##0.00_ ;_ &quot;¥&quot;* &quot;-&quot;??_ ;_ @_ "/>
    <numFmt numFmtId="201" formatCode="_-* #,##0_-;\-* #,##0_-;_-* &quot;-&quot;_-;_-@_-"/>
    <numFmt numFmtId="202" formatCode="_-* #,##0.00_-;\-* #,##0.00_-;_-* &quot;-&quot;??_-;_-@_-"/>
    <numFmt numFmtId="203" formatCode="_-&quot;$&quot;* #,##0_-;\-&quot;$&quot;* #,##0_-;_-&quot;$&quot;* &quot;-&quot;_-;_-@_-"/>
    <numFmt numFmtId="204" formatCode="00"/>
  </numFmts>
  <fonts count="95">
    <font>
      <sz val="11"/>
      <color theme="1"/>
      <name val="Calibri"/>
      <family val="2"/>
      <scheme val="minor"/>
    </font>
    <font>
      <sz val="11"/>
      <color theme="1"/>
      <name val="Calibri"/>
      <family val="2"/>
      <scheme val="minor"/>
    </font>
    <font>
      <sz val="11"/>
      <name val="ＭＳ Ｐゴシック"/>
      <family val="3"/>
      <charset val="128"/>
    </font>
    <font>
      <sz val="8"/>
      <name val="Arial"/>
      <family val="2"/>
    </font>
    <font>
      <u/>
      <sz val="10"/>
      <color theme="10"/>
      <name val="Arial"/>
      <family val="2"/>
    </font>
    <font>
      <sz val="10"/>
      <name val="Arial"/>
      <family val="2"/>
    </font>
    <font>
      <sz val="14"/>
      <name val="??"/>
      <family val="3"/>
      <charset val="129"/>
    </font>
    <font>
      <b/>
      <sz val="11"/>
      <name val="ＭＳ Ｐゴシック"/>
      <family val="3"/>
    </font>
    <font>
      <sz val="10"/>
      <name val="???"/>
      <family val="3"/>
      <charset val="129"/>
    </font>
    <font>
      <sz val="10"/>
      <name val="MS Sans Serif"/>
      <family val="2"/>
    </font>
    <font>
      <sz val="11"/>
      <color indexed="8"/>
      <name val="Calibri"/>
      <family val="2"/>
    </font>
    <font>
      <sz val="11"/>
      <color indexed="8"/>
      <name val="ＭＳ Ｐゴシック"/>
      <family val="3"/>
      <charset val="128"/>
    </font>
    <font>
      <sz val="11"/>
      <color indexed="8"/>
      <name val="宋体"/>
      <family val="3"/>
      <charset val="128"/>
    </font>
    <font>
      <sz val="11"/>
      <color indexed="9"/>
      <name val="Calibri"/>
      <family val="2"/>
    </font>
    <font>
      <sz val="11"/>
      <color indexed="9"/>
      <name val="ＭＳ Ｐゴシック"/>
      <family val="3"/>
      <charset val="128"/>
    </font>
    <font>
      <sz val="11"/>
      <color indexed="9"/>
      <name val="宋体"/>
      <family val="3"/>
      <charset val="128"/>
    </font>
    <font>
      <sz val="10"/>
      <name val="Helv"/>
      <family val="2"/>
    </font>
    <font>
      <sz val="12"/>
      <name val="Tahoma"/>
      <family val="2"/>
    </font>
    <font>
      <sz val="12"/>
      <name val="ｹﾙﾅﾁﾃｼ"/>
      <family val="1"/>
    </font>
    <font>
      <sz val="11"/>
      <color indexed="20"/>
      <name val="Calibri"/>
      <family val="2"/>
    </font>
    <font>
      <b/>
      <sz val="12"/>
      <name val="Arial"/>
      <family val="2"/>
    </font>
    <font>
      <sz val="10"/>
      <color indexed="8"/>
      <name val="Arial"/>
      <family val="2"/>
    </font>
    <font>
      <b/>
      <sz val="11"/>
      <color indexed="52"/>
      <name val="Calibri"/>
      <family val="2"/>
    </font>
    <font>
      <b/>
      <sz val="11"/>
      <color indexed="9"/>
      <name val="Calibri"/>
      <family val="2"/>
    </font>
    <font>
      <b/>
      <sz val="12"/>
      <name val="Helv"/>
      <family val="2"/>
    </font>
    <font>
      <sz val="12"/>
      <name val="Helv"/>
      <family val="2"/>
    </font>
    <font>
      <sz val="11"/>
      <name val="ＭＳ Ｐゴシック"/>
      <family val="2"/>
    </font>
    <font>
      <sz val="11"/>
      <color theme="1"/>
      <name val="Calibri"/>
      <family val="3"/>
      <charset val="128"/>
      <scheme val="minor"/>
    </font>
    <font>
      <sz val="11"/>
      <name val="Arial"/>
      <family val="2"/>
    </font>
    <font>
      <i/>
      <sz val="11"/>
      <color indexed="23"/>
      <name val="Calibri"/>
      <family val="2"/>
    </font>
    <font>
      <sz val="11"/>
      <color indexed="17"/>
      <name val="Calibri"/>
      <family val="2"/>
    </font>
    <font>
      <b/>
      <sz val="18"/>
      <name val="Arial"/>
      <family val="2"/>
    </font>
    <font>
      <b/>
      <sz val="11"/>
      <color indexed="56"/>
      <name val="Calibri"/>
      <family val="2"/>
    </font>
    <font>
      <u/>
      <sz val="10"/>
      <color indexed="12"/>
      <name val="Arial"/>
      <family val="2"/>
    </font>
    <font>
      <u/>
      <sz val="12"/>
      <color indexed="12"/>
      <name val="Tahoma"/>
      <family val="2"/>
    </font>
    <font>
      <u/>
      <sz val="7.5"/>
      <color indexed="12"/>
      <name val="Arial"/>
      <family val="2"/>
    </font>
    <font>
      <sz val="11"/>
      <color indexed="62"/>
      <name val="Calibri"/>
      <family val="2"/>
    </font>
    <font>
      <sz val="11"/>
      <color indexed="52"/>
      <name val="Calibri"/>
      <family val="2"/>
    </font>
    <font>
      <sz val="11"/>
      <color indexed="60"/>
      <name val="Calibri"/>
      <family val="2"/>
    </font>
    <font>
      <sz val="7"/>
      <name val="Small Fonts"/>
      <family val="2"/>
    </font>
    <font>
      <sz val="10"/>
      <name val="System"/>
      <family val="2"/>
    </font>
    <font>
      <b/>
      <sz val="11"/>
      <color indexed="63"/>
      <name val="Calibri"/>
      <family val="2"/>
    </font>
    <font>
      <b/>
      <sz val="11"/>
      <name val="Arial"/>
      <family val="2"/>
    </font>
    <font>
      <sz val="9"/>
      <name val="Arial MT"/>
      <family val="2"/>
    </font>
    <font>
      <b/>
      <sz val="18"/>
      <color indexed="56"/>
      <name val="Cambria"/>
      <family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11"/>
      <color indexed="12"/>
      <name val="ＭＳ Ｐゴシック"/>
      <family val="3"/>
      <charset val="128"/>
    </font>
    <font>
      <sz val="11"/>
      <color indexed="52"/>
      <name val="ＭＳ Ｐゴシック"/>
      <family val="3"/>
      <charset val="128"/>
    </font>
    <font>
      <sz val="14"/>
      <name val="뼻뮝"/>
      <family val="1"/>
    </font>
    <font>
      <sz val="12"/>
      <name val="바탕체"/>
      <family val="3"/>
    </font>
    <font>
      <sz val="12"/>
      <name val="뼻뮝"/>
      <family val="1"/>
    </font>
    <font>
      <sz val="10"/>
      <name val="굴림체"/>
      <family val="3"/>
    </font>
    <font>
      <sz val="12"/>
      <name val="新細明體"/>
      <family val="1"/>
      <charset val="136"/>
    </font>
    <font>
      <sz val="11"/>
      <color indexed="16"/>
      <name val="ＭＳ Ｐゴシック"/>
      <family val="3"/>
      <charset val="128"/>
    </font>
    <font>
      <sz val="11"/>
      <color indexed="62"/>
      <name val="ＭＳ Ｐゴシック"/>
      <family val="3"/>
      <charset val="128"/>
    </font>
    <font>
      <b/>
      <sz val="11"/>
      <color indexed="63"/>
      <name val="ＭＳ Ｐゴシック"/>
      <family val="3"/>
      <charset val="128"/>
    </font>
    <font>
      <b/>
      <sz val="11"/>
      <color indexed="8"/>
      <name val="ＭＳ Ｐゴシック"/>
      <family val="3"/>
      <charset val="128"/>
    </font>
    <font>
      <sz val="11"/>
      <color indexed="20"/>
      <name val="ＭＳ Ｐゴシック"/>
      <family val="3"/>
      <charset val="128"/>
    </font>
    <font>
      <sz val="12"/>
      <name val="昗弨僑僔僢僋"/>
      <family val="2"/>
      <charset val="134"/>
    </font>
    <font>
      <sz val="14"/>
      <name val="ＭＳ 明朝"/>
      <family val="3"/>
      <charset val="128"/>
    </font>
    <font>
      <b/>
      <sz val="18"/>
      <color indexed="56"/>
      <name val="宋体"/>
      <family val="3"/>
      <charset val="128"/>
    </font>
    <font>
      <sz val="9"/>
      <color indexed="8"/>
      <name val="ＭＳ Ｐゴシック"/>
      <family val="3"/>
      <charset val="128"/>
    </font>
    <font>
      <b/>
      <sz val="11"/>
      <color indexed="9"/>
      <name val="宋体"/>
      <family val="3"/>
      <charset val="128"/>
    </font>
    <font>
      <sz val="10"/>
      <color indexed="8"/>
      <name val="メイリオ"/>
      <family val="3"/>
      <charset val="128"/>
    </font>
    <font>
      <sz val="12"/>
      <name val="宋体"/>
      <family val="3"/>
      <charset val="128"/>
    </font>
    <font>
      <sz val="11"/>
      <name val="ＭＳ Ｐゴシック"/>
      <family val="2"/>
      <charset val="128"/>
    </font>
    <font>
      <sz val="11"/>
      <color indexed="17"/>
      <name val="ＭＳ Ｐゴシック"/>
      <family val="3"/>
      <charset val="128"/>
    </font>
    <font>
      <u/>
      <sz val="11"/>
      <color indexed="36"/>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sz val="11"/>
      <color indexed="10"/>
      <name val="宋体"/>
      <family val="3"/>
      <charset val="128"/>
    </font>
    <font>
      <sz val="11"/>
      <color indexed="62"/>
      <name val="宋体"/>
      <family val="3"/>
      <charset val="128"/>
    </font>
    <font>
      <b/>
      <sz val="11"/>
      <color indexed="63"/>
      <name val="宋体"/>
      <family val="3"/>
      <charset val="128"/>
    </font>
    <font>
      <sz val="11"/>
      <color indexed="60"/>
      <name val="宋体"/>
      <family val="3"/>
      <charset val="128"/>
    </font>
    <font>
      <sz val="11"/>
      <color indexed="52"/>
      <name val="宋体"/>
      <family val="3"/>
      <charset val="128"/>
    </font>
    <font>
      <sz val="12"/>
      <name val="VNI-Times"/>
    </font>
    <font>
      <sz val="10"/>
      <name val="VNI-Times"/>
    </font>
    <font>
      <b/>
      <sz val="8"/>
      <color indexed="81"/>
      <name val="Tahoma"/>
      <family val="2"/>
    </font>
    <font>
      <sz val="8"/>
      <color indexed="81"/>
      <name val="Tahoma"/>
      <family val="2"/>
    </font>
    <font>
      <sz val="10"/>
      <color indexed="81"/>
      <name val="Tahoma"/>
      <family val="2"/>
    </font>
    <font>
      <sz val="11"/>
      <color theme="1"/>
      <name val="Tahoma"/>
      <family val="2"/>
    </font>
    <font>
      <sz val="11"/>
      <name val="Tahoma"/>
      <family val="2"/>
    </font>
    <font>
      <sz val="11"/>
      <color rgb="FFFF0000"/>
      <name val="Tahoma"/>
      <family val="2"/>
    </font>
    <font>
      <u/>
      <sz val="11"/>
      <color theme="1"/>
      <name val="Calibri"/>
      <family val="2"/>
      <scheme val="minor"/>
    </font>
    <font>
      <b/>
      <sz val="12"/>
      <color rgb="FFFF0000"/>
      <name val="Calibri"/>
      <family val="2"/>
      <scheme val="minor"/>
    </font>
    <font>
      <sz val="12"/>
      <color theme="1"/>
      <name val="Tahoma"/>
      <family val="2"/>
    </font>
    <font>
      <b/>
      <sz val="12"/>
      <color rgb="FFFF0000"/>
      <name val="Tahoma"/>
      <family val="2"/>
    </font>
    <font>
      <sz val="10"/>
      <color theme="1"/>
      <name val="MS Gothic"/>
      <family val="3"/>
    </font>
  </fonts>
  <fills count="4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64"/>
      </patternFill>
    </fill>
    <fill>
      <patternFill patternType="solid">
        <fgColor indexed="43"/>
      </patternFill>
    </fill>
    <fill>
      <patternFill patternType="solid">
        <fgColor indexed="26"/>
      </patternFill>
    </fill>
    <fill>
      <patternFill patternType="solid">
        <fgColor indexed="31"/>
        <bgColor indexed="31"/>
      </patternFill>
    </fill>
    <fill>
      <patternFill patternType="solid">
        <fgColor indexed="44"/>
        <bgColor indexed="44"/>
      </patternFill>
    </fill>
    <fill>
      <patternFill patternType="solid">
        <fgColor indexed="54"/>
        <bgColor indexed="54"/>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25"/>
        <bgColor indexed="25"/>
      </patternFill>
    </fill>
    <fill>
      <patternFill patternType="solid">
        <fgColor indexed="42"/>
        <bgColor indexed="42"/>
      </patternFill>
    </fill>
    <fill>
      <patternFill patternType="solid">
        <fgColor indexed="27"/>
        <bgColor indexed="27"/>
      </patternFill>
    </fill>
    <fill>
      <patternFill patternType="solid">
        <fgColor indexed="49"/>
        <bgColor indexed="49"/>
      </patternFill>
    </fill>
    <fill>
      <patternFill patternType="solid">
        <fgColor indexed="47"/>
        <bgColor indexed="47"/>
      </patternFill>
    </fill>
    <fill>
      <patternFill patternType="solid">
        <fgColor indexed="52"/>
        <bgColor indexed="52"/>
      </patternFill>
    </fill>
    <fill>
      <patternFill patternType="solid">
        <fgColor indexed="45"/>
        <bgColor indexed="45"/>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43"/>
        <bgColor indexed="43"/>
      </patternFill>
    </fill>
    <fill>
      <patternFill patternType="solid">
        <fgColor indexed="42"/>
        <bgColor indexed="27"/>
      </patternFill>
    </fill>
    <fill>
      <patternFill patternType="solid">
        <fgColor rgb="FF00FF00"/>
        <bgColor indexed="64"/>
      </patternFill>
    </fill>
    <fill>
      <patternFill patternType="solid">
        <fgColor rgb="FFFFFF00"/>
        <bgColor indexed="64"/>
      </patternFill>
    </fill>
    <fill>
      <patternFill patternType="solid">
        <fgColor rgb="FFFF6600"/>
        <bgColor indexed="64"/>
      </patternFill>
    </fill>
    <fill>
      <patternFill patternType="solid">
        <fgColor theme="0"/>
        <bgColor indexed="64"/>
      </patternFill>
    </fill>
    <fill>
      <patternFill patternType="solid">
        <fgColor theme="9" tint="0.39997558519241921"/>
        <bgColor indexed="64"/>
      </patternFill>
    </fill>
    <fill>
      <patternFill patternType="solid">
        <fgColor rgb="FFFF99FF"/>
        <bgColor indexed="64"/>
      </patternFill>
    </fill>
  </fills>
  <borders count="36">
    <border>
      <left/>
      <right/>
      <top/>
      <bottom/>
      <diagonal/>
    </border>
    <border>
      <left style="thin">
        <color indexed="64"/>
      </left>
      <right style="thin">
        <color indexed="64"/>
      </right>
      <top style="double">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auto="1"/>
      </top>
      <bottom style="thin">
        <color auto="1"/>
      </bottom>
      <diagonal/>
    </border>
    <border>
      <left/>
      <right/>
      <top/>
      <bottom style="medium">
        <color indexed="30"/>
      </bottom>
      <diagonal/>
    </border>
    <border>
      <left style="thin">
        <color auto="1"/>
      </left>
      <right style="thin">
        <color auto="1"/>
      </right>
      <top style="thin">
        <color auto="1"/>
      </top>
      <bottom style="thin">
        <color auto="1"/>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double">
        <color indexed="64"/>
      </top>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style="thin">
        <color indexed="62"/>
      </top>
      <bottom style="double">
        <color indexed="62"/>
      </bottom>
      <diagonal/>
    </border>
    <border>
      <left style="thin">
        <color auto="1"/>
      </left>
      <right style="thin">
        <color auto="1"/>
      </right>
      <top style="thin">
        <color auto="1"/>
      </top>
      <bottom style="hair">
        <color auto="1"/>
      </bottom>
      <diagonal/>
    </border>
    <border>
      <left style="thin">
        <color indexed="64"/>
      </left>
      <right style="thin">
        <color indexed="64"/>
      </right>
      <top style="hair">
        <color indexed="64"/>
      </top>
      <bottom/>
      <diagonal/>
    </border>
    <border>
      <left style="thin">
        <color indexed="64"/>
      </left>
      <right style="thin">
        <color indexed="64"/>
      </right>
      <top style="double">
        <color indexed="64"/>
      </top>
      <bottom/>
      <diagonal/>
    </border>
    <border>
      <left style="medium">
        <color indexed="64"/>
      </left>
      <right style="thin">
        <color indexed="64"/>
      </right>
      <top style="thin">
        <color indexed="64"/>
      </top>
      <bottom/>
      <diagonal/>
    </border>
    <border>
      <left style="thin">
        <color indexed="64"/>
      </left>
      <right style="thin">
        <color indexed="64"/>
      </right>
      <top/>
      <bottom style="hair">
        <color indexed="64"/>
      </bottom>
      <diagonal/>
    </border>
    <border>
      <left/>
      <right style="thin">
        <color indexed="64"/>
      </right>
      <top style="thin">
        <color indexed="64"/>
      </top>
      <bottom/>
      <diagonal/>
    </border>
    <border>
      <left/>
      <right style="thin">
        <color indexed="64"/>
      </right>
      <top style="hair">
        <color indexed="64"/>
      </top>
      <bottom style="hair">
        <color indexed="64"/>
      </bottom>
      <diagonal/>
    </border>
    <border>
      <left/>
      <right style="thin">
        <color indexed="64"/>
      </right>
      <top style="hair">
        <color indexed="64"/>
      </top>
      <bottom/>
      <diagonal/>
    </border>
    <border>
      <left/>
      <right style="thin">
        <color indexed="64"/>
      </right>
      <top/>
      <bottom/>
      <diagonal/>
    </border>
    <border>
      <left style="double">
        <color indexed="63"/>
      </left>
      <right style="double">
        <color indexed="63"/>
      </right>
      <top style="double">
        <color indexed="63"/>
      </top>
      <bottom style="double">
        <color indexed="63"/>
      </bottom>
      <diagonal/>
    </border>
    <border>
      <left/>
      <right/>
      <top style="double">
        <color indexed="64"/>
      </top>
      <bottom/>
      <diagonal/>
    </border>
    <border>
      <left style="thin">
        <color indexed="64"/>
      </left>
      <right style="thin">
        <color indexed="64"/>
      </right>
      <top style="hair">
        <color indexed="64"/>
      </top>
      <bottom style="medium">
        <color indexed="64"/>
      </bottom>
      <diagonal/>
    </border>
    <border>
      <left style="thin">
        <color auto="1"/>
      </left>
      <right style="thin">
        <color auto="1"/>
      </right>
      <top/>
      <bottom style="double">
        <color auto="1"/>
      </bottom>
      <diagonal/>
    </border>
    <border>
      <left style="thin">
        <color auto="1"/>
      </left>
      <right style="thin">
        <color auto="1"/>
      </right>
      <top style="hair">
        <color auto="1"/>
      </top>
      <bottom style="double">
        <color auto="1"/>
      </bottom>
      <diagonal/>
    </border>
    <border>
      <left style="thin">
        <color auto="1"/>
      </left>
      <right style="thin">
        <color auto="1"/>
      </right>
      <top style="thin">
        <color auto="1"/>
      </top>
      <bottom style="double">
        <color auto="1"/>
      </bottom>
      <diagonal/>
    </border>
    <border>
      <left style="thin">
        <color indexed="64"/>
      </left>
      <right/>
      <top style="double">
        <color indexed="64"/>
      </top>
      <bottom style="thin">
        <color auto="1"/>
      </bottom>
      <diagonal/>
    </border>
    <border>
      <left/>
      <right style="thin">
        <color indexed="64"/>
      </right>
      <top style="double">
        <color indexed="64"/>
      </top>
      <bottom style="thin">
        <color auto="1"/>
      </bottom>
      <diagonal/>
    </border>
    <border>
      <left style="thin">
        <color indexed="64"/>
      </left>
      <right style="thin">
        <color indexed="64"/>
      </right>
      <top style="thin">
        <color indexed="64"/>
      </top>
      <bottom style="thin">
        <color indexed="64"/>
      </bottom>
      <diagonal/>
    </border>
  </borders>
  <cellStyleXfs count="2498">
    <xf numFmtId="192" fontId="0" fillId="0" borderId="0"/>
    <xf numFmtId="192" fontId="1" fillId="0" borderId="0"/>
    <xf numFmtId="43" fontId="1" fillId="0" borderId="0" applyFont="0" applyFill="0" applyBorder="0" applyAlignment="0" applyProtection="0"/>
    <xf numFmtId="165" fontId="4" fillId="0" borderId="0" applyNumberFormat="0" applyFill="0" applyBorder="0" applyAlignment="0" applyProtection="0">
      <alignment vertical="top"/>
      <protection locked="0"/>
    </xf>
    <xf numFmtId="167" fontId="5" fillId="0" borderId="0" applyFont="0" applyFill="0" applyBorder="0" applyAlignment="0" applyProtection="0"/>
    <xf numFmtId="192" fontId="6" fillId="0" borderId="0" applyFont="0" applyFill="0" applyBorder="0" applyAlignment="0" applyProtection="0"/>
    <xf numFmtId="168" fontId="5" fillId="0" borderId="0" applyFont="0" applyFill="0" applyBorder="0" applyAlignment="0" applyProtection="0"/>
    <xf numFmtId="192" fontId="7" fillId="0" borderId="0"/>
    <xf numFmtId="40" fontId="6" fillId="0" borderId="0" applyFont="0" applyFill="0" applyBorder="0" applyAlignment="0" applyProtection="0"/>
    <xf numFmtId="38" fontId="6" fillId="0" borderId="0" applyFont="0" applyFill="0" applyBorder="0" applyAlignment="0" applyProtection="0"/>
    <xf numFmtId="10" fontId="5" fillId="0" borderId="0" applyFont="0" applyFill="0" applyBorder="0" applyAlignment="0" applyProtection="0"/>
    <xf numFmtId="42" fontId="5" fillId="0" borderId="0" applyFont="0" applyFill="0" applyBorder="0" applyAlignment="0" applyProtection="0"/>
    <xf numFmtId="192" fontId="8" fillId="0" borderId="0"/>
    <xf numFmtId="192" fontId="9" fillId="0" borderId="0"/>
    <xf numFmtId="192" fontId="10" fillId="2" borderId="0" applyNumberFormat="0" applyBorder="0" applyAlignment="0" applyProtection="0"/>
    <xf numFmtId="192" fontId="10" fillId="2" borderId="0" applyNumberFormat="0" applyBorder="0" applyAlignment="0" applyProtection="0"/>
    <xf numFmtId="192" fontId="10" fillId="2" borderId="0" applyNumberFormat="0" applyBorder="0" applyAlignment="0" applyProtection="0"/>
    <xf numFmtId="192" fontId="10" fillId="2" borderId="0" applyNumberFormat="0" applyBorder="0" applyAlignment="0" applyProtection="0"/>
    <xf numFmtId="192" fontId="10" fillId="3" borderId="0" applyNumberFormat="0" applyBorder="0" applyAlignment="0" applyProtection="0"/>
    <xf numFmtId="192" fontId="10" fillId="3" borderId="0" applyNumberFormat="0" applyBorder="0" applyAlignment="0" applyProtection="0"/>
    <xf numFmtId="192" fontId="10" fillId="3" borderId="0" applyNumberFormat="0" applyBorder="0" applyAlignment="0" applyProtection="0"/>
    <xf numFmtId="192" fontId="10" fillId="3" borderId="0" applyNumberFormat="0" applyBorder="0" applyAlignment="0" applyProtection="0"/>
    <xf numFmtId="192" fontId="10" fillId="4" borderId="0" applyNumberFormat="0" applyBorder="0" applyAlignment="0" applyProtection="0"/>
    <xf numFmtId="192" fontId="10" fillId="4" borderId="0" applyNumberFormat="0" applyBorder="0" applyAlignment="0" applyProtection="0"/>
    <xf numFmtId="192" fontId="10" fillId="4" borderId="0" applyNumberFormat="0" applyBorder="0" applyAlignment="0" applyProtection="0"/>
    <xf numFmtId="192" fontId="10" fillId="4" borderId="0" applyNumberFormat="0" applyBorder="0" applyAlignment="0" applyProtection="0"/>
    <xf numFmtId="192" fontId="10" fillId="5" borderId="0" applyNumberFormat="0" applyBorder="0" applyAlignment="0" applyProtection="0"/>
    <xf numFmtId="192" fontId="10" fillId="5" borderId="0" applyNumberFormat="0" applyBorder="0" applyAlignment="0" applyProtection="0"/>
    <xf numFmtId="192" fontId="10" fillId="5" borderId="0" applyNumberFormat="0" applyBorder="0" applyAlignment="0" applyProtection="0"/>
    <xf numFmtId="192" fontId="10" fillId="5" borderId="0" applyNumberFormat="0" applyBorder="0" applyAlignment="0" applyProtection="0"/>
    <xf numFmtId="192" fontId="10" fillId="6" borderId="0" applyNumberFormat="0" applyBorder="0" applyAlignment="0" applyProtection="0"/>
    <xf numFmtId="192" fontId="10" fillId="6" borderId="0" applyNumberFormat="0" applyBorder="0" applyAlignment="0" applyProtection="0"/>
    <xf numFmtId="192" fontId="10" fillId="6" borderId="0" applyNumberFormat="0" applyBorder="0" applyAlignment="0" applyProtection="0"/>
    <xf numFmtId="192" fontId="10" fillId="6" borderId="0" applyNumberFormat="0" applyBorder="0" applyAlignment="0" applyProtection="0"/>
    <xf numFmtId="192" fontId="10" fillId="7" borderId="0" applyNumberFormat="0" applyBorder="0" applyAlignment="0" applyProtection="0"/>
    <xf numFmtId="192" fontId="10" fillId="7" borderId="0" applyNumberFormat="0" applyBorder="0" applyAlignment="0" applyProtection="0"/>
    <xf numFmtId="192" fontId="10" fillId="7" borderId="0" applyNumberFormat="0" applyBorder="0" applyAlignment="0" applyProtection="0"/>
    <xf numFmtId="192" fontId="10" fillId="7" borderId="0" applyNumberFormat="0" applyBorder="0" applyAlignment="0" applyProtection="0"/>
    <xf numFmtId="192" fontId="11" fillId="2" borderId="0" applyNumberFormat="0" applyBorder="0" applyAlignment="0" applyProtection="0">
      <alignment vertical="center"/>
    </xf>
    <xf numFmtId="192" fontId="11" fillId="2" borderId="0" applyNumberFormat="0" applyBorder="0" applyAlignment="0" applyProtection="0">
      <alignment vertical="center"/>
    </xf>
    <xf numFmtId="192" fontId="11" fillId="2" borderId="0" applyNumberFormat="0" applyBorder="0" applyAlignment="0" applyProtection="0">
      <alignment vertical="center"/>
    </xf>
    <xf numFmtId="192" fontId="11" fillId="2" borderId="0" applyNumberFormat="0" applyBorder="0" applyAlignment="0" applyProtection="0">
      <alignment vertical="center"/>
    </xf>
    <xf numFmtId="192" fontId="11" fillId="3" borderId="0" applyNumberFormat="0" applyBorder="0" applyAlignment="0" applyProtection="0">
      <alignment vertical="center"/>
    </xf>
    <xf numFmtId="192" fontId="11" fillId="3" borderId="0" applyNumberFormat="0" applyBorder="0" applyAlignment="0" applyProtection="0">
      <alignment vertical="center"/>
    </xf>
    <xf numFmtId="192" fontId="11" fillId="3" borderId="0" applyNumberFormat="0" applyBorder="0" applyAlignment="0" applyProtection="0">
      <alignment vertical="center"/>
    </xf>
    <xf numFmtId="192" fontId="11" fillId="3" borderId="0" applyNumberFormat="0" applyBorder="0" applyAlignment="0" applyProtection="0">
      <alignment vertical="center"/>
    </xf>
    <xf numFmtId="192" fontId="11" fillId="4" borderId="0" applyNumberFormat="0" applyBorder="0" applyAlignment="0" applyProtection="0">
      <alignment vertical="center"/>
    </xf>
    <xf numFmtId="192" fontId="11" fillId="4" borderId="0" applyNumberFormat="0" applyBorder="0" applyAlignment="0" applyProtection="0">
      <alignment vertical="center"/>
    </xf>
    <xf numFmtId="192" fontId="11" fillId="4" borderId="0" applyNumberFormat="0" applyBorder="0" applyAlignment="0" applyProtection="0">
      <alignment vertical="center"/>
    </xf>
    <xf numFmtId="192" fontId="11" fillId="4" borderId="0" applyNumberFormat="0" applyBorder="0" applyAlignment="0" applyProtection="0">
      <alignment vertical="center"/>
    </xf>
    <xf numFmtId="192" fontId="11" fillId="5" borderId="0" applyNumberFormat="0" applyBorder="0" applyAlignment="0" applyProtection="0">
      <alignment vertical="center"/>
    </xf>
    <xf numFmtId="192" fontId="11" fillId="5" borderId="0" applyNumberFormat="0" applyBorder="0" applyAlignment="0" applyProtection="0">
      <alignment vertical="center"/>
    </xf>
    <xf numFmtId="192" fontId="11" fillId="5" borderId="0" applyNumberFormat="0" applyBorder="0" applyAlignment="0" applyProtection="0">
      <alignment vertical="center"/>
    </xf>
    <xf numFmtId="192" fontId="11" fillId="5" borderId="0" applyNumberFormat="0" applyBorder="0" applyAlignment="0" applyProtection="0">
      <alignment vertical="center"/>
    </xf>
    <xf numFmtId="192" fontId="11" fillId="6" borderId="0" applyNumberFormat="0" applyBorder="0" applyAlignment="0" applyProtection="0">
      <alignment vertical="center"/>
    </xf>
    <xf numFmtId="192" fontId="11" fillId="6" borderId="0" applyNumberFormat="0" applyBorder="0" applyAlignment="0" applyProtection="0">
      <alignment vertical="center"/>
    </xf>
    <xf numFmtId="192" fontId="11" fillId="6" borderId="0" applyNumberFormat="0" applyBorder="0" applyAlignment="0" applyProtection="0">
      <alignment vertical="center"/>
    </xf>
    <xf numFmtId="192" fontId="11" fillId="6" borderId="0" applyNumberFormat="0" applyBorder="0" applyAlignment="0" applyProtection="0">
      <alignment vertical="center"/>
    </xf>
    <xf numFmtId="192" fontId="11" fillId="7" borderId="0" applyNumberFormat="0" applyBorder="0" applyAlignment="0" applyProtection="0">
      <alignment vertical="center"/>
    </xf>
    <xf numFmtId="192" fontId="11" fillId="7" borderId="0" applyNumberFormat="0" applyBorder="0" applyAlignment="0" applyProtection="0">
      <alignment vertical="center"/>
    </xf>
    <xf numFmtId="192" fontId="11" fillId="7" borderId="0" applyNumberFormat="0" applyBorder="0" applyAlignment="0" applyProtection="0">
      <alignment vertical="center"/>
    </xf>
    <xf numFmtId="192" fontId="11" fillId="7" borderId="0" applyNumberFormat="0" applyBorder="0" applyAlignment="0" applyProtection="0">
      <alignment vertical="center"/>
    </xf>
    <xf numFmtId="192" fontId="12" fillId="2" borderId="0" applyNumberFormat="0" applyBorder="0" applyAlignment="0" applyProtection="0">
      <alignment vertical="center"/>
    </xf>
    <xf numFmtId="192" fontId="12" fillId="3" borderId="0" applyNumberFormat="0" applyBorder="0" applyAlignment="0" applyProtection="0">
      <alignment vertical="center"/>
    </xf>
    <xf numFmtId="192" fontId="12" fillId="4" borderId="0" applyNumberFormat="0" applyBorder="0" applyAlignment="0" applyProtection="0">
      <alignment vertical="center"/>
    </xf>
    <xf numFmtId="192" fontId="12" fillId="5" borderId="0" applyNumberFormat="0" applyBorder="0" applyAlignment="0" applyProtection="0">
      <alignment vertical="center"/>
    </xf>
    <xf numFmtId="192" fontId="12" fillId="6" borderId="0" applyNumberFormat="0" applyBorder="0" applyAlignment="0" applyProtection="0">
      <alignment vertical="center"/>
    </xf>
    <xf numFmtId="192" fontId="12" fillId="7" borderId="0" applyNumberFormat="0" applyBorder="0" applyAlignment="0" applyProtection="0">
      <alignment vertical="center"/>
    </xf>
    <xf numFmtId="192" fontId="5" fillId="0" borderId="0"/>
    <xf numFmtId="192" fontId="10" fillId="8" borderId="0" applyNumberFormat="0" applyBorder="0" applyAlignment="0" applyProtection="0"/>
    <xf numFmtId="192" fontId="10" fillId="8" borderId="0" applyNumberFormat="0" applyBorder="0" applyAlignment="0" applyProtection="0"/>
    <xf numFmtId="192" fontId="10" fillId="8" borderId="0" applyNumberFormat="0" applyBorder="0" applyAlignment="0" applyProtection="0"/>
    <xf numFmtId="192" fontId="10" fillId="8" borderId="0" applyNumberFormat="0" applyBorder="0" applyAlignment="0" applyProtection="0"/>
    <xf numFmtId="192" fontId="10" fillId="9" borderId="0" applyNumberFormat="0" applyBorder="0" applyAlignment="0" applyProtection="0"/>
    <xf numFmtId="192" fontId="10" fillId="9" borderId="0" applyNumberFormat="0" applyBorder="0" applyAlignment="0" applyProtection="0"/>
    <xf numFmtId="192" fontId="10" fillId="9" borderId="0" applyNumberFormat="0" applyBorder="0" applyAlignment="0" applyProtection="0"/>
    <xf numFmtId="192" fontId="10" fillId="9" borderId="0" applyNumberFormat="0" applyBorder="0" applyAlignment="0" applyProtection="0"/>
    <xf numFmtId="192" fontId="10" fillId="10" borderId="0" applyNumberFormat="0" applyBorder="0" applyAlignment="0" applyProtection="0"/>
    <xf numFmtId="192" fontId="10" fillId="10" borderId="0" applyNumberFormat="0" applyBorder="0" applyAlignment="0" applyProtection="0"/>
    <xf numFmtId="192" fontId="10" fillId="10" borderId="0" applyNumberFormat="0" applyBorder="0" applyAlignment="0" applyProtection="0"/>
    <xf numFmtId="192" fontId="10" fillId="10" borderId="0" applyNumberFormat="0" applyBorder="0" applyAlignment="0" applyProtection="0"/>
    <xf numFmtId="192" fontId="10" fillId="5" borderId="0" applyNumberFormat="0" applyBorder="0" applyAlignment="0" applyProtection="0"/>
    <xf numFmtId="192" fontId="10" fillId="5" borderId="0" applyNumberFormat="0" applyBorder="0" applyAlignment="0" applyProtection="0"/>
    <xf numFmtId="192" fontId="10" fillId="5" borderId="0" applyNumberFormat="0" applyBorder="0" applyAlignment="0" applyProtection="0"/>
    <xf numFmtId="192" fontId="10" fillId="5" borderId="0" applyNumberFormat="0" applyBorder="0" applyAlignment="0" applyProtection="0"/>
    <xf numFmtId="192" fontId="10" fillId="8" borderId="0" applyNumberFormat="0" applyBorder="0" applyAlignment="0" applyProtection="0"/>
    <xf numFmtId="192" fontId="10" fillId="8" borderId="0" applyNumberFormat="0" applyBorder="0" applyAlignment="0" applyProtection="0"/>
    <xf numFmtId="192" fontId="10" fillId="8" borderId="0" applyNumberFormat="0" applyBorder="0" applyAlignment="0" applyProtection="0"/>
    <xf numFmtId="192" fontId="10" fillId="8" borderId="0" applyNumberFormat="0" applyBorder="0" applyAlignment="0" applyProtection="0"/>
    <xf numFmtId="192" fontId="10" fillId="11" borderId="0" applyNumberFormat="0" applyBorder="0" applyAlignment="0" applyProtection="0"/>
    <xf numFmtId="192" fontId="10" fillId="11" borderId="0" applyNumberFormat="0" applyBorder="0" applyAlignment="0" applyProtection="0"/>
    <xf numFmtId="192" fontId="10" fillId="11" borderId="0" applyNumberFormat="0" applyBorder="0" applyAlignment="0" applyProtection="0"/>
    <xf numFmtId="192" fontId="10" fillId="11" borderId="0" applyNumberFormat="0" applyBorder="0" applyAlignment="0" applyProtection="0"/>
    <xf numFmtId="192" fontId="11" fillId="8" borderId="0" applyNumberFormat="0" applyBorder="0" applyAlignment="0" applyProtection="0">
      <alignment vertical="center"/>
    </xf>
    <xf numFmtId="192" fontId="11" fillId="8" borderId="0" applyNumberFormat="0" applyBorder="0" applyAlignment="0" applyProtection="0">
      <alignment vertical="center"/>
    </xf>
    <xf numFmtId="192" fontId="11" fillId="8" borderId="0" applyNumberFormat="0" applyBorder="0" applyAlignment="0" applyProtection="0">
      <alignment vertical="center"/>
    </xf>
    <xf numFmtId="192" fontId="11" fillId="8" borderId="0" applyNumberFormat="0" applyBorder="0" applyAlignment="0" applyProtection="0">
      <alignment vertical="center"/>
    </xf>
    <xf numFmtId="192" fontId="11" fillId="9" borderId="0" applyNumberFormat="0" applyBorder="0" applyAlignment="0" applyProtection="0">
      <alignment vertical="center"/>
    </xf>
    <xf numFmtId="192" fontId="11" fillId="9" borderId="0" applyNumberFormat="0" applyBorder="0" applyAlignment="0" applyProtection="0">
      <alignment vertical="center"/>
    </xf>
    <xf numFmtId="192" fontId="11" fillId="9" borderId="0" applyNumberFormat="0" applyBorder="0" applyAlignment="0" applyProtection="0">
      <alignment vertical="center"/>
    </xf>
    <xf numFmtId="192" fontId="11" fillId="9" borderId="0" applyNumberFormat="0" applyBorder="0" applyAlignment="0" applyProtection="0">
      <alignment vertical="center"/>
    </xf>
    <xf numFmtId="192" fontId="11" fillId="10" borderId="0" applyNumberFormat="0" applyBorder="0" applyAlignment="0" applyProtection="0">
      <alignment vertical="center"/>
    </xf>
    <xf numFmtId="192" fontId="11" fillId="10" borderId="0" applyNumberFormat="0" applyBorder="0" applyAlignment="0" applyProtection="0">
      <alignment vertical="center"/>
    </xf>
    <xf numFmtId="192" fontId="11" fillId="10" borderId="0" applyNumberFormat="0" applyBorder="0" applyAlignment="0" applyProtection="0">
      <alignment vertical="center"/>
    </xf>
    <xf numFmtId="192" fontId="11" fillId="10" borderId="0" applyNumberFormat="0" applyBorder="0" applyAlignment="0" applyProtection="0">
      <alignment vertical="center"/>
    </xf>
    <xf numFmtId="192" fontId="11" fillId="5" borderId="0" applyNumberFormat="0" applyBorder="0" applyAlignment="0" applyProtection="0">
      <alignment vertical="center"/>
    </xf>
    <xf numFmtId="192" fontId="11" fillId="5" borderId="0" applyNumberFormat="0" applyBorder="0" applyAlignment="0" applyProtection="0">
      <alignment vertical="center"/>
    </xf>
    <xf numFmtId="192" fontId="11" fillId="5" borderId="0" applyNumberFormat="0" applyBorder="0" applyAlignment="0" applyProtection="0">
      <alignment vertical="center"/>
    </xf>
    <xf numFmtId="192" fontId="11" fillId="5" borderId="0" applyNumberFormat="0" applyBorder="0" applyAlignment="0" applyProtection="0">
      <alignment vertical="center"/>
    </xf>
    <xf numFmtId="192" fontId="11" fillId="8" borderId="0" applyNumberFormat="0" applyBorder="0" applyAlignment="0" applyProtection="0">
      <alignment vertical="center"/>
    </xf>
    <xf numFmtId="192" fontId="11" fillId="8" borderId="0" applyNumberFormat="0" applyBorder="0" applyAlignment="0" applyProtection="0">
      <alignment vertical="center"/>
    </xf>
    <xf numFmtId="192" fontId="11" fillId="8" borderId="0" applyNumberFormat="0" applyBorder="0" applyAlignment="0" applyProtection="0">
      <alignment vertical="center"/>
    </xf>
    <xf numFmtId="192" fontId="11" fillId="8" borderId="0" applyNumberFormat="0" applyBorder="0" applyAlignment="0" applyProtection="0">
      <alignment vertical="center"/>
    </xf>
    <xf numFmtId="192" fontId="11" fillId="11" borderId="0" applyNumberFormat="0" applyBorder="0" applyAlignment="0" applyProtection="0">
      <alignment vertical="center"/>
    </xf>
    <xf numFmtId="192" fontId="11" fillId="11" borderId="0" applyNumberFormat="0" applyBorder="0" applyAlignment="0" applyProtection="0">
      <alignment vertical="center"/>
    </xf>
    <xf numFmtId="192" fontId="11" fillId="11" borderId="0" applyNumberFormat="0" applyBorder="0" applyAlignment="0" applyProtection="0">
      <alignment vertical="center"/>
    </xf>
    <xf numFmtId="192" fontId="11" fillId="11" borderId="0" applyNumberFormat="0" applyBorder="0" applyAlignment="0" applyProtection="0">
      <alignment vertical="center"/>
    </xf>
    <xf numFmtId="192" fontId="12" fillId="8" borderId="0" applyNumberFormat="0" applyBorder="0" applyAlignment="0" applyProtection="0">
      <alignment vertical="center"/>
    </xf>
    <xf numFmtId="192" fontId="12" fillId="9" borderId="0" applyNumberFormat="0" applyBorder="0" applyAlignment="0" applyProtection="0">
      <alignment vertical="center"/>
    </xf>
    <xf numFmtId="192" fontId="12" fillId="10" borderId="0" applyNumberFormat="0" applyBorder="0" applyAlignment="0" applyProtection="0">
      <alignment vertical="center"/>
    </xf>
    <xf numFmtId="192" fontId="12" fillId="5" borderId="0" applyNumberFormat="0" applyBorder="0" applyAlignment="0" applyProtection="0">
      <alignment vertical="center"/>
    </xf>
    <xf numFmtId="192" fontId="12" fillId="8" borderId="0" applyNumberFormat="0" applyBorder="0" applyAlignment="0" applyProtection="0">
      <alignment vertical="center"/>
    </xf>
    <xf numFmtId="192" fontId="12" fillId="11" borderId="0" applyNumberFormat="0" applyBorder="0" applyAlignment="0" applyProtection="0">
      <alignment vertical="center"/>
    </xf>
    <xf numFmtId="192" fontId="13" fillId="12" borderId="0" applyNumberFormat="0" applyBorder="0" applyAlignment="0" applyProtection="0"/>
    <xf numFmtId="192" fontId="13" fillId="12" borderId="0" applyNumberFormat="0" applyBorder="0" applyAlignment="0" applyProtection="0"/>
    <xf numFmtId="192" fontId="13" fillId="12" borderId="0" applyNumberFormat="0" applyBorder="0" applyAlignment="0" applyProtection="0"/>
    <xf numFmtId="192" fontId="13" fillId="12" borderId="0" applyNumberFormat="0" applyBorder="0" applyAlignment="0" applyProtection="0"/>
    <xf numFmtId="192" fontId="13" fillId="9" borderId="0" applyNumberFormat="0" applyBorder="0" applyAlignment="0" applyProtection="0"/>
    <xf numFmtId="192" fontId="13" fillId="9" borderId="0" applyNumberFormat="0" applyBorder="0" applyAlignment="0" applyProtection="0"/>
    <xf numFmtId="192" fontId="13" fillId="9" borderId="0" applyNumberFormat="0" applyBorder="0" applyAlignment="0" applyProtection="0"/>
    <xf numFmtId="192" fontId="13" fillId="9" borderId="0" applyNumberFormat="0" applyBorder="0" applyAlignment="0" applyProtection="0"/>
    <xf numFmtId="192" fontId="13" fillId="10" borderId="0" applyNumberFormat="0" applyBorder="0" applyAlignment="0" applyProtection="0"/>
    <xf numFmtId="192" fontId="13" fillId="10" borderId="0" applyNumberFormat="0" applyBorder="0" applyAlignment="0" applyProtection="0"/>
    <xf numFmtId="192" fontId="13" fillId="10" borderId="0" applyNumberFormat="0" applyBorder="0" applyAlignment="0" applyProtection="0"/>
    <xf numFmtId="192" fontId="13" fillId="10" borderId="0" applyNumberFormat="0" applyBorder="0" applyAlignment="0" applyProtection="0"/>
    <xf numFmtId="192" fontId="13" fillId="13" borderId="0" applyNumberFormat="0" applyBorder="0" applyAlignment="0" applyProtection="0"/>
    <xf numFmtId="192" fontId="13" fillId="13" borderId="0" applyNumberFormat="0" applyBorder="0" applyAlignment="0" applyProtection="0"/>
    <xf numFmtId="192" fontId="13" fillId="13" borderId="0" applyNumberFormat="0" applyBorder="0" applyAlignment="0" applyProtection="0"/>
    <xf numFmtId="192" fontId="13" fillId="13" borderId="0" applyNumberFormat="0" applyBorder="0" applyAlignment="0" applyProtection="0"/>
    <xf numFmtId="192" fontId="13" fillId="14" borderId="0" applyNumberFormat="0" applyBorder="0" applyAlignment="0" applyProtection="0"/>
    <xf numFmtId="192" fontId="13" fillId="14" borderId="0" applyNumberFormat="0" applyBorder="0" applyAlignment="0" applyProtection="0"/>
    <xf numFmtId="192" fontId="13" fillId="14" borderId="0" applyNumberFormat="0" applyBorder="0" applyAlignment="0" applyProtection="0"/>
    <xf numFmtId="192" fontId="13" fillId="14" borderId="0" applyNumberFormat="0" applyBorder="0" applyAlignment="0" applyProtection="0"/>
    <xf numFmtId="192" fontId="13" fillId="15" borderId="0" applyNumberFormat="0" applyBorder="0" applyAlignment="0" applyProtection="0"/>
    <xf numFmtId="192" fontId="13" fillId="15" borderId="0" applyNumberFormat="0" applyBorder="0" applyAlignment="0" applyProtection="0"/>
    <xf numFmtId="192" fontId="13" fillId="15" borderId="0" applyNumberFormat="0" applyBorder="0" applyAlignment="0" applyProtection="0"/>
    <xf numFmtId="192" fontId="13" fillId="15" borderId="0" applyNumberFormat="0" applyBorder="0" applyAlignment="0" applyProtection="0"/>
    <xf numFmtId="192" fontId="14" fillId="12" borderId="0" applyNumberFormat="0" applyBorder="0" applyAlignment="0" applyProtection="0">
      <alignment vertical="center"/>
    </xf>
    <xf numFmtId="192" fontId="14" fillId="12" borderId="0" applyNumberFormat="0" applyBorder="0" applyAlignment="0" applyProtection="0">
      <alignment vertical="center"/>
    </xf>
    <xf numFmtId="192" fontId="14" fillId="12" borderId="0" applyNumberFormat="0" applyBorder="0" applyAlignment="0" applyProtection="0">
      <alignment vertical="center"/>
    </xf>
    <xf numFmtId="192" fontId="14" fillId="12" borderId="0" applyNumberFormat="0" applyBorder="0" applyAlignment="0" applyProtection="0">
      <alignment vertical="center"/>
    </xf>
    <xf numFmtId="192" fontId="14" fillId="9" borderId="0" applyNumberFormat="0" applyBorder="0" applyAlignment="0" applyProtection="0">
      <alignment vertical="center"/>
    </xf>
    <xf numFmtId="192" fontId="14" fillId="9" borderId="0" applyNumberFormat="0" applyBorder="0" applyAlignment="0" applyProtection="0">
      <alignment vertical="center"/>
    </xf>
    <xf numFmtId="192" fontId="14" fillId="9" borderId="0" applyNumberFormat="0" applyBorder="0" applyAlignment="0" applyProtection="0">
      <alignment vertical="center"/>
    </xf>
    <xf numFmtId="192" fontId="14" fillId="9" borderId="0" applyNumberFormat="0" applyBorder="0" applyAlignment="0" applyProtection="0">
      <alignment vertical="center"/>
    </xf>
    <xf numFmtId="192" fontId="14" fillId="10" borderId="0" applyNumberFormat="0" applyBorder="0" applyAlignment="0" applyProtection="0">
      <alignment vertical="center"/>
    </xf>
    <xf numFmtId="192" fontId="14" fillId="10" borderId="0" applyNumberFormat="0" applyBorder="0" applyAlignment="0" applyProtection="0">
      <alignment vertical="center"/>
    </xf>
    <xf numFmtId="192" fontId="14" fillId="10" borderId="0" applyNumberFormat="0" applyBorder="0" applyAlignment="0" applyProtection="0">
      <alignment vertical="center"/>
    </xf>
    <xf numFmtId="192" fontId="14" fillId="10" borderId="0" applyNumberFormat="0" applyBorder="0" applyAlignment="0" applyProtection="0">
      <alignment vertical="center"/>
    </xf>
    <xf numFmtId="192" fontId="14" fillId="13" borderId="0" applyNumberFormat="0" applyBorder="0" applyAlignment="0" applyProtection="0">
      <alignment vertical="center"/>
    </xf>
    <xf numFmtId="192" fontId="14" fillId="13" borderId="0" applyNumberFormat="0" applyBorder="0" applyAlignment="0" applyProtection="0">
      <alignment vertical="center"/>
    </xf>
    <xf numFmtId="192" fontId="14" fillId="13" borderId="0" applyNumberFormat="0" applyBorder="0" applyAlignment="0" applyProtection="0">
      <alignment vertical="center"/>
    </xf>
    <xf numFmtId="192" fontId="14" fillId="13" borderId="0" applyNumberFormat="0" applyBorder="0" applyAlignment="0" applyProtection="0">
      <alignment vertical="center"/>
    </xf>
    <xf numFmtId="192" fontId="14" fillId="14" borderId="0" applyNumberFormat="0" applyBorder="0" applyAlignment="0" applyProtection="0">
      <alignment vertical="center"/>
    </xf>
    <xf numFmtId="192" fontId="14" fillId="14" borderId="0" applyNumberFormat="0" applyBorder="0" applyAlignment="0" applyProtection="0">
      <alignment vertical="center"/>
    </xf>
    <xf numFmtId="192" fontId="14" fillId="14" borderId="0" applyNumberFormat="0" applyBorder="0" applyAlignment="0" applyProtection="0">
      <alignment vertical="center"/>
    </xf>
    <xf numFmtId="192" fontId="14" fillId="14" borderId="0" applyNumberFormat="0" applyBorder="0" applyAlignment="0" applyProtection="0">
      <alignment vertical="center"/>
    </xf>
    <xf numFmtId="192" fontId="14" fillId="15" borderId="0" applyNumberFormat="0" applyBorder="0" applyAlignment="0" applyProtection="0">
      <alignment vertical="center"/>
    </xf>
    <xf numFmtId="192" fontId="14" fillId="15" borderId="0" applyNumberFormat="0" applyBorder="0" applyAlignment="0" applyProtection="0">
      <alignment vertical="center"/>
    </xf>
    <xf numFmtId="192" fontId="14" fillId="15" borderId="0" applyNumberFormat="0" applyBorder="0" applyAlignment="0" applyProtection="0">
      <alignment vertical="center"/>
    </xf>
    <xf numFmtId="192" fontId="14" fillId="15" borderId="0" applyNumberFormat="0" applyBorder="0" applyAlignment="0" applyProtection="0">
      <alignment vertical="center"/>
    </xf>
    <xf numFmtId="192" fontId="15" fillId="12" borderId="0" applyNumberFormat="0" applyBorder="0" applyAlignment="0" applyProtection="0">
      <alignment vertical="center"/>
    </xf>
    <xf numFmtId="192" fontId="15" fillId="9" borderId="0" applyNumberFormat="0" applyBorder="0" applyAlignment="0" applyProtection="0">
      <alignment vertical="center"/>
    </xf>
    <xf numFmtId="192" fontId="15" fillId="10" borderId="0" applyNumberFormat="0" applyBorder="0" applyAlignment="0" applyProtection="0">
      <alignment vertical="center"/>
    </xf>
    <xf numFmtId="192" fontId="15" fillId="13" borderId="0" applyNumberFormat="0" applyBorder="0" applyAlignment="0" applyProtection="0">
      <alignment vertical="center"/>
    </xf>
    <xf numFmtId="192" fontId="15" fillId="14" borderId="0" applyNumberFormat="0" applyBorder="0" applyAlignment="0" applyProtection="0">
      <alignment vertical="center"/>
    </xf>
    <xf numFmtId="192" fontId="15" fillId="15" borderId="0" applyNumberFormat="0" applyBorder="0" applyAlignment="0" applyProtection="0">
      <alignment vertical="center"/>
    </xf>
    <xf numFmtId="192" fontId="16" fillId="0" borderId="0"/>
    <xf numFmtId="192" fontId="13" fillId="16" borderId="0" applyNumberFormat="0" applyBorder="0" applyAlignment="0" applyProtection="0"/>
    <xf numFmtId="192" fontId="13" fillId="16" borderId="0" applyNumberFormat="0" applyBorder="0" applyAlignment="0" applyProtection="0"/>
    <xf numFmtId="192" fontId="13" fillId="16" borderId="0" applyNumberFormat="0" applyBorder="0" applyAlignment="0" applyProtection="0"/>
    <xf numFmtId="192" fontId="13" fillId="16" borderId="0" applyNumberFormat="0" applyBorder="0" applyAlignment="0" applyProtection="0"/>
    <xf numFmtId="192" fontId="13" fillId="17" borderId="0" applyNumberFormat="0" applyBorder="0" applyAlignment="0" applyProtection="0"/>
    <xf numFmtId="192" fontId="13" fillId="17" borderId="0" applyNumberFormat="0" applyBorder="0" applyAlignment="0" applyProtection="0"/>
    <xf numFmtId="192" fontId="13" fillId="17" borderId="0" applyNumberFormat="0" applyBorder="0" applyAlignment="0" applyProtection="0"/>
    <xf numFmtId="192" fontId="13" fillId="17" borderId="0" applyNumberFormat="0" applyBorder="0" applyAlignment="0" applyProtection="0"/>
    <xf numFmtId="192" fontId="13" fillId="18" borderId="0" applyNumberFormat="0" applyBorder="0" applyAlignment="0" applyProtection="0"/>
    <xf numFmtId="192" fontId="13" fillId="18" borderId="0" applyNumberFormat="0" applyBorder="0" applyAlignment="0" applyProtection="0"/>
    <xf numFmtId="192" fontId="13" fillId="18" borderId="0" applyNumberFormat="0" applyBorder="0" applyAlignment="0" applyProtection="0"/>
    <xf numFmtId="192" fontId="13" fillId="18" borderId="0" applyNumberFormat="0" applyBorder="0" applyAlignment="0" applyProtection="0"/>
    <xf numFmtId="192" fontId="13" fillId="13" borderId="0" applyNumberFormat="0" applyBorder="0" applyAlignment="0" applyProtection="0"/>
    <xf numFmtId="192" fontId="13" fillId="13" borderId="0" applyNumberFormat="0" applyBorder="0" applyAlignment="0" applyProtection="0"/>
    <xf numFmtId="192" fontId="13" fillId="13" borderId="0" applyNumberFormat="0" applyBorder="0" applyAlignment="0" applyProtection="0"/>
    <xf numFmtId="192" fontId="13" fillId="13" borderId="0" applyNumberFormat="0" applyBorder="0" applyAlignment="0" applyProtection="0"/>
    <xf numFmtId="192" fontId="13" fillId="14" borderId="0" applyNumberFormat="0" applyBorder="0" applyAlignment="0" applyProtection="0"/>
    <xf numFmtId="192" fontId="13" fillId="14" borderId="0" applyNumberFormat="0" applyBorder="0" applyAlignment="0" applyProtection="0"/>
    <xf numFmtId="192" fontId="13" fillId="14" borderId="0" applyNumberFormat="0" applyBorder="0" applyAlignment="0" applyProtection="0"/>
    <xf numFmtId="192" fontId="13" fillId="14" borderId="0" applyNumberFormat="0" applyBorder="0" applyAlignment="0" applyProtection="0"/>
    <xf numFmtId="192" fontId="13" fillId="19" borderId="0" applyNumberFormat="0" applyBorder="0" applyAlignment="0" applyProtection="0"/>
    <xf numFmtId="192" fontId="13" fillId="19" borderId="0" applyNumberFormat="0" applyBorder="0" applyAlignment="0" applyProtection="0"/>
    <xf numFmtId="192" fontId="13" fillId="19" borderId="0" applyNumberFormat="0" applyBorder="0" applyAlignment="0" applyProtection="0"/>
    <xf numFmtId="192" fontId="13" fillId="19" borderId="0" applyNumberFormat="0" applyBorder="0" applyAlignment="0" applyProtection="0"/>
    <xf numFmtId="192" fontId="17" fillId="0" borderId="0"/>
    <xf numFmtId="169" fontId="18" fillId="0" borderId="0" applyFont="0" applyFill="0" applyBorder="0" applyAlignment="0" applyProtection="0"/>
    <xf numFmtId="192" fontId="19" fillId="3" borderId="0" applyNumberFormat="0" applyBorder="0" applyAlignment="0" applyProtection="0"/>
    <xf numFmtId="192" fontId="19" fillId="3" borderId="0" applyNumberFormat="0" applyBorder="0" applyAlignment="0" applyProtection="0"/>
    <xf numFmtId="192" fontId="19" fillId="3" borderId="0" applyNumberFormat="0" applyBorder="0" applyAlignment="0" applyProtection="0"/>
    <xf numFmtId="192" fontId="19" fillId="3" borderId="0" applyNumberFormat="0" applyBorder="0" applyAlignment="0" applyProtection="0"/>
    <xf numFmtId="192" fontId="20" fillId="0" borderId="0">
      <alignment horizontal="left"/>
    </xf>
    <xf numFmtId="192" fontId="20" fillId="0" borderId="0">
      <alignment horizontal="left"/>
    </xf>
    <xf numFmtId="192" fontId="20" fillId="0" borderId="0">
      <alignment horizontal="left"/>
    </xf>
    <xf numFmtId="192" fontId="20" fillId="0" borderId="0">
      <alignment horizontal="left"/>
    </xf>
    <xf numFmtId="192" fontId="21" fillId="0" borderId="0" applyFill="0" applyBorder="0" applyAlignment="0"/>
    <xf numFmtId="192" fontId="21" fillId="0" borderId="0" applyFill="0" applyBorder="0" applyAlignment="0"/>
    <xf numFmtId="192" fontId="21" fillId="0" borderId="0" applyFill="0" applyBorder="0" applyAlignment="0"/>
    <xf numFmtId="192" fontId="21" fillId="0" borderId="0" applyFill="0" applyBorder="0" applyAlignment="0"/>
    <xf numFmtId="192" fontId="22" fillId="20" borderId="4" applyNumberFormat="0" applyAlignment="0" applyProtection="0"/>
    <xf numFmtId="192" fontId="22" fillId="20" borderId="4" applyNumberFormat="0" applyAlignment="0" applyProtection="0"/>
    <xf numFmtId="192" fontId="22" fillId="20" borderId="4" applyNumberFormat="0" applyAlignment="0" applyProtection="0"/>
    <xf numFmtId="192" fontId="22" fillId="20" borderId="4" applyNumberFormat="0" applyAlignment="0" applyProtection="0"/>
    <xf numFmtId="192" fontId="23" fillId="21" borderId="5" applyNumberFormat="0" applyAlignment="0" applyProtection="0"/>
    <xf numFmtId="192" fontId="23" fillId="21" borderId="5" applyNumberFormat="0" applyAlignment="0" applyProtection="0"/>
    <xf numFmtId="192" fontId="23" fillId="21" borderId="5" applyNumberFormat="0" applyAlignment="0" applyProtection="0"/>
    <xf numFmtId="192" fontId="23" fillId="21" borderId="5" applyNumberFormat="0" applyAlignment="0" applyProtection="0"/>
    <xf numFmtId="170" fontId="24" fillId="0"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0" borderId="0"/>
    <xf numFmtId="41" fontId="5" fillId="0" borderId="0" applyFont="0" applyFill="0" applyBorder="0" applyAlignment="0" applyProtection="0"/>
    <xf numFmtId="41" fontId="5" fillId="0" borderId="0" applyFont="0" applyFill="0" applyBorder="0" applyAlignment="0" applyProtection="0"/>
    <xf numFmtId="38"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2"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43" fontId="1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1"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92"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0" fontId="26" fillId="0" borderId="0" applyFont="0" applyFill="0" applyBorder="0" applyAlignment="0" applyProtection="0">
      <alignment vertical="center"/>
    </xf>
    <xf numFmtId="3" fontId="5" fillId="0" borderId="0" applyFont="0" applyFill="0" applyBorder="0" applyAlignment="0" applyProtection="0"/>
    <xf numFmtId="173" fontId="2" fillId="0" borderId="0" applyFont="0" applyFill="0" applyBorder="0" applyAlignment="0" applyProtection="0"/>
    <xf numFmtId="44" fontId="27" fillId="0" borderId="0" applyFont="0" applyFill="0" applyBorder="0" applyAlignment="0" applyProtection="0"/>
    <xf numFmtId="171" fontId="5" fillId="0" borderId="0" applyFont="0" applyFill="0" applyBorder="0" applyAlignment="0" applyProtection="0"/>
    <xf numFmtId="174" fontId="28" fillId="0" borderId="0"/>
    <xf numFmtId="192" fontId="5" fillId="0" borderId="0" applyFont="0" applyFill="0" applyBorder="0" applyAlignment="0" applyProtection="0"/>
    <xf numFmtId="192" fontId="5" fillId="0" borderId="0" applyFont="0" applyFill="0" applyBorder="0" applyAlignment="0" applyProtection="0"/>
    <xf numFmtId="192" fontId="5" fillId="0" borderId="0" applyFont="0" applyFill="0" applyBorder="0" applyAlignment="0" applyProtection="0"/>
    <xf numFmtId="192" fontId="5" fillId="0" borderId="0" applyFont="0" applyFill="0" applyBorder="0" applyAlignment="0" applyProtection="0"/>
    <xf numFmtId="192" fontId="29" fillId="0" borderId="0" applyNumberFormat="0" applyFill="0" applyBorder="0" applyAlignment="0" applyProtection="0"/>
    <xf numFmtId="192" fontId="29" fillId="0" borderId="0" applyNumberFormat="0" applyFill="0" applyBorder="0" applyAlignment="0" applyProtection="0"/>
    <xf numFmtId="192" fontId="29" fillId="0" borderId="0" applyNumberFormat="0" applyFill="0" applyBorder="0" applyAlignment="0" applyProtection="0"/>
    <xf numFmtId="192" fontId="29" fillId="0" borderId="0" applyNumberFormat="0" applyFill="0" applyBorder="0" applyAlignment="0" applyProtection="0"/>
    <xf numFmtId="2" fontId="5" fillId="0" borderId="0" applyFont="0" applyFill="0" applyBorder="0" applyAlignment="0" applyProtection="0"/>
    <xf numFmtId="192" fontId="30" fillId="4" borderId="0" applyNumberFormat="0" applyBorder="0" applyAlignment="0" applyProtection="0"/>
    <xf numFmtId="192" fontId="30" fillId="4" borderId="0" applyNumberFormat="0" applyBorder="0" applyAlignment="0" applyProtection="0"/>
    <xf numFmtId="192" fontId="30" fillId="4" borderId="0" applyNumberFormat="0" applyBorder="0" applyAlignment="0" applyProtection="0"/>
    <xf numFmtId="192" fontId="30" fillId="4" borderId="0" applyNumberFormat="0" applyBorder="0" applyAlignment="0" applyProtection="0"/>
    <xf numFmtId="38" fontId="3" fillId="22" borderId="0" applyNumberFormat="0" applyBorder="0" applyAlignment="0" applyProtection="0"/>
    <xf numFmtId="38" fontId="3" fillId="22" borderId="0" applyNumberFormat="0" applyBorder="0" applyAlignment="0" applyProtection="0"/>
    <xf numFmtId="38" fontId="3" fillId="22" borderId="0" applyNumberFormat="0" applyBorder="0" applyAlignment="0" applyProtection="0"/>
    <xf numFmtId="38" fontId="3" fillId="22" borderId="0" applyNumberFormat="0" applyBorder="0" applyAlignment="0" applyProtection="0"/>
    <xf numFmtId="38" fontId="3" fillId="22" borderId="0" applyNumberFormat="0" applyBorder="0" applyAlignment="0" applyProtection="0"/>
    <xf numFmtId="38" fontId="3" fillId="22" borderId="0" applyNumberFormat="0" applyBorder="0" applyAlignment="0" applyProtection="0"/>
    <xf numFmtId="38" fontId="3" fillId="22" borderId="0" applyNumberFormat="0" applyBorder="0" applyAlignment="0" applyProtection="0"/>
    <xf numFmtId="192" fontId="20" fillId="0" borderId="6" applyNumberFormat="0" applyAlignment="0" applyProtection="0">
      <alignment horizontal="left" vertical="center"/>
    </xf>
    <xf numFmtId="192" fontId="20" fillId="0" borderId="6" applyNumberFormat="0" applyAlignment="0" applyProtection="0">
      <alignment horizontal="left" vertical="center"/>
    </xf>
    <xf numFmtId="192" fontId="20" fillId="0" borderId="6" applyNumberFormat="0" applyAlignment="0" applyProtection="0">
      <alignment horizontal="left" vertical="center"/>
    </xf>
    <xf numFmtId="192" fontId="20" fillId="0" borderId="6" applyNumberFormat="0" applyAlignment="0" applyProtection="0">
      <alignment horizontal="left" vertical="center"/>
    </xf>
    <xf numFmtId="192" fontId="20" fillId="0" borderId="7">
      <alignment horizontal="left" vertical="center"/>
    </xf>
    <xf numFmtId="192" fontId="20" fillId="0" borderId="7">
      <alignment horizontal="left" vertical="center"/>
    </xf>
    <xf numFmtId="192" fontId="20" fillId="0" borderId="7">
      <alignment horizontal="left" vertical="center"/>
    </xf>
    <xf numFmtId="192" fontId="20" fillId="0" borderId="7">
      <alignment horizontal="left" vertical="center"/>
    </xf>
    <xf numFmtId="192" fontId="20" fillId="0" borderId="7">
      <alignment horizontal="left" vertical="center"/>
    </xf>
    <xf numFmtId="192" fontId="20" fillId="0" borderId="7">
      <alignment horizontal="left" vertical="center"/>
    </xf>
    <xf numFmtId="192" fontId="31" fillId="0" borderId="0" applyNumberFormat="0" applyFill="0" applyBorder="0" applyAlignment="0" applyProtection="0"/>
    <xf numFmtId="192" fontId="31" fillId="0" borderId="0" applyNumberFormat="0" applyFill="0" applyBorder="0" applyAlignment="0" applyProtection="0"/>
    <xf numFmtId="192" fontId="31" fillId="0" borderId="0" applyNumberFormat="0" applyFill="0" applyBorder="0" applyAlignment="0" applyProtection="0"/>
    <xf numFmtId="192" fontId="20" fillId="0" borderId="0" applyNumberFormat="0" applyFill="0" applyBorder="0" applyAlignment="0" applyProtection="0"/>
    <xf numFmtId="192" fontId="20" fillId="0" borderId="0" applyNumberFormat="0" applyFill="0" applyBorder="0" applyAlignment="0" applyProtection="0"/>
    <xf numFmtId="192" fontId="20" fillId="0" borderId="0" applyNumberFormat="0" applyFill="0" applyBorder="0" applyAlignment="0" applyProtection="0"/>
    <xf numFmtId="192" fontId="32" fillId="0" borderId="8" applyNumberFormat="0" applyFill="0" applyAlignment="0" applyProtection="0"/>
    <xf numFmtId="192" fontId="32" fillId="0" borderId="8" applyNumberFormat="0" applyFill="0" applyAlignment="0" applyProtection="0"/>
    <xf numFmtId="192" fontId="32" fillId="0" borderId="8" applyNumberFormat="0" applyFill="0" applyAlignment="0" applyProtection="0"/>
    <xf numFmtId="192" fontId="32" fillId="0" borderId="8" applyNumberFormat="0" applyFill="0" applyAlignment="0" applyProtection="0"/>
    <xf numFmtId="192" fontId="32" fillId="0" borderId="0" applyNumberFormat="0" applyFill="0" applyBorder="0" applyAlignment="0" applyProtection="0"/>
    <xf numFmtId="192" fontId="32" fillId="0" borderId="0" applyNumberFormat="0" applyFill="0" applyBorder="0" applyAlignment="0" applyProtection="0"/>
    <xf numFmtId="192" fontId="32" fillId="0" borderId="0" applyNumberFormat="0" applyFill="0" applyBorder="0" applyAlignment="0" applyProtection="0"/>
    <xf numFmtId="192" fontId="32" fillId="0" borderId="0" applyNumberFormat="0" applyFill="0" applyBorder="0" applyAlignment="0" applyProtection="0"/>
    <xf numFmtId="175"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3" fontId="33" fillId="0" borderId="0" applyNumberFormat="0" applyFill="0" applyBorder="0" applyAlignment="0" applyProtection="0">
      <alignment vertical="top"/>
      <protection locked="0"/>
    </xf>
    <xf numFmtId="178" fontId="33" fillId="0" borderId="0" applyNumberFormat="0" applyFill="0" applyBorder="0" applyAlignment="0" applyProtection="0">
      <alignment vertical="top"/>
      <protection locked="0"/>
    </xf>
    <xf numFmtId="173" fontId="33" fillId="0" borderId="0" applyNumberFormat="0" applyFill="0" applyBorder="0" applyAlignment="0" applyProtection="0">
      <alignment vertical="top"/>
      <protection locked="0"/>
    </xf>
    <xf numFmtId="178" fontId="33" fillId="0" borderId="0" applyNumberFormat="0" applyFill="0" applyBorder="0" applyAlignment="0" applyProtection="0">
      <alignment vertical="top"/>
      <protection locked="0"/>
    </xf>
    <xf numFmtId="173" fontId="33" fillId="0" borderId="0" applyNumberFormat="0" applyFill="0" applyBorder="0" applyAlignment="0" applyProtection="0">
      <alignment vertical="top"/>
      <protection locked="0"/>
    </xf>
    <xf numFmtId="173"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5"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4"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9"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9"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75"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5"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80" fontId="33" fillId="0" borderId="0" applyNumberFormat="0" applyFill="0" applyBorder="0" applyAlignment="0" applyProtection="0">
      <alignment vertical="top"/>
      <protection locked="0"/>
    </xf>
    <xf numFmtId="180" fontId="33" fillId="0" borderId="0" applyNumberFormat="0" applyFill="0" applyBorder="0" applyAlignment="0" applyProtection="0">
      <alignment vertical="top"/>
      <protection locked="0"/>
    </xf>
    <xf numFmtId="180" fontId="33" fillId="0" borderId="0" applyNumberFormat="0" applyFill="0" applyBorder="0" applyAlignment="0" applyProtection="0">
      <alignment vertical="top"/>
      <protection locked="0"/>
    </xf>
    <xf numFmtId="180" fontId="33" fillId="0" borderId="0" applyNumberFormat="0" applyFill="0" applyBorder="0" applyAlignment="0" applyProtection="0">
      <alignment vertical="top"/>
      <protection locked="0"/>
    </xf>
    <xf numFmtId="175" fontId="33" fillId="0" borderId="0" applyNumberFormat="0" applyFill="0" applyBorder="0" applyAlignment="0" applyProtection="0">
      <alignment vertical="top"/>
      <protection locked="0"/>
    </xf>
    <xf numFmtId="180" fontId="33" fillId="0" borderId="0" applyNumberFormat="0" applyFill="0" applyBorder="0" applyAlignment="0" applyProtection="0">
      <alignment vertical="top"/>
      <protection locked="0"/>
    </xf>
    <xf numFmtId="173" fontId="33" fillId="0" borderId="0" applyNumberFormat="0" applyFill="0" applyBorder="0" applyAlignment="0" applyProtection="0">
      <alignment vertical="top"/>
      <protection locked="0"/>
    </xf>
    <xf numFmtId="173"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72"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73" fontId="33" fillId="0" borderId="0" applyNumberFormat="0" applyFill="0" applyBorder="0" applyAlignment="0" applyProtection="0">
      <alignment vertical="top"/>
      <protection locked="0"/>
    </xf>
    <xf numFmtId="173" fontId="33" fillId="0" borderId="0" applyNumberFormat="0" applyFill="0" applyBorder="0" applyAlignment="0" applyProtection="0">
      <alignment vertical="top"/>
      <protection locked="0"/>
    </xf>
    <xf numFmtId="173" fontId="33" fillId="0" borderId="0" applyNumberFormat="0" applyFill="0" applyBorder="0" applyAlignment="0" applyProtection="0">
      <alignment vertical="top"/>
      <protection locked="0"/>
    </xf>
    <xf numFmtId="173"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75"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92" fontId="33" fillId="0" borderId="0" applyNumberFormat="0" applyFill="0" applyBorder="0" applyAlignment="0" applyProtection="0">
      <alignment vertical="top"/>
      <protection locked="0"/>
    </xf>
    <xf numFmtId="192"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75"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72" fontId="33" fillId="0" borderId="0" applyNumberFormat="0" applyFill="0" applyBorder="0" applyAlignment="0" applyProtection="0">
      <alignment vertical="top"/>
      <protection locked="0"/>
    </xf>
    <xf numFmtId="172" fontId="33" fillId="0" borderId="0" applyNumberFormat="0" applyFill="0" applyBorder="0" applyAlignment="0" applyProtection="0">
      <alignment vertical="top"/>
      <protection locked="0"/>
    </xf>
    <xf numFmtId="172" fontId="33" fillId="0" borderId="0" applyNumberFormat="0" applyFill="0" applyBorder="0" applyAlignment="0" applyProtection="0">
      <alignment vertical="top"/>
      <protection locked="0"/>
    </xf>
    <xf numFmtId="172" fontId="33" fillId="0" borderId="0" applyNumberFormat="0" applyFill="0" applyBorder="0" applyAlignment="0" applyProtection="0">
      <alignment vertical="top"/>
      <protection locked="0"/>
    </xf>
    <xf numFmtId="172" fontId="33" fillId="0" borderId="0" applyNumberFormat="0" applyFill="0" applyBorder="0" applyAlignment="0" applyProtection="0">
      <alignment vertical="top"/>
      <protection locked="0"/>
    </xf>
    <xf numFmtId="180"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2" fontId="33" fillId="0" borderId="0" applyNumberFormat="0" applyFill="0" applyBorder="0" applyAlignment="0" applyProtection="0">
      <alignment vertical="top"/>
      <protection locked="0"/>
    </xf>
    <xf numFmtId="172" fontId="33" fillId="0" borderId="0" applyNumberFormat="0" applyFill="0" applyBorder="0" applyAlignment="0" applyProtection="0">
      <alignment vertical="top"/>
      <protection locked="0"/>
    </xf>
    <xf numFmtId="172" fontId="33" fillId="0" borderId="0" applyNumberFormat="0" applyFill="0" applyBorder="0" applyAlignment="0" applyProtection="0">
      <alignment vertical="top"/>
      <protection locked="0"/>
    </xf>
    <xf numFmtId="172" fontId="33" fillId="0" borderId="0" applyNumberFormat="0" applyFill="0" applyBorder="0" applyAlignment="0" applyProtection="0">
      <alignment vertical="top"/>
      <protection locked="0"/>
    </xf>
    <xf numFmtId="172" fontId="33" fillId="0" borderId="0" applyNumberFormat="0" applyFill="0" applyBorder="0" applyAlignment="0" applyProtection="0">
      <alignment vertical="top"/>
      <protection locked="0"/>
    </xf>
    <xf numFmtId="172" fontId="33" fillId="0" borderId="0" applyNumberFormat="0" applyFill="0" applyBorder="0" applyAlignment="0" applyProtection="0">
      <alignment vertical="top"/>
      <protection locked="0"/>
    </xf>
    <xf numFmtId="172" fontId="33" fillId="0" borderId="0" applyNumberFormat="0" applyFill="0" applyBorder="0" applyAlignment="0" applyProtection="0">
      <alignment vertical="top"/>
      <protection locked="0"/>
    </xf>
    <xf numFmtId="168" fontId="33" fillId="0" borderId="0" applyNumberFormat="0" applyFill="0" applyBorder="0" applyAlignment="0" applyProtection="0">
      <alignment vertical="top"/>
      <protection locked="0"/>
    </xf>
    <xf numFmtId="172"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72" fontId="33" fillId="0" borderId="0" applyNumberFormat="0" applyFill="0" applyBorder="0" applyAlignment="0" applyProtection="0">
      <alignment vertical="top"/>
      <protection locked="0"/>
    </xf>
    <xf numFmtId="172" fontId="33" fillId="0" borderId="0" applyNumberFormat="0" applyFill="0" applyBorder="0" applyAlignment="0" applyProtection="0">
      <alignment vertical="top"/>
      <protection locked="0"/>
    </xf>
    <xf numFmtId="168" fontId="33" fillId="0" borderId="0" applyNumberFormat="0" applyFill="0" applyBorder="0" applyAlignment="0" applyProtection="0">
      <alignment vertical="top"/>
      <protection locked="0"/>
    </xf>
    <xf numFmtId="168"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68"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68"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68" fontId="33" fillId="0" borderId="0" applyNumberFormat="0" applyFill="0" applyBorder="0" applyAlignment="0" applyProtection="0">
      <alignment vertical="top"/>
      <protection locked="0"/>
    </xf>
    <xf numFmtId="168" fontId="33" fillId="0" borderId="0" applyNumberFormat="0" applyFill="0" applyBorder="0" applyAlignment="0" applyProtection="0">
      <alignment vertical="top"/>
      <protection locked="0"/>
    </xf>
    <xf numFmtId="172" fontId="33" fillId="0" borderId="0" applyNumberFormat="0" applyFill="0" applyBorder="0" applyAlignment="0" applyProtection="0">
      <alignment vertical="top"/>
      <protection locked="0"/>
    </xf>
    <xf numFmtId="168" fontId="33" fillId="0" borderId="0" applyNumberFormat="0" applyFill="0" applyBorder="0" applyAlignment="0" applyProtection="0">
      <alignment vertical="top"/>
      <protection locked="0"/>
    </xf>
    <xf numFmtId="168" fontId="33" fillId="0" borderId="0" applyNumberFormat="0" applyFill="0" applyBorder="0" applyAlignment="0" applyProtection="0">
      <alignment vertical="top"/>
      <protection locked="0"/>
    </xf>
    <xf numFmtId="168" fontId="33" fillId="0" borderId="0" applyNumberFormat="0" applyFill="0" applyBorder="0" applyAlignment="0" applyProtection="0">
      <alignment vertical="top"/>
      <protection locked="0"/>
    </xf>
    <xf numFmtId="168" fontId="33" fillId="0" borderId="0" applyNumberFormat="0" applyFill="0" applyBorder="0" applyAlignment="0" applyProtection="0">
      <alignment vertical="top"/>
      <protection locked="0"/>
    </xf>
    <xf numFmtId="168" fontId="33" fillId="0" borderId="0" applyNumberFormat="0" applyFill="0" applyBorder="0" applyAlignment="0" applyProtection="0">
      <alignment vertical="top"/>
      <protection locked="0"/>
    </xf>
    <xf numFmtId="172" fontId="33" fillId="0" borderId="0" applyNumberFormat="0" applyFill="0" applyBorder="0" applyAlignment="0" applyProtection="0">
      <alignment vertical="top"/>
      <protection locked="0"/>
    </xf>
    <xf numFmtId="168" fontId="33" fillId="0" borderId="0" applyNumberFormat="0" applyFill="0" applyBorder="0" applyAlignment="0" applyProtection="0">
      <alignment vertical="top"/>
      <protection locked="0"/>
    </xf>
    <xf numFmtId="168" fontId="33" fillId="0" borderId="0" applyNumberFormat="0" applyFill="0" applyBorder="0" applyAlignment="0" applyProtection="0">
      <alignment vertical="top"/>
      <protection locked="0"/>
    </xf>
    <xf numFmtId="172" fontId="33" fillId="0" borderId="0" applyNumberFormat="0" applyFill="0" applyBorder="0" applyAlignment="0" applyProtection="0">
      <alignment vertical="top"/>
      <protection locked="0"/>
    </xf>
    <xf numFmtId="172" fontId="33" fillId="0" borderId="0" applyNumberFormat="0" applyFill="0" applyBorder="0" applyAlignment="0" applyProtection="0">
      <alignment vertical="top"/>
      <protection locked="0"/>
    </xf>
    <xf numFmtId="172" fontId="33" fillId="0" borderId="0" applyNumberFormat="0" applyFill="0" applyBorder="0" applyAlignment="0" applyProtection="0">
      <alignment vertical="top"/>
      <protection locked="0"/>
    </xf>
    <xf numFmtId="172" fontId="33" fillId="0" borderId="0" applyNumberFormat="0" applyFill="0" applyBorder="0" applyAlignment="0" applyProtection="0">
      <alignment vertical="top"/>
      <protection locked="0"/>
    </xf>
    <xf numFmtId="165" fontId="33" fillId="0" borderId="0" applyNumberFormat="0" applyFill="0" applyBorder="0" applyAlignment="0" applyProtection="0">
      <alignment vertical="top"/>
      <protection locked="0"/>
    </xf>
    <xf numFmtId="168" fontId="33" fillId="0" borderId="0" applyNumberFormat="0" applyFill="0" applyBorder="0" applyAlignment="0" applyProtection="0">
      <alignment vertical="top"/>
      <protection locked="0"/>
    </xf>
    <xf numFmtId="179" fontId="33" fillId="0" borderId="0" applyNumberFormat="0" applyFill="0" applyBorder="0" applyAlignment="0" applyProtection="0">
      <alignment vertical="top"/>
      <protection locked="0"/>
    </xf>
    <xf numFmtId="179" fontId="33" fillId="0" borderId="0" applyNumberFormat="0" applyFill="0" applyBorder="0" applyAlignment="0" applyProtection="0">
      <alignment vertical="top"/>
      <protection locked="0"/>
    </xf>
    <xf numFmtId="168" fontId="33" fillId="0" borderId="0" applyNumberFormat="0" applyFill="0" applyBorder="0" applyAlignment="0" applyProtection="0">
      <alignment vertical="top"/>
      <protection locked="0"/>
    </xf>
    <xf numFmtId="168" fontId="33" fillId="0" borderId="0" applyNumberFormat="0" applyFill="0" applyBorder="0" applyAlignment="0" applyProtection="0">
      <alignment vertical="top"/>
      <protection locked="0"/>
    </xf>
    <xf numFmtId="168" fontId="33" fillId="0" borderId="0" applyNumberFormat="0" applyFill="0" applyBorder="0" applyAlignment="0" applyProtection="0">
      <alignment vertical="top"/>
      <protection locked="0"/>
    </xf>
    <xf numFmtId="168" fontId="33" fillId="0" borderId="0" applyNumberFormat="0" applyFill="0" applyBorder="0" applyAlignment="0" applyProtection="0">
      <alignment vertical="top"/>
      <protection locked="0"/>
    </xf>
    <xf numFmtId="168" fontId="33" fillId="0" borderId="0" applyNumberFormat="0" applyFill="0" applyBorder="0" applyAlignment="0" applyProtection="0">
      <alignment vertical="top"/>
      <protection locked="0"/>
    </xf>
    <xf numFmtId="179" fontId="33" fillId="0" borderId="0" applyNumberFormat="0" applyFill="0" applyBorder="0" applyAlignment="0" applyProtection="0">
      <alignment vertical="top"/>
      <protection locked="0"/>
    </xf>
    <xf numFmtId="179" fontId="33" fillId="0" borderId="0" applyNumberFormat="0" applyFill="0" applyBorder="0" applyAlignment="0" applyProtection="0">
      <alignment vertical="top"/>
      <protection locked="0"/>
    </xf>
    <xf numFmtId="179" fontId="33" fillId="0" borderId="0" applyNumberFormat="0" applyFill="0" applyBorder="0" applyAlignment="0" applyProtection="0">
      <alignment vertical="top"/>
      <protection locked="0"/>
    </xf>
    <xf numFmtId="179" fontId="33" fillId="0" borderId="0" applyNumberFormat="0" applyFill="0" applyBorder="0" applyAlignment="0" applyProtection="0">
      <alignment vertical="top"/>
      <protection locked="0"/>
    </xf>
    <xf numFmtId="172" fontId="33" fillId="0" borderId="0" applyNumberFormat="0" applyFill="0" applyBorder="0" applyAlignment="0" applyProtection="0">
      <alignment vertical="top"/>
      <protection locked="0"/>
    </xf>
    <xf numFmtId="168"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72" fontId="33" fillId="0" borderId="0" applyNumberFormat="0" applyFill="0" applyBorder="0" applyAlignment="0" applyProtection="0">
      <alignment vertical="top"/>
      <protection locked="0"/>
    </xf>
    <xf numFmtId="172" fontId="33" fillId="0" borderId="0" applyNumberFormat="0" applyFill="0" applyBorder="0" applyAlignment="0" applyProtection="0">
      <alignment vertical="top"/>
      <protection locked="0"/>
    </xf>
    <xf numFmtId="172" fontId="33" fillId="0" borderId="0" applyNumberFormat="0" applyFill="0" applyBorder="0" applyAlignment="0" applyProtection="0">
      <alignment vertical="top"/>
      <protection locked="0"/>
    </xf>
    <xf numFmtId="172" fontId="33" fillId="0" borderId="0" applyNumberFormat="0" applyFill="0" applyBorder="0" applyAlignment="0" applyProtection="0">
      <alignment vertical="top"/>
      <protection locked="0"/>
    </xf>
    <xf numFmtId="172" fontId="33" fillId="0" borderId="0" applyNumberFormat="0" applyFill="0" applyBorder="0" applyAlignment="0" applyProtection="0">
      <alignment vertical="top"/>
      <protection locked="0"/>
    </xf>
    <xf numFmtId="172"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79" fontId="33" fillId="0" borderId="0" applyNumberFormat="0" applyFill="0" applyBorder="0" applyAlignment="0" applyProtection="0">
      <alignment vertical="top"/>
      <protection locked="0"/>
    </xf>
    <xf numFmtId="179" fontId="33" fillId="0" borderId="0" applyNumberFormat="0" applyFill="0" applyBorder="0" applyAlignment="0" applyProtection="0">
      <alignment vertical="top"/>
      <protection locked="0"/>
    </xf>
    <xf numFmtId="179"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0" fontId="33" fillId="0" borderId="0" applyNumberFormat="0" applyFill="0" applyBorder="0" applyAlignment="0" applyProtection="0">
      <alignment vertical="top"/>
      <protection locked="0"/>
    </xf>
    <xf numFmtId="180" fontId="33" fillId="0" borderId="0" applyNumberFormat="0" applyFill="0" applyBorder="0" applyAlignment="0" applyProtection="0">
      <alignment vertical="top"/>
      <protection locked="0"/>
    </xf>
    <xf numFmtId="180" fontId="33" fillId="0" borderId="0" applyNumberFormat="0" applyFill="0" applyBorder="0" applyAlignment="0" applyProtection="0">
      <alignment vertical="top"/>
      <protection locked="0"/>
    </xf>
    <xf numFmtId="180"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0" fontId="33" fillId="0" borderId="0" applyNumberFormat="0" applyFill="0" applyBorder="0" applyAlignment="0" applyProtection="0">
      <alignment vertical="top"/>
      <protection locked="0"/>
    </xf>
    <xf numFmtId="173" fontId="33" fillId="0" borderId="0" applyNumberFormat="0" applyFill="0" applyBorder="0" applyAlignment="0" applyProtection="0">
      <alignment vertical="top"/>
      <protection locked="0"/>
    </xf>
    <xf numFmtId="180" fontId="33" fillId="0" borderId="0" applyNumberFormat="0" applyFill="0" applyBorder="0" applyAlignment="0" applyProtection="0">
      <alignment vertical="top"/>
      <protection locked="0"/>
    </xf>
    <xf numFmtId="180" fontId="33" fillId="0" borderId="0" applyNumberFormat="0" applyFill="0" applyBorder="0" applyAlignment="0" applyProtection="0">
      <alignment vertical="top"/>
      <protection locked="0"/>
    </xf>
    <xf numFmtId="180" fontId="33" fillId="0" borderId="0" applyNumberFormat="0" applyFill="0" applyBorder="0" applyAlignment="0" applyProtection="0">
      <alignment vertical="top"/>
      <protection locked="0"/>
    </xf>
    <xf numFmtId="180" fontId="33" fillId="0" borderId="0" applyNumberFormat="0" applyFill="0" applyBorder="0" applyAlignment="0" applyProtection="0">
      <alignment vertical="top"/>
      <protection locked="0"/>
    </xf>
    <xf numFmtId="180" fontId="33" fillId="0" borderId="0" applyNumberFormat="0" applyFill="0" applyBorder="0" applyAlignment="0" applyProtection="0">
      <alignment vertical="top"/>
      <protection locked="0"/>
    </xf>
    <xf numFmtId="180" fontId="33" fillId="0" borderId="0" applyNumberFormat="0" applyFill="0" applyBorder="0" applyAlignment="0" applyProtection="0">
      <alignment vertical="top"/>
      <protection locked="0"/>
    </xf>
    <xf numFmtId="180" fontId="33" fillId="0" borderId="0" applyNumberFormat="0" applyFill="0" applyBorder="0" applyAlignment="0" applyProtection="0">
      <alignment vertical="top"/>
      <protection locked="0"/>
    </xf>
    <xf numFmtId="180" fontId="33" fillId="0" borderId="0" applyNumberFormat="0" applyFill="0" applyBorder="0" applyAlignment="0" applyProtection="0">
      <alignment vertical="top"/>
      <protection locked="0"/>
    </xf>
    <xf numFmtId="180"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0" fontId="33" fillId="0" borderId="0" applyNumberFormat="0" applyFill="0" applyBorder="0" applyAlignment="0" applyProtection="0">
      <alignment vertical="top"/>
      <protection locked="0"/>
    </xf>
    <xf numFmtId="180" fontId="33" fillId="0" borderId="0" applyNumberFormat="0" applyFill="0" applyBorder="0" applyAlignment="0" applyProtection="0">
      <alignment vertical="top"/>
      <protection locked="0"/>
    </xf>
    <xf numFmtId="180" fontId="33" fillId="0" borderId="0" applyNumberFormat="0" applyFill="0" applyBorder="0" applyAlignment="0" applyProtection="0">
      <alignment vertical="top"/>
      <protection locked="0"/>
    </xf>
    <xf numFmtId="180" fontId="33" fillId="0" borderId="0" applyNumberFormat="0" applyFill="0" applyBorder="0" applyAlignment="0" applyProtection="0">
      <alignment vertical="top"/>
      <protection locked="0"/>
    </xf>
    <xf numFmtId="180" fontId="33" fillId="0" borderId="0" applyNumberFormat="0" applyFill="0" applyBorder="0" applyAlignment="0" applyProtection="0">
      <alignment vertical="top"/>
      <protection locked="0"/>
    </xf>
    <xf numFmtId="180" fontId="33" fillId="0" borderId="0" applyNumberFormat="0" applyFill="0" applyBorder="0" applyAlignment="0" applyProtection="0">
      <alignment vertical="top"/>
      <protection locked="0"/>
    </xf>
    <xf numFmtId="180" fontId="33" fillId="0" borderId="0" applyNumberFormat="0" applyFill="0" applyBorder="0" applyAlignment="0" applyProtection="0">
      <alignment vertical="top"/>
      <protection locked="0"/>
    </xf>
    <xf numFmtId="180"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78" fontId="33" fillId="0" borderId="0" applyNumberFormat="0" applyFill="0" applyBorder="0" applyAlignment="0" applyProtection="0">
      <alignment vertical="top"/>
      <protection locked="0"/>
    </xf>
    <xf numFmtId="178" fontId="33" fillId="0" borderId="0" applyNumberFormat="0" applyFill="0" applyBorder="0" applyAlignment="0" applyProtection="0">
      <alignment vertical="top"/>
      <protection locked="0"/>
    </xf>
    <xf numFmtId="178" fontId="33" fillId="0" borderId="0" applyNumberFormat="0" applyFill="0" applyBorder="0" applyAlignment="0" applyProtection="0">
      <alignment vertical="top"/>
      <protection locked="0"/>
    </xf>
    <xf numFmtId="178" fontId="33" fillId="0" borderId="0" applyNumberFormat="0" applyFill="0" applyBorder="0" applyAlignment="0" applyProtection="0">
      <alignment vertical="top"/>
      <protection locked="0"/>
    </xf>
    <xf numFmtId="178" fontId="33" fillId="0" borderId="0" applyNumberFormat="0" applyFill="0" applyBorder="0" applyAlignment="0" applyProtection="0">
      <alignment vertical="top"/>
      <protection locked="0"/>
    </xf>
    <xf numFmtId="178" fontId="33" fillId="0" borderId="0" applyNumberFormat="0" applyFill="0" applyBorder="0" applyAlignment="0" applyProtection="0">
      <alignment vertical="top"/>
      <protection locked="0"/>
    </xf>
    <xf numFmtId="178" fontId="33" fillId="0" borderId="0" applyNumberFormat="0" applyFill="0" applyBorder="0" applyAlignment="0" applyProtection="0">
      <alignment vertical="top"/>
      <protection locked="0"/>
    </xf>
    <xf numFmtId="178" fontId="33" fillId="0" borderId="0" applyNumberFormat="0" applyFill="0" applyBorder="0" applyAlignment="0" applyProtection="0">
      <alignment vertical="top"/>
      <protection locked="0"/>
    </xf>
    <xf numFmtId="178"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75"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5"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67"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5"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64"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5" fontId="33" fillId="0" borderId="0" applyNumberFormat="0" applyFill="0" applyBorder="0" applyAlignment="0" applyProtection="0">
      <alignment vertical="top"/>
      <protection locked="0"/>
    </xf>
    <xf numFmtId="175" fontId="33" fillId="0" borderId="0" applyNumberFormat="0" applyFill="0" applyBorder="0" applyAlignment="0" applyProtection="0">
      <alignment vertical="top"/>
      <protection locked="0"/>
    </xf>
    <xf numFmtId="175" fontId="33" fillId="0" borderId="0" applyNumberFormat="0" applyFill="0" applyBorder="0" applyAlignment="0" applyProtection="0">
      <alignment vertical="top"/>
      <protection locked="0"/>
    </xf>
    <xf numFmtId="192" fontId="34" fillId="0" borderId="0" applyNumberFormat="0" applyFill="0" applyBorder="0" applyAlignment="0" applyProtection="0">
      <alignment vertical="top"/>
      <protection locked="0"/>
    </xf>
    <xf numFmtId="192" fontId="34" fillId="0" borderId="0" applyNumberFormat="0" applyFill="0" applyBorder="0" applyAlignment="0" applyProtection="0">
      <alignment vertical="top"/>
      <protection locked="0"/>
    </xf>
    <xf numFmtId="183" fontId="35" fillId="0" borderId="0" applyNumberFormat="0" applyFill="0" applyBorder="0" applyAlignment="0" applyProtection="0">
      <alignment vertical="top"/>
      <protection locked="0"/>
    </xf>
    <xf numFmtId="192" fontId="34" fillId="0" borderId="0" applyNumberFormat="0" applyFill="0" applyBorder="0" applyAlignment="0" applyProtection="0">
      <alignment vertical="top"/>
      <protection locked="0"/>
    </xf>
    <xf numFmtId="192" fontId="34" fillId="0" borderId="0" applyNumberFormat="0" applyFill="0" applyBorder="0" applyAlignment="0" applyProtection="0">
      <alignment vertical="top"/>
      <protection locked="0"/>
    </xf>
    <xf numFmtId="192" fontId="34" fillId="0" borderId="0" applyNumberFormat="0" applyFill="0" applyBorder="0" applyAlignment="0" applyProtection="0">
      <alignment vertical="top"/>
      <protection locked="0"/>
    </xf>
    <xf numFmtId="175" fontId="33" fillId="0" borderId="0" applyNumberFormat="0" applyFill="0" applyBorder="0" applyAlignment="0" applyProtection="0">
      <alignment vertical="top"/>
      <protection locked="0"/>
    </xf>
    <xf numFmtId="175" fontId="33" fillId="0" borderId="0" applyNumberFormat="0" applyFill="0" applyBorder="0" applyAlignment="0" applyProtection="0">
      <alignment vertical="top"/>
      <protection locked="0"/>
    </xf>
    <xf numFmtId="175" fontId="33" fillId="0" borderId="0" applyNumberFormat="0" applyFill="0" applyBorder="0" applyAlignment="0" applyProtection="0">
      <alignment vertical="top"/>
      <protection locked="0"/>
    </xf>
    <xf numFmtId="175" fontId="33" fillId="0" borderId="0" applyNumberFormat="0" applyFill="0" applyBorder="0" applyAlignment="0" applyProtection="0">
      <alignment vertical="top"/>
      <protection locked="0"/>
    </xf>
    <xf numFmtId="175" fontId="33" fillId="0" borderId="0" applyNumberFormat="0" applyFill="0" applyBorder="0" applyAlignment="0" applyProtection="0">
      <alignment vertical="top"/>
      <protection locked="0"/>
    </xf>
    <xf numFmtId="175" fontId="33" fillId="0" borderId="0" applyNumberFormat="0" applyFill="0" applyBorder="0" applyAlignment="0" applyProtection="0">
      <alignment vertical="top"/>
      <protection locked="0"/>
    </xf>
    <xf numFmtId="175" fontId="33" fillId="0" borderId="0" applyNumberFormat="0" applyFill="0" applyBorder="0" applyAlignment="0" applyProtection="0">
      <alignment vertical="top"/>
      <protection locked="0"/>
    </xf>
    <xf numFmtId="175" fontId="33" fillId="0" borderId="0" applyNumberFormat="0" applyFill="0" applyBorder="0" applyAlignment="0" applyProtection="0">
      <alignment vertical="top"/>
      <protection locked="0"/>
    </xf>
    <xf numFmtId="175" fontId="33" fillId="0" borderId="0" applyNumberFormat="0" applyFill="0" applyBorder="0" applyAlignment="0" applyProtection="0">
      <alignment vertical="top"/>
      <protection locked="0"/>
    </xf>
    <xf numFmtId="175" fontId="33" fillId="0" borderId="0" applyNumberFormat="0" applyFill="0" applyBorder="0" applyAlignment="0" applyProtection="0">
      <alignment vertical="top"/>
      <protection locked="0"/>
    </xf>
    <xf numFmtId="175" fontId="33" fillId="0" borderId="0" applyNumberFormat="0" applyFill="0" applyBorder="0" applyAlignment="0" applyProtection="0">
      <alignment vertical="top"/>
      <protection locked="0"/>
    </xf>
    <xf numFmtId="164"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64"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64"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4"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92"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64"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64"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64"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64"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75" fontId="33" fillId="0" borderId="0" applyNumberFormat="0" applyFill="0" applyBorder="0" applyAlignment="0" applyProtection="0">
      <alignment vertical="top"/>
      <protection locked="0"/>
    </xf>
    <xf numFmtId="175" fontId="33" fillId="0" borderId="0" applyNumberFormat="0" applyFill="0" applyBorder="0" applyAlignment="0" applyProtection="0">
      <alignment vertical="top"/>
      <protection locked="0"/>
    </xf>
    <xf numFmtId="175" fontId="33" fillId="0" borderId="0" applyNumberFormat="0" applyFill="0" applyBorder="0" applyAlignment="0" applyProtection="0">
      <alignment vertical="top"/>
      <protection locked="0"/>
    </xf>
    <xf numFmtId="175" fontId="33" fillId="0" borderId="0" applyNumberFormat="0" applyFill="0" applyBorder="0" applyAlignment="0" applyProtection="0">
      <alignment vertical="top"/>
      <protection locked="0"/>
    </xf>
    <xf numFmtId="175" fontId="33" fillId="0" borderId="0" applyNumberFormat="0" applyFill="0" applyBorder="0" applyAlignment="0" applyProtection="0">
      <alignment vertical="top"/>
      <protection locked="0"/>
    </xf>
    <xf numFmtId="175" fontId="33" fillId="0" borderId="0" applyNumberFormat="0" applyFill="0" applyBorder="0" applyAlignment="0" applyProtection="0">
      <alignment vertical="top"/>
      <protection locked="0"/>
    </xf>
    <xf numFmtId="175" fontId="33" fillId="0" borderId="0" applyNumberFormat="0" applyFill="0" applyBorder="0" applyAlignment="0" applyProtection="0">
      <alignment vertical="top"/>
      <protection locked="0"/>
    </xf>
    <xf numFmtId="175"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5"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85" fontId="33" fillId="0" borderId="0" applyNumberFormat="0" applyFill="0" applyBorder="0" applyAlignment="0" applyProtection="0">
      <alignment vertical="top"/>
      <protection locked="0"/>
    </xf>
    <xf numFmtId="185" fontId="33" fillId="0" borderId="0" applyNumberFormat="0" applyFill="0" applyBorder="0" applyAlignment="0" applyProtection="0">
      <alignment vertical="top"/>
      <protection locked="0"/>
    </xf>
    <xf numFmtId="185"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5"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5"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92"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92"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75" fontId="33" fillId="0" borderId="0" applyNumberFormat="0" applyFill="0" applyBorder="0" applyAlignment="0" applyProtection="0">
      <alignment vertical="top"/>
      <protection locked="0"/>
    </xf>
    <xf numFmtId="175" fontId="33" fillId="0" borderId="0" applyNumberFormat="0" applyFill="0" applyBorder="0" applyAlignment="0" applyProtection="0">
      <alignment vertical="top"/>
      <protection locked="0"/>
    </xf>
    <xf numFmtId="175" fontId="33" fillId="0" borderId="0" applyNumberFormat="0" applyFill="0" applyBorder="0" applyAlignment="0" applyProtection="0">
      <alignment vertical="top"/>
      <protection locked="0"/>
    </xf>
    <xf numFmtId="175" fontId="33" fillId="0" borderId="0" applyNumberFormat="0" applyFill="0" applyBorder="0" applyAlignment="0" applyProtection="0">
      <alignment vertical="top"/>
      <protection locked="0"/>
    </xf>
    <xf numFmtId="192" fontId="33" fillId="0" borderId="0" applyNumberFormat="0" applyFill="0" applyBorder="0" applyAlignment="0" applyProtection="0">
      <alignment vertical="top"/>
      <protection locked="0"/>
    </xf>
    <xf numFmtId="192" fontId="33" fillId="0" borderId="0" applyNumberFormat="0" applyFill="0" applyBorder="0" applyAlignment="0" applyProtection="0">
      <alignment vertical="top"/>
      <protection locked="0"/>
    </xf>
    <xf numFmtId="175" fontId="33" fillId="0" borderId="0" applyNumberFormat="0" applyFill="0" applyBorder="0" applyAlignment="0" applyProtection="0">
      <alignment vertical="top"/>
      <protection locked="0"/>
    </xf>
    <xf numFmtId="175" fontId="33" fillId="0" borderId="0" applyNumberFormat="0" applyFill="0" applyBorder="0" applyAlignment="0" applyProtection="0">
      <alignment vertical="top"/>
      <protection locked="0"/>
    </xf>
    <xf numFmtId="175" fontId="33" fillId="0" borderId="0" applyNumberFormat="0" applyFill="0" applyBorder="0" applyAlignment="0" applyProtection="0">
      <alignment vertical="top"/>
      <protection locked="0"/>
    </xf>
    <xf numFmtId="175" fontId="33" fillId="0" borderId="0" applyNumberFormat="0" applyFill="0" applyBorder="0" applyAlignment="0" applyProtection="0">
      <alignment vertical="top"/>
      <protection locked="0"/>
    </xf>
    <xf numFmtId="164" fontId="33" fillId="0" borderId="0" applyNumberFormat="0" applyFill="0" applyBorder="0" applyAlignment="0" applyProtection="0">
      <alignment vertical="top"/>
      <protection locked="0"/>
    </xf>
    <xf numFmtId="164" fontId="33" fillId="0" borderId="0" applyNumberFormat="0" applyFill="0" applyBorder="0" applyAlignment="0" applyProtection="0">
      <alignment vertical="top"/>
      <protection locked="0"/>
    </xf>
    <xf numFmtId="164" fontId="33" fillId="0" borderId="0" applyNumberFormat="0" applyFill="0" applyBorder="0" applyAlignment="0" applyProtection="0">
      <alignment vertical="top"/>
      <protection locked="0"/>
    </xf>
    <xf numFmtId="164" fontId="33" fillId="0" borderId="0" applyNumberFormat="0" applyFill="0" applyBorder="0" applyAlignment="0" applyProtection="0">
      <alignment vertical="top"/>
      <protection locked="0"/>
    </xf>
    <xf numFmtId="164" fontId="33" fillId="0" borderId="0" applyNumberFormat="0" applyFill="0" applyBorder="0" applyAlignment="0" applyProtection="0">
      <alignment vertical="top"/>
      <protection locked="0"/>
    </xf>
    <xf numFmtId="164" fontId="33" fillId="0" borderId="0" applyNumberFormat="0" applyFill="0" applyBorder="0" applyAlignment="0" applyProtection="0">
      <alignment vertical="top"/>
      <protection locked="0"/>
    </xf>
    <xf numFmtId="186" fontId="34"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64" fontId="33" fillId="0" borderId="0" applyNumberFormat="0" applyFill="0" applyBorder="0" applyAlignment="0" applyProtection="0">
      <alignment vertical="top"/>
      <protection locked="0"/>
    </xf>
    <xf numFmtId="164" fontId="33" fillId="0" borderId="0" applyNumberFormat="0" applyFill="0" applyBorder="0" applyAlignment="0" applyProtection="0">
      <alignment vertical="top"/>
      <protection locked="0"/>
    </xf>
    <xf numFmtId="164" fontId="33" fillId="0" borderId="0" applyNumberFormat="0" applyFill="0" applyBorder="0" applyAlignment="0" applyProtection="0">
      <alignment vertical="top"/>
      <protection locked="0"/>
    </xf>
    <xf numFmtId="192" fontId="33" fillId="0" borderId="0" applyNumberFormat="0" applyFill="0" applyBorder="0" applyAlignment="0" applyProtection="0">
      <alignment vertical="top"/>
      <protection locked="0"/>
    </xf>
    <xf numFmtId="177" fontId="33" fillId="0" borderId="0" applyNumberFormat="0" applyFill="0" applyBorder="0" applyAlignment="0" applyProtection="0">
      <alignment vertical="top"/>
      <protection locked="0"/>
    </xf>
    <xf numFmtId="164" fontId="33" fillId="0" borderId="0" applyNumberFormat="0" applyFill="0" applyBorder="0" applyAlignment="0" applyProtection="0">
      <alignment vertical="top"/>
      <protection locked="0"/>
    </xf>
    <xf numFmtId="173" fontId="33" fillId="0" borderId="0" applyNumberFormat="0" applyFill="0" applyBorder="0" applyAlignment="0" applyProtection="0">
      <alignment vertical="top"/>
      <protection locked="0"/>
    </xf>
    <xf numFmtId="173" fontId="33" fillId="0" borderId="0" applyNumberFormat="0" applyFill="0" applyBorder="0" applyAlignment="0" applyProtection="0">
      <alignment vertical="top"/>
      <protection locked="0"/>
    </xf>
    <xf numFmtId="173" fontId="33" fillId="0" borderId="0" applyNumberFormat="0" applyFill="0" applyBorder="0" applyAlignment="0" applyProtection="0">
      <alignment vertical="top"/>
      <protection locked="0"/>
    </xf>
    <xf numFmtId="173" fontId="33" fillId="0" borderId="0" applyNumberFormat="0" applyFill="0" applyBorder="0" applyAlignment="0" applyProtection="0">
      <alignment vertical="top"/>
      <protection locked="0"/>
    </xf>
    <xf numFmtId="173" fontId="33" fillId="0" borderId="0" applyNumberFormat="0" applyFill="0" applyBorder="0" applyAlignment="0" applyProtection="0">
      <alignment vertical="top"/>
      <protection locked="0"/>
    </xf>
    <xf numFmtId="192"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3" fontId="33" fillId="0" borderId="0" applyNumberFormat="0" applyFill="0" applyBorder="0" applyAlignment="0" applyProtection="0">
      <alignment vertical="top"/>
      <protection locked="0"/>
    </xf>
    <xf numFmtId="173" fontId="33" fillId="0" borderId="0" applyNumberFormat="0" applyFill="0" applyBorder="0" applyAlignment="0" applyProtection="0">
      <alignment vertical="top"/>
      <protection locked="0"/>
    </xf>
    <xf numFmtId="173" fontId="33" fillId="0" borderId="0" applyNumberFormat="0" applyFill="0" applyBorder="0" applyAlignment="0" applyProtection="0">
      <alignment vertical="top"/>
      <protection locked="0"/>
    </xf>
    <xf numFmtId="173" fontId="33" fillId="0" borderId="0" applyNumberFormat="0" applyFill="0" applyBorder="0" applyAlignment="0" applyProtection="0">
      <alignment vertical="top"/>
      <protection locked="0"/>
    </xf>
    <xf numFmtId="173" fontId="33" fillId="0" borderId="0" applyNumberFormat="0" applyFill="0" applyBorder="0" applyAlignment="0" applyProtection="0">
      <alignment vertical="top"/>
      <protection locked="0"/>
    </xf>
    <xf numFmtId="173" fontId="33" fillId="0" borderId="0" applyNumberFormat="0" applyFill="0" applyBorder="0" applyAlignment="0" applyProtection="0">
      <alignment vertical="top"/>
      <protection locked="0"/>
    </xf>
    <xf numFmtId="173" fontId="33" fillId="0" borderId="0" applyNumberFormat="0" applyFill="0" applyBorder="0" applyAlignment="0" applyProtection="0">
      <alignment vertical="top"/>
      <protection locked="0"/>
    </xf>
    <xf numFmtId="173" fontId="33" fillId="0" borderId="0" applyNumberFormat="0" applyFill="0" applyBorder="0" applyAlignment="0" applyProtection="0">
      <alignment vertical="top"/>
      <protection locked="0"/>
    </xf>
    <xf numFmtId="173" fontId="33" fillId="0" borderId="0" applyNumberFormat="0" applyFill="0" applyBorder="0" applyAlignment="0" applyProtection="0">
      <alignment vertical="top"/>
      <protection locked="0"/>
    </xf>
    <xf numFmtId="175"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73" fontId="33" fillId="0" borderId="0" applyNumberFormat="0" applyFill="0" applyBorder="0" applyAlignment="0" applyProtection="0">
      <alignment vertical="top"/>
      <protection locked="0"/>
    </xf>
    <xf numFmtId="173"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64" fontId="33" fillId="0" borderId="0" applyNumberFormat="0" applyFill="0" applyBorder="0" applyAlignment="0" applyProtection="0">
      <alignment vertical="top"/>
      <protection locked="0"/>
    </xf>
    <xf numFmtId="164" fontId="33" fillId="0" borderId="0" applyNumberFormat="0" applyFill="0" applyBorder="0" applyAlignment="0" applyProtection="0">
      <alignment vertical="top"/>
      <protection locked="0"/>
    </xf>
    <xf numFmtId="171" fontId="33" fillId="0" borderId="0" applyNumberFormat="0" applyFill="0" applyBorder="0" applyAlignment="0" applyProtection="0">
      <alignment vertical="top"/>
      <protection locked="0"/>
    </xf>
    <xf numFmtId="171" fontId="33" fillId="0" borderId="0" applyNumberFormat="0" applyFill="0" applyBorder="0" applyAlignment="0" applyProtection="0">
      <alignment vertical="top"/>
      <protection locked="0"/>
    </xf>
    <xf numFmtId="164" fontId="33" fillId="0" borderId="0" applyNumberFormat="0" applyFill="0" applyBorder="0" applyAlignment="0" applyProtection="0">
      <alignment vertical="top"/>
      <protection locked="0"/>
    </xf>
    <xf numFmtId="164"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64" fontId="33" fillId="0" borderId="0" applyNumberFormat="0" applyFill="0" applyBorder="0" applyAlignment="0" applyProtection="0">
      <alignment vertical="top"/>
      <protection locked="0"/>
    </xf>
    <xf numFmtId="182"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64" fontId="33" fillId="0" borderId="0" applyNumberFormat="0" applyFill="0" applyBorder="0" applyAlignment="0" applyProtection="0">
      <alignment vertical="top"/>
      <protection locked="0"/>
    </xf>
    <xf numFmtId="175" fontId="33" fillId="0" borderId="0" applyNumberFormat="0" applyFill="0" applyBorder="0" applyAlignment="0" applyProtection="0">
      <alignment vertical="top"/>
      <protection locked="0"/>
    </xf>
    <xf numFmtId="192" fontId="33" fillId="0" borderId="0" applyNumberFormat="0" applyFill="0" applyBorder="0" applyAlignment="0" applyProtection="0">
      <alignment vertical="top"/>
      <protection locked="0"/>
    </xf>
    <xf numFmtId="192" fontId="33" fillId="0" borderId="0" applyNumberFormat="0" applyFill="0" applyBorder="0" applyAlignment="0" applyProtection="0">
      <alignment vertical="top"/>
      <protection locked="0"/>
    </xf>
    <xf numFmtId="164" fontId="33" fillId="0" borderId="0" applyNumberFormat="0" applyFill="0" applyBorder="0" applyAlignment="0" applyProtection="0">
      <alignment vertical="top"/>
      <protection locked="0"/>
    </xf>
    <xf numFmtId="181" fontId="33" fillId="0" borderId="0" applyNumberFormat="0" applyFill="0" applyBorder="0" applyAlignment="0" applyProtection="0">
      <alignment vertical="top"/>
      <protection locked="0"/>
    </xf>
    <xf numFmtId="164" fontId="33" fillId="0" borderId="0" applyNumberFormat="0" applyFill="0" applyBorder="0" applyAlignment="0" applyProtection="0">
      <alignment vertical="top"/>
      <protection locked="0"/>
    </xf>
    <xf numFmtId="164" fontId="33" fillId="0" borderId="0" applyNumberFormat="0" applyFill="0" applyBorder="0" applyAlignment="0" applyProtection="0">
      <alignment vertical="top"/>
      <protection locked="0"/>
    </xf>
    <xf numFmtId="164" fontId="33" fillId="0" borderId="0" applyNumberFormat="0" applyFill="0" applyBorder="0" applyAlignment="0" applyProtection="0">
      <alignment vertical="top"/>
      <protection locked="0"/>
    </xf>
    <xf numFmtId="164" fontId="33" fillId="0" borderId="0" applyNumberFormat="0" applyFill="0" applyBorder="0" applyAlignment="0" applyProtection="0">
      <alignment vertical="top"/>
      <protection locked="0"/>
    </xf>
    <xf numFmtId="164" fontId="33" fillId="0" borderId="0" applyNumberFormat="0" applyFill="0" applyBorder="0" applyAlignment="0" applyProtection="0">
      <alignment vertical="top"/>
      <protection locked="0"/>
    </xf>
    <xf numFmtId="164" fontId="33" fillId="0" borderId="0" applyNumberFormat="0" applyFill="0" applyBorder="0" applyAlignment="0" applyProtection="0">
      <alignment vertical="top"/>
      <protection locked="0"/>
    </xf>
    <xf numFmtId="164" fontId="33" fillId="0" borderId="0" applyNumberFormat="0" applyFill="0" applyBorder="0" applyAlignment="0" applyProtection="0">
      <alignment vertical="top"/>
      <protection locked="0"/>
    </xf>
    <xf numFmtId="164" fontId="33" fillId="0" borderId="0" applyNumberFormat="0" applyFill="0" applyBorder="0" applyAlignment="0" applyProtection="0">
      <alignment vertical="top"/>
      <protection locked="0"/>
    </xf>
    <xf numFmtId="164" fontId="33" fillId="0" borderId="0" applyNumberFormat="0" applyFill="0" applyBorder="0" applyAlignment="0" applyProtection="0">
      <alignment vertical="top"/>
      <protection locked="0"/>
    </xf>
    <xf numFmtId="175" fontId="33" fillId="0" borderId="0" applyNumberFormat="0" applyFill="0" applyBorder="0" applyAlignment="0" applyProtection="0">
      <alignment vertical="top"/>
      <protection locked="0"/>
    </xf>
    <xf numFmtId="164" fontId="33" fillId="0" borderId="0" applyNumberFormat="0" applyFill="0" applyBorder="0" applyAlignment="0" applyProtection="0">
      <alignment vertical="top"/>
      <protection locked="0"/>
    </xf>
    <xf numFmtId="164" fontId="33" fillId="0" borderId="0" applyNumberFormat="0" applyFill="0" applyBorder="0" applyAlignment="0" applyProtection="0">
      <alignment vertical="top"/>
      <protection locked="0"/>
    </xf>
    <xf numFmtId="164"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3"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5"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3"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10" fontId="3" fillId="22" borderId="9" applyNumberFormat="0" applyBorder="0" applyAlignment="0" applyProtection="0"/>
    <xf numFmtId="10" fontId="3" fillId="22" borderId="9" applyNumberFormat="0" applyBorder="0" applyAlignment="0" applyProtection="0"/>
    <xf numFmtId="10" fontId="3" fillId="22" borderId="9" applyNumberFormat="0" applyBorder="0" applyAlignment="0" applyProtection="0"/>
    <xf numFmtId="10" fontId="3" fillId="22" borderId="9" applyNumberFormat="0" applyBorder="0" applyAlignment="0" applyProtection="0"/>
    <xf numFmtId="10" fontId="3" fillId="22" borderId="9" applyNumberFormat="0" applyBorder="0" applyAlignment="0" applyProtection="0"/>
    <xf numFmtId="10" fontId="3" fillId="22" borderId="9" applyNumberFormat="0" applyBorder="0" applyAlignment="0" applyProtection="0"/>
    <xf numFmtId="10" fontId="3" fillId="22" borderId="9" applyNumberFormat="0" applyBorder="0" applyAlignment="0" applyProtection="0"/>
    <xf numFmtId="10" fontId="3" fillId="22" borderId="9" applyNumberFormat="0" applyBorder="0" applyAlignment="0" applyProtection="0"/>
    <xf numFmtId="192" fontId="36" fillId="7" borderId="4" applyNumberFormat="0" applyAlignment="0" applyProtection="0"/>
    <xf numFmtId="192" fontId="36" fillId="7" borderId="4" applyNumberFormat="0" applyAlignment="0" applyProtection="0"/>
    <xf numFmtId="192" fontId="36" fillId="7" borderId="4" applyNumberFormat="0" applyAlignment="0" applyProtection="0"/>
    <xf numFmtId="192" fontId="36" fillId="7" borderId="4" applyNumberFormat="0" applyAlignment="0" applyProtection="0"/>
    <xf numFmtId="192" fontId="5" fillId="0" borderId="0"/>
    <xf numFmtId="192" fontId="37" fillId="0" borderId="10" applyNumberFormat="0" applyFill="0" applyAlignment="0" applyProtection="0"/>
    <xf numFmtId="192" fontId="37" fillId="0" borderId="10" applyNumberFormat="0" applyFill="0" applyAlignment="0" applyProtection="0"/>
    <xf numFmtId="192" fontId="37" fillId="0" borderId="10" applyNumberFormat="0" applyFill="0" applyAlignment="0" applyProtection="0"/>
    <xf numFmtId="192" fontId="37" fillId="0" borderId="10" applyNumberFormat="0" applyFill="0" applyAlignment="0" applyProtection="0"/>
    <xf numFmtId="192" fontId="38" fillId="23" borderId="0" applyNumberFormat="0" applyBorder="0" applyAlignment="0" applyProtection="0"/>
    <xf numFmtId="192" fontId="38" fillId="23" borderId="0" applyNumberFormat="0" applyBorder="0" applyAlignment="0" applyProtection="0"/>
    <xf numFmtId="192" fontId="38" fillId="23" borderId="0" applyNumberFormat="0" applyBorder="0" applyAlignment="0" applyProtection="0"/>
    <xf numFmtId="192" fontId="38" fillId="23" borderId="0" applyNumberFormat="0" applyBorder="0" applyAlignment="0" applyProtection="0"/>
    <xf numFmtId="37" fontId="39" fillId="0" borderId="0"/>
    <xf numFmtId="37" fontId="39" fillId="0" borderId="0"/>
    <xf numFmtId="37" fontId="39" fillId="0" borderId="0"/>
    <xf numFmtId="192" fontId="9" fillId="0" borderId="0"/>
    <xf numFmtId="192" fontId="9" fillId="0" borderId="0"/>
    <xf numFmtId="192" fontId="9" fillId="0" borderId="0"/>
    <xf numFmtId="192" fontId="9" fillId="0" borderId="0"/>
    <xf numFmtId="192" fontId="9" fillId="0" borderId="0"/>
    <xf numFmtId="192"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87" fontId="1" fillId="0" borderId="0"/>
    <xf numFmtId="187" fontId="1" fillId="0" borderId="0"/>
    <xf numFmtId="187" fontId="1" fillId="0" borderId="0"/>
    <xf numFmtId="180" fontId="5" fillId="0" borderId="0"/>
    <xf numFmtId="180" fontId="5" fillId="0" borderId="0"/>
    <xf numFmtId="180" fontId="5" fillId="0" borderId="0"/>
    <xf numFmtId="180" fontId="5" fillId="0" borderId="0"/>
    <xf numFmtId="181" fontId="5" fillId="0" borderId="0"/>
    <xf numFmtId="192" fontId="5" fillId="0" borderId="0"/>
    <xf numFmtId="192" fontId="5" fillId="0" borderId="0"/>
    <xf numFmtId="181" fontId="5" fillId="0" borderId="0"/>
    <xf numFmtId="181" fontId="5" fillId="0" borderId="0"/>
    <xf numFmtId="181" fontId="5" fillId="0" borderId="0"/>
    <xf numFmtId="181" fontId="5" fillId="0" borderId="0"/>
    <xf numFmtId="192" fontId="2" fillId="0" borderId="0">
      <alignment vertical="center"/>
    </xf>
    <xf numFmtId="181" fontId="5" fillId="0" borderId="0"/>
    <xf numFmtId="181"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92" fontId="1" fillId="0" borderId="0"/>
    <xf numFmtId="166" fontId="1" fillId="0" borderId="0"/>
    <xf numFmtId="176" fontId="5" fillId="0" borderId="0"/>
    <xf numFmtId="176" fontId="5" fillId="0" borderId="0"/>
    <xf numFmtId="176" fontId="5" fillId="0" borderId="0"/>
    <xf numFmtId="176" fontId="5" fillId="0" borderId="0"/>
    <xf numFmtId="167" fontId="5" fillId="0" borderId="0"/>
    <xf numFmtId="176" fontId="5" fillId="0" borderId="0"/>
    <xf numFmtId="167"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92" fontId="1" fillId="0" borderId="0"/>
    <xf numFmtId="176" fontId="5" fillId="0" borderId="0"/>
    <xf numFmtId="186"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92" fontId="1" fillId="0" borderId="0"/>
    <xf numFmtId="192" fontId="1" fillId="0" borderId="0"/>
    <xf numFmtId="181" fontId="1" fillId="0" borderId="0"/>
    <xf numFmtId="181" fontId="1" fillId="0" borderId="0"/>
    <xf numFmtId="181" fontId="1" fillId="0" borderId="0"/>
    <xf numFmtId="175" fontId="5" fillId="0" borderId="0"/>
    <xf numFmtId="175" fontId="5" fillId="0" borderId="0"/>
    <xf numFmtId="175" fontId="5" fillId="0" borderId="0"/>
    <xf numFmtId="177" fontId="5" fillId="0" borderId="0"/>
    <xf numFmtId="192"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92" fontId="1" fillId="0" borderId="0"/>
    <xf numFmtId="192" fontId="1" fillId="0" borderId="0"/>
    <xf numFmtId="192" fontId="1" fillId="0" borderId="0"/>
    <xf numFmtId="188" fontId="1" fillId="0" borderId="0"/>
    <xf numFmtId="192" fontId="1" fillId="0" borderId="0"/>
    <xf numFmtId="192" fontId="1" fillId="0" borderId="0"/>
    <xf numFmtId="180" fontId="1" fillId="0" borderId="0"/>
    <xf numFmtId="192" fontId="1" fillId="0" borderId="0"/>
    <xf numFmtId="188" fontId="1" fillId="0" borderId="0"/>
    <xf numFmtId="175"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85" fontId="5" fillId="0" borderId="0"/>
    <xf numFmtId="185" fontId="5" fillId="0" borderId="0"/>
    <xf numFmtId="185" fontId="5" fillId="0" borderId="0"/>
    <xf numFmtId="176" fontId="5" fillId="0" borderId="0"/>
    <xf numFmtId="192" fontId="1" fillId="0" borderId="0"/>
    <xf numFmtId="188" fontId="1" fillId="0" borderId="0"/>
    <xf numFmtId="192" fontId="1" fillId="0" borderId="0"/>
    <xf numFmtId="192" fontId="1" fillId="0" borderId="0"/>
    <xf numFmtId="180" fontId="1" fillId="0" borderId="0"/>
    <xf numFmtId="192" fontId="1" fillId="0" borderId="0"/>
    <xf numFmtId="188" fontId="1" fillId="0" borderId="0"/>
    <xf numFmtId="176" fontId="5" fillId="0" borderId="0"/>
    <xf numFmtId="176" fontId="5" fillId="0" borderId="0"/>
    <xf numFmtId="176" fontId="5" fillId="0" borderId="0"/>
    <xf numFmtId="176" fontId="5" fillId="0" borderId="0"/>
    <xf numFmtId="176" fontId="5" fillId="0" borderId="0"/>
    <xf numFmtId="177" fontId="5" fillId="0" borderId="0"/>
    <xf numFmtId="176" fontId="5" fillId="0" borderId="0"/>
    <xf numFmtId="176" fontId="5" fillId="0" borderId="0"/>
    <xf numFmtId="177" fontId="5" fillId="0" borderId="0"/>
    <xf numFmtId="177" fontId="5" fillId="0" borderId="0"/>
    <xf numFmtId="188" fontId="1"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92" fontId="5" fillId="0" borderId="0"/>
    <xf numFmtId="177" fontId="5" fillId="0" borderId="0"/>
    <xf numFmtId="177" fontId="5" fillId="0" borderId="0"/>
    <xf numFmtId="189" fontId="5" fillId="0" borderId="0"/>
    <xf numFmtId="177" fontId="5" fillId="0" borderId="0"/>
    <xf numFmtId="177" fontId="5" fillId="0" borderId="0"/>
    <xf numFmtId="177" fontId="5" fillId="0" borderId="0"/>
    <xf numFmtId="177" fontId="5" fillId="0" borderId="0"/>
    <xf numFmtId="192" fontId="5" fillId="0" borderId="0"/>
    <xf numFmtId="176"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4" fontId="5" fillId="0" borderId="0"/>
    <xf numFmtId="171" fontId="5" fillId="0" borderId="0"/>
    <xf numFmtId="171" fontId="5" fillId="0" borderId="0"/>
    <xf numFmtId="171" fontId="5" fillId="0" borderId="0"/>
    <xf numFmtId="171" fontId="5" fillId="0" borderId="0"/>
    <xf numFmtId="171" fontId="5" fillId="0" borderId="0"/>
    <xf numFmtId="168" fontId="5" fillId="0" borderId="0"/>
    <xf numFmtId="171" fontId="5" fillId="0" borderId="0"/>
    <xf numFmtId="171" fontId="5" fillId="0" borderId="0"/>
    <xf numFmtId="171" fontId="5" fillId="0" borderId="0"/>
    <xf numFmtId="171" fontId="5" fillId="0" borderId="0"/>
    <xf numFmtId="171" fontId="5" fillId="0" borderId="0"/>
    <xf numFmtId="171" fontId="5" fillId="0" borderId="0"/>
    <xf numFmtId="171" fontId="5" fillId="0" borderId="0"/>
    <xf numFmtId="171" fontId="5" fillId="0" borderId="0"/>
    <xf numFmtId="190" fontId="5" fillId="0" borderId="0"/>
    <xf numFmtId="171" fontId="5" fillId="0" borderId="0"/>
    <xf numFmtId="170" fontId="5" fillId="0" borderId="0"/>
    <xf numFmtId="171" fontId="5" fillId="0" borderId="0"/>
    <xf numFmtId="171" fontId="5" fillId="0" borderId="0"/>
    <xf numFmtId="174" fontId="5" fillId="0" borderId="0"/>
    <xf numFmtId="174" fontId="5" fillId="0" borderId="0"/>
    <xf numFmtId="174" fontId="5" fillId="0" borderId="0"/>
    <xf numFmtId="174" fontId="5" fillId="0" borderId="0"/>
    <xf numFmtId="170" fontId="5" fillId="0" borderId="0"/>
    <xf numFmtId="174" fontId="5" fillId="0" borderId="0"/>
    <xf numFmtId="174" fontId="5" fillId="0" borderId="0"/>
    <xf numFmtId="190" fontId="5" fillId="0" borderId="0"/>
    <xf numFmtId="190" fontId="5" fillId="0" borderId="0"/>
    <xf numFmtId="174"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74" fontId="5" fillId="0" borderId="0"/>
    <xf numFmtId="174" fontId="5" fillId="0" borderId="0"/>
    <xf numFmtId="171" fontId="5" fillId="0" borderId="0"/>
    <xf numFmtId="171" fontId="5" fillId="0" borderId="0"/>
    <xf numFmtId="171" fontId="5" fillId="0" borderId="0"/>
    <xf numFmtId="174" fontId="5" fillId="0" borderId="0"/>
    <xf numFmtId="174" fontId="5" fillId="0" borderId="0"/>
    <xf numFmtId="171" fontId="5" fillId="0" borderId="0"/>
    <xf numFmtId="171" fontId="5" fillId="0" borderId="0"/>
    <xf numFmtId="171" fontId="5" fillId="0" borderId="0"/>
    <xf numFmtId="171" fontId="5" fillId="0" borderId="0"/>
    <xf numFmtId="164" fontId="5" fillId="0" borderId="0"/>
    <xf numFmtId="174" fontId="5" fillId="0" borderId="0"/>
    <xf numFmtId="167" fontId="5" fillId="0" borderId="0"/>
    <xf numFmtId="167" fontId="5" fillId="0" borderId="0"/>
    <xf numFmtId="174" fontId="5" fillId="0" borderId="0"/>
    <xf numFmtId="174" fontId="5" fillId="0" borderId="0"/>
    <xf numFmtId="174" fontId="5" fillId="0" borderId="0"/>
    <xf numFmtId="174" fontId="5" fillId="0" borderId="0"/>
    <xf numFmtId="174" fontId="5" fillId="0" borderId="0"/>
    <xf numFmtId="167" fontId="5" fillId="0" borderId="0"/>
    <xf numFmtId="167" fontId="5" fillId="0" borderId="0"/>
    <xf numFmtId="167" fontId="5" fillId="0" borderId="0"/>
    <xf numFmtId="167" fontId="5" fillId="0" borderId="0"/>
    <xf numFmtId="171" fontId="5" fillId="0" borderId="0"/>
    <xf numFmtId="171" fontId="5" fillId="0" borderId="0"/>
    <xf numFmtId="171" fontId="5" fillId="0" borderId="0"/>
    <xf numFmtId="171" fontId="5" fillId="0" borderId="0"/>
    <xf numFmtId="171" fontId="5" fillId="0" borderId="0"/>
    <xf numFmtId="174" fontId="5" fillId="0" borderId="0"/>
    <xf numFmtId="170" fontId="5" fillId="0" borderId="0"/>
    <xf numFmtId="171" fontId="5" fillId="0" borderId="0"/>
    <xf numFmtId="171" fontId="5" fillId="0" borderId="0"/>
    <xf numFmtId="171" fontId="5" fillId="0" borderId="0"/>
    <xf numFmtId="171" fontId="5" fillId="0" borderId="0"/>
    <xf numFmtId="171" fontId="5" fillId="0" borderId="0"/>
    <xf numFmtId="171" fontId="5" fillId="0" borderId="0"/>
    <xf numFmtId="175" fontId="5" fillId="0" borderId="0"/>
    <xf numFmtId="175" fontId="5" fillId="0" borderId="0"/>
    <xf numFmtId="175" fontId="5" fillId="0" borderId="0"/>
    <xf numFmtId="176"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6"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6"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6"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65" fontId="5" fillId="0" borderId="0"/>
    <xf numFmtId="165" fontId="5" fillId="0" borderId="0"/>
    <xf numFmtId="165" fontId="5" fillId="0" borderId="0"/>
    <xf numFmtId="165" fontId="5" fillId="0" borderId="0"/>
    <xf numFmtId="176" fontId="5" fillId="0" borderId="0"/>
    <xf numFmtId="165" fontId="5" fillId="0" borderId="0"/>
    <xf numFmtId="165" fontId="5" fillId="0" borderId="0"/>
    <xf numFmtId="165" fontId="5" fillId="0" borderId="0"/>
    <xf numFmtId="165" fontId="5" fillId="0" borderId="0"/>
    <xf numFmtId="165" fontId="5" fillId="0" borderId="0"/>
    <xf numFmtId="165" fontId="5" fillId="0" borderId="0"/>
    <xf numFmtId="165" fontId="5" fillId="0" borderId="0"/>
    <xf numFmtId="165" fontId="5" fillId="0" borderId="0"/>
    <xf numFmtId="191" fontId="5" fillId="0" borderId="0"/>
    <xf numFmtId="174" fontId="5" fillId="0" borderId="0"/>
    <xf numFmtId="174" fontId="5" fillId="0" borderId="0"/>
    <xf numFmtId="174" fontId="5" fillId="0" borderId="0"/>
    <xf numFmtId="192" fontId="5" fillId="0" borderId="0"/>
    <xf numFmtId="192" fontId="5" fillId="0" borderId="0"/>
    <xf numFmtId="192" fontId="5" fillId="0" borderId="0"/>
    <xf numFmtId="174" fontId="5" fillId="0" borderId="0"/>
    <xf numFmtId="192"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68" fontId="5" fillId="0" borderId="0"/>
    <xf numFmtId="168" fontId="5" fillId="0" borderId="0"/>
    <xf numFmtId="168" fontId="5" fillId="0" borderId="0"/>
    <xf numFmtId="168" fontId="5" fillId="0" borderId="0"/>
    <xf numFmtId="168" fontId="5" fillId="0" borderId="0"/>
    <xf numFmtId="168" fontId="5" fillId="0" borderId="0"/>
    <xf numFmtId="168" fontId="5" fillId="0" borderId="0"/>
    <xf numFmtId="168" fontId="5" fillId="0" borderId="0"/>
    <xf numFmtId="168" fontId="5" fillId="0" borderId="0"/>
    <xf numFmtId="174" fontId="5" fillId="0" borderId="0"/>
    <xf numFmtId="174" fontId="5" fillId="0" borderId="0"/>
    <xf numFmtId="171" fontId="5" fillId="0" borderId="0"/>
    <xf numFmtId="168" fontId="5" fillId="0" borderId="0"/>
    <xf numFmtId="168" fontId="5" fillId="0" borderId="0"/>
    <xf numFmtId="168" fontId="5" fillId="0" borderId="0"/>
    <xf numFmtId="168" fontId="5" fillId="0" borderId="0"/>
    <xf numFmtId="168" fontId="5" fillId="0" borderId="0"/>
    <xf numFmtId="168" fontId="5" fillId="0" borderId="0"/>
    <xf numFmtId="168"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6"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92" fontId="5" fillId="0" borderId="0"/>
    <xf numFmtId="176" fontId="5" fillId="0" borderId="0"/>
    <xf numFmtId="176" fontId="5" fillId="0" borderId="0"/>
    <xf numFmtId="176" fontId="5" fillId="0" borderId="0"/>
    <xf numFmtId="177" fontId="5" fillId="0" borderId="0"/>
    <xf numFmtId="176" fontId="5" fillId="0" borderId="0"/>
    <xf numFmtId="176" fontId="5" fillId="0" borderId="0"/>
    <xf numFmtId="176" fontId="5" fillId="0" borderId="0"/>
    <xf numFmtId="176" fontId="5" fillId="0" borderId="0"/>
    <xf numFmtId="175"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7"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7"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1" fontId="5" fillId="0" borderId="0"/>
    <xf numFmtId="176" fontId="5" fillId="0" borderId="0"/>
    <xf numFmtId="171" fontId="5" fillId="0" borderId="0"/>
    <xf numFmtId="176" fontId="5" fillId="0" borderId="0"/>
    <xf numFmtId="171" fontId="5" fillId="0" borderId="0"/>
    <xf numFmtId="176" fontId="5" fillId="0" borderId="0"/>
    <xf numFmtId="171" fontId="5" fillId="0" borderId="0"/>
    <xf numFmtId="176" fontId="5" fillId="0" borderId="0"/>
    <xf numFmtId="177"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7" fontId="5" fillId="0" borderId="0"/>
    <xf numFmtId="176" fontId="5" fillId="0" borderId="0"/>
    <xf numFmtId="164"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7"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7" fontId="5" fillId="0" borderId="0"/>
    <xf numFmtId="176" fontId="5" fillId="0" borderId="0"/>
    <xf numFmtId="164" fontId="5" fillId="0" borderId="0"/>
    <xf numFmtId="175"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76" fontId="5" fillId="0" borderId="0"/>
    <xf numFmtId="176" fontId="5" fillId="0" borderId="0"/>
    <xf numFmtId="176" fontId="5" fillId="0" borderId="0"/>
    <xf numFmtId="176" fontId="5" fillId="0" borderId="0"/>
    <xf numFmtId="176" fontId="5" fillId="0" borderId="0"/>
    <xf numFmtId="175" fontId="5" fillId="0" borderId="0"/>
    <xf numFmtId="192" fontId="5" fillId="0" borderId="0"/>
    <xf numFmtId="192" fontId="5" fillId="0" borderId="0"/>
    <xf numFmtId="192"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1" fontId="17" fillId="0" borderId="0"/>
    <xf numFmtId="192" fontId="17" fillId="0" borderId="0"/>
    <xf numFmtId="166" fontId="5" fillId="0" borderId="0"/>
    <xf numFmtId="192" fontId="17" fillId="0" borderId="0"/>
    <xf numFmtId="192" fontId="17" fillId="0" borderId="0"/>
    <xf numFmtId="192" fontId="17" fillId="0" borderId="0"/>
    <xf numFmtId="192" fontId="17" fillId="0" borderId="0"/>
    <xf numFmtId="192" fontId="17" fillId="0" borderId="0"/>
    <xf numFmtId="192" fontId="17" fillId="0" borderId="0"/>
    <xf numFmtId="192" fontId="17" fillId="0" borderId="0"/>
    <xf numFmtId="192" fontId="5" fillId="0" borderId="0"/>
    <xf numFmtId="192" fontId="5" fillId="0" borderId="0"/>
    <xf numFmtId="192" fontId="5" fillId="0" borderId="0"/>
    <xf numFmtId="192" fontId="5" fillId="0" borderId="0"/>
    <xf numFmtId="166" fontId="5" fillId="0" borderId="0"/>
    <xf numFmtId="190" fontId="5" fillId="0" borderId="0"/>
    <xf numFmtId="191" fontId="5" fillId="0" borderId="0"/>
    <xf numFmtId="191" fontId="5" fillId="0" borderId="0"/>
    <xf numFmtId="191" fontId="5" fillId="0" borderId="0"/>
    <xf numFmtId="186" fontId="17" fillId="0" borderId="0"/>
    <xf numFmtId="192" fontId="5" fillId="0" borderId="0"/>
    <xf numFmtId="166" fontId="5" fillId="0" borderId="0"/>
    <xf numFmtId="190"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66" fontId="5" fillId="0" borderId="0"/>
    <xf numFmtId="166" fontId="5" fillId="0" borderId="0"/>
    <xf numFmtId="166" fontId="5" fillId="0" borderId="0"/>
    <xf numFmtId="166" fontId="5" fillId="0" borderId="0"/>
    <xf numFmtId="166" fontId="5" fillId="0" borderId="0"/>
    <xf numFmtId="192" fontId="1" fillId="0" borderId="0"/>
    <xf numFmtId="192" fontId="1" fillId="0" borderId="0"/>
    <xf numFmtId="181" fontId="5" fillId="0" borderId="0"/>
    <xf numFmtId="181" fontId="5" fillId="0" borderId="0"/>
    <xf numFmtId="181" fontId="5" fillId="0" borderId="0"/>
    <xf numFmtId="181" fontId="5" fillId="0" borderId="0"/>
    <xf numFmtId="181" fontId="5" fillId="0" borderId="0"/>
    <xf numFmtId="181" fontId="5" fillId="0" borderId="0"/>
    <xf numFmtId="181" fontId="5" fillId="0" borderId="0"/>
    <xf numFmtId="181" fontId="5" fillId="0" borderId="0"/>
    <xf numFmtId="181" fontId="5" fillId="0" borderId="0"/>
    <xf numFmtId="181" fontId="5" fillId="0" borderId="0"/>
    <xf numFmtId="181" fontId="5" fillId="0" borderId="0"/>
    <xf numFmtId="193" fontId="5" fillId="0" borderId="0"/>
    <xf numFmtId="193" fontId="5" fillId="0" borderId="0"/>
    <xf numFmtId="193" fontId="5" fillId="0" borderId="0"/>
    <xf numFmtId="193" fontId="5" fillId="0" borderId="0"/>
    <xf numFmtId="193" fontId="5" fillId="0" borderId="0"/>
    <xf numFmtId="193" fontId="5" fillId="0" borderId="0"/>
    <xf numFmtId="193" fontId="5" fillId="0" borderId="0"/>
    <xf numFmtId="193" fontId="5" fillId="0" borderId="0"/>
    <xf numFmtId="193" fontId="5" fillId="0" borderId="0"/>
    <xf numFmtId="193" fontId="5" fillId="0" borderId="0"/>
    <xf numFmtId="192" fontId="1" fillId="0" borderId="0"/>
    <xf numFmtId="192" fontId="17" fillId="0" borderId="0"/>
    <xf numFmtId="187" fontId="5" fillId="0" borderId="0"/>
    <xf numFmtId="187" fontId="5" fillId="0" borderId="0"/>
    <xf numFmtId="187" fontId="5" fillId="0" borderId="0"/>
    <xf numFmtId="192" fontId="17" fillId="0" borderId="0"/>
    <xf numFmtId="187" fontId="5" fillId="0" borderId="0"/>
    <xf numFmtId="187" fontId="5" fillId="0" borderId="0"/>
    <xf numFmtId="187" fontId="5" fillId="0" borderId="0"/>
    <xf numFmtId="192" fontId="17" fillId="0" borderId="0"/>
    <xf numFmtId="192" fontId="5" fillId="0" borderId="0"/>
    <xf numFmtId="187" fontId="5" fillId="0" borderId="0"/>
    <xf numFmtId="187" fontId="5" fillId="0" borderId="0"/>
    <xf numFmtId="192" fontId="17" fillId="0" borderId="0"/>
    <xf numFmtId="192" fontId="5" fillId="0" borderId="0"/>
    <xf numFmtId="187" fontId="5" fillId="0" borderId="0"/>
    <xf numFmtId="187" fontId="5" fillId="0" borderId="0"/>
    <xf numFmtId="187" fontId="5" fillId="0" borderId="0"/>
    <xf numFmtId="192" fontId="17" fillId="0" borderId="0"/>
    <xf numFmtId="192" fontId="17" fillId="0" borderId="0"/>
    <xf numFmtId="192" fontId="40" fillId="0" borderId="0"/>
    <xf numFmtId="175"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5" fontId="5" fillId="0" borderId="0"/>
    <xf numFmtId="176" fontId="5" fillId="0" borderId="0"/>
    <xf numFmtId="176" fontId="5" fillId="0" borderId="0"/>
    <xf numFmtId="176" fontId="5" fillId="0" borderId="0"/>
    <xf numFmtId="176" fontId="5" fillId="0" borderId="0"/>
    <xf numFmtId="175" fontId="5" fillId="0" borderId="0"/>
    <xf numFmtId="175" fontId="5" fillId="0" borderId="0"/>
    <xf numFmtId="175" fontId="5" fillId="0" borderId="0"/>
    <xf numFmtId="175" fontId="5" fillId="0" borderId="0"/>
    <xf numFmtId="174" fontId="5" fillId="0" borderId="0"/>
    <xf numFmtId="174" fontId="5" fillId="0" borderId="0"/>
    <xf numFmtId="175"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5"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5"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5" fontId="5" fillId="0" borderId="0"/>
    <xf numFmtId="192" fontId="5" fillId="0" borderId="0"/>
    <xf numFmtId="174" fontId="5" fillId="0" borderId="0"/>
    <xf numFmtId="174" fontId="5" fillId="0" borderId="0"/>
    <xf numFmtId="174" fontId="5" fillId="0" borderId="0"/>
    <xf numFmtId="174" fontId="5" fillId="0" borderId="0"/>
    <xf numFmtId="192" fontId="1" fillId="0" borderId="0"/>
    <xf numFmtId="192" fontId="1" fillId="0" borderId="0"/>
    <xf numFmtId="174" fontId="5" fillId="0" borderId="0"/>
    <xf numFmtId="174" fontId="5" fillId="0" borderId="0"/>
    <xf numFmtId="174" fontId="5" fillId="0" borderId="0"/>
    <xf numFmtId="175" fontId="5" fillId="0" borderId="0"/>
    <xf numFmtId="175" fontId="5" fillId="0" borderId="0"/>
    <xf numFmtId="175" fontId="5" fillId="0" borderId="0"/>
    <xf numFmtId="175" fontId="5" fillId="0" borderId="0"/>
    <xf numFmtId="192" fontId="1" fillId="0" borderId="0"/>
    <xf numFmtId="192" fontId="1" fillId="0" borderId="0"/>
    <xf numFmtId="192" fontId="17" fillId="0" borderId="0"/>
    <xf numFmtId="192" fontId="5" fillId="0" borderId="0"/>
    <xf numFmtId="192" fontId="27" fillId="0" borderId="0"/>
    <xf numFmtId="166" fontId="27" fillId="0" borderId="0"/>
    <xf numFmtId="190" fontId="27" fillId="0" borderId="0"/>
    <xf numFmtId="191" fontId="27" fillId="0" borderId="0"/>
    <xf numFmtId="191" fontId="27" fillId="0" borderId="0"/>
    <xf numFmtId="191" fontId="27" fillId="0" borderId="0"/>
    <xf numFmtId="166" fontId="27" fillId="0" borderId="0"/>
    <xf numFmtId="166" fontId="5" fillId="0" borderId="0"/>
    <xf numFmtId="192" fontId="10" fillId="0" borderId="0"/>
    <xf numFmtId="175" fontId="5" fillId="0" borderId="0"/>
    <xf numFmtId="175" fontId="5" fillId="0" borderId="0"/>
    <xf numFmtId="175" fontId="5" fillId="0" borderId="0"/>
    <xf numFmtId="192" fontId="5" fillId="0" borderId="0"/>
    <xf numFmtId="175" fontId="5" fillId="0" borderId="0"/>
    <xf numFmtId="175" fontId="5" fillId="0" borderId="0"/>
    <xf numFmtId="175" fontId="5" fillId="0" borderId="0"/>
    <xf numFmtId="192" fontId="1" fillId="0" borderId="0"/>
    <xf numFmtId="175" fontId="5" fillId="0" borderId="0"/>
    <xf numFmtId="175" fontId="5" fillId="0" borderId="0"/>
    <xf numFmtId="175" fontId="5" fillId="0" borderId="0"/>
    <xf numFmtId="192" fontId="1" fillId="0" borderId="0"/>
    <xf numFmtId="186" fontId="17" fillId="0" borderId="0"/>
    <xf numFmtId="192" fontId="5" fillId="0" borderId="0"/>
    <xf numFmtId="192" fontId="5" fillId="0" borderId="0"/>
    <xf numFmtId="175" fontId="5" fillId="0" borderId="0"/>
    <xf numFmtId="175"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92" fontId="1" fillId="0" borderId="0"/>
    <xf numFmtId="194" fontId="5" fillId="0" borderId="0"/>
    <xf numFmtId="194" fontId="5" fillId="0" borderId="0"/>
    <xf numFmtId="173" fontId="5" fillId="0" borderId="0"/>
    <xf numFmtId="189" fontId="5" fillId="0" borderId="0"/>
    <xf numFmtId="181" fontId="5" fillId="0" borderId="0"/>
    <xf numFmtId="181" fontId="5" fillId="0" borderId="0"/>
    <xf numFmtId="195" fontId="5" fillId="0" borderId="0"/>
    <xf numFmtId="195" fontId="5" fillId="0" borderId="0"/>
    <xf numFmtId="195" fontId="5" fillId="0" borderId="0"/>
    <xf numFmtId="41" fontId="5" fillId="0" borderId="0"/>
    <xf numFmtId="186" fontId="5" fillId="0" borderId="0"/>
    <xf numFmtId="186" fontId="5" fillId="0" borderId="0"/>
    <xf numFmtId="195" fontId="5" fillId="0" borderId="0"/>
    <xf numFmtId="164" fontId="5" fillId="0" borderId="0"/>
    <xf numFmtId="192" fontId="1" fillId="0" borderId="0"/>
    <xf numFmtId="196" fontId="5" fillId="0" borderId="0"/>
    <xf numFmtId="192" fontId="1" fillId="0" borderId="0"/>
    <xf numFmtId="182" fontId="5" fillId="0" borderId="0"/>
    <xf numFmtId="182" fontId="5" fillId="0" borderId="0"/>
    <xf numFmtId="194" fontId="5" fillId="0" borderId="0"/>
    <xf numFmtId="194" fontId="5" fillId="0" borderId="0"/>
    <xf numFmtId="194" fontId="5" fillId="0" borderId="0"/>
    <xf numFmtId="194" fontId="5" fillId="0" borderId="0"/>
    <xf numFmtId="194" fontId="5" fillId="0" borderId="0"/>
    <xf numFmtId="194" fontId="5" fillId="0" borderId="0"/>
    <xf numFmtId="194" fontId="5" fillId="0" borderId="0"/>
    <xf numFmtId="164" fontId="5" fillId="0" borderId="0"/>
    <xf numFmtId="192" fontId="5" fillId="0" borderId="0"/>
    <xf numFmtId="177" fontId="5" fillId="0" borderId="0"/>
    <xf numFmtId="164" fontId="5" fillId="0" borderId="0"/>
    <xf numFmtId="173" fontId="5" fillId="0" borderId="0"/>
    <xf numFmtId="173" fontId="5" fillId="0" borderId="0"/>
    <xf numFmtId="173" fontId="5" fillId="0" borderId="0"/>
    <xf numFmtId="173" fontId="5" fillId="0" borderId="0"/>
    <xf numFmtId="173" fontId="5" fillId="0" borderId="0"/>
    <xf numFmtId="176" fontId="5" fillId="0" borderId="0"/>
    <xf numFmtId="173" fontId="5" fillId="0" borderId="0"/>
    <xf numFmtId="192" fontId="5" fillId="0" borderId="0"/>
    <xf numFmtId="167" fontId="5" fillId="0" borderId="0"/>
    <xf numFmtId="167" fontId="5" fillId="0" borderId="0"/>
    <xf numFmtId="167" fontId="5" fillId="0" borderId="0"/>
    <xf numFmtId="167" fontId="5" fillId="0" borderId="0"/>
    <xf numFmtId="167" fontId="5" fillId="0" borderId="0"/>
    <xf numFmtId="167" fontId="5" fillId="0" borderId="0"/>
    <xf numFmtId="167" fontId="5" fillId="0" borderId="0"/>
    <xf numFmtId="167" fontId="5" fillId="0" borderId="0"/>
    <xf numFmtId="167" fontId="5" fillId="0" borderId="0"/>
    <xf numFmtId="167" fontId="5" fillId="0" borderId="0"/>
    <xf numFmtId="192" fontId="5" fillId="0" borderId="0"/>
    <xf numFmtId="172" fontId="5" fillId="0" borderId="0"/>
    <xf numFmtId="172" fontId="5" fillId="0" borderId="0"/>
    <xf numFmtId="172" fontId="5" fillId="0" borderId="0"/>
    <xf numFmtId="172" fontId="5" fillId="0" borderId="0"/>
    <xf numFmtId="172" fontId="5" fillId="0" borderId="0"/>
    <xf numFmtId="172" fontId="5" fillId="0" borderId="0"/>
    <xf numFmtId="172" fontId="5" fillId="0" borderId="0"/>
    <xf numFmtId="172" fontId="5" fillId="0" borderId="0"/>
    <xf numFmtId="172" fontId="5" fillId="0" borderId="0"/>
    <xf numFmtId="172" fontId="5" fillId="0" borderId="0"/>
    <xf numFmtId="167" fontId="5" fillId="0" borderId="0"/>
    <xf numFmtId="172" fontId="5" fillId="0" borderId="0"/>
    <xf numFmtId="172" fontId="5" fillId="0" borderId="0"/>
    <xf numFmtId="172" fontId="5" fillId="0" borderId="0"/>
    <xf numFmtId="172" fontId="5" fillId="0" borderId="0"/>
    <xf numFmtId="172" fontId="5" fillId="0" borderId="0"/>
    <xf numFmtId="172" fontId="5" fillId="0" borderId="0"/>
    <xf numFmtId="172" fontId="5" fillId="0" borderId="0"/>
    <xf numFmtId="172" fontId="5" fillId="0" borderId="0"/>
    <xf numFmtId="172" fontId="5" fillId="0" borderId="0"/>
    <xf numFmtId="172" fontId="5" fillId="0" borderId="0"/>
    <xf numFmtId="167" fontId="5" fillId="0" borderId="0"/>
    <xf numFmtId="172" fontId="5" fillId="0" borderId="0"/>
    <xf numFmtId="172" fontId="5" fillId="0" borderId="0"/>
    <xf numFmtId="172" fontId="5" fillId="0" borderId="0"/>
    <xf numFmtId="172" fontId="5" fillId="0" borderId="0"/>
    <xf numFmtId="172" fontId="5" fillId="0" borderId="0"/>
    <xf numFmtId="172" fontId="5" fillId="0" borderId="0"/>
    <xf numFmtId="172" fontId="5" fillId="0" borderId="0"/>
    <xf numFmtId="164" fontId="5" fillId="0" borderId="0"/>
    <xf numFmtId="164" fontId="5" fillId="0" borderId="0"/>
    <xf numFmtId="164" fontId="5" fillId="0" borderId="0"/>
    <xf numFmtId="172"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7"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7"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7"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76" fontId="5" fillId="0" borderId="0"/>
    <xf numFmtId="164" fontId="5" fillId="0" borderId="0"/>
    <xf numFmtId="164" fontId="5" fillId="0" borderId="0"/>
    <xf numFmtId="164"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7" fontId="5" fillId="0" borderId="0"/>
    <xf numFmtId="176" fontId="5" fillId="0" borderId="0"/>
    <xf numFmtId="176"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91" fontId="5" fillId="0" borderId="0"/>
    <xf numFmtId="192" fontId="5" fillId="0" borderId="0"/>
    <xf numFmtId="192" fontId="5" fillId="0" borderId="0"/>
    <xf numFmtId="192" fontId="5" fillId="0" borderId="0"/>
    <xf numFmtId="192" fontId="5" fillId="0" borderId="0"/>
    <xf numFmtId="176" fontId="5" fillId="0" borderId="0"/>
    <xf numFmtId="176" fontId="5" fillId="0" borderId="0"/>
    <xf numFmtId="176" fontId="5" fillId="0" borderId="0"/>
    <xf numFmtId="176" fontId="5" fillId="0" borderId="0"/>
    <xf numFmtId="176" fontId="5" fillId="0" borderId="0"/>
    <xf numFmtId="164" fontId="5" fillId="0" borderId="0"/>
    <xf numFmtId="164" fontId="5" fillId="0" borderId="0"/>
    <xf numFmtId="164" fontId="5" fillId="0" borderId="0"/>
    <xf numFmtId="164" fontId="5" fillId="0" borderId="0"/>
    <xf numFmtId="164" fontId="5" fillId="0" borderId="0"/>
    <xf numFmtId="176"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6" fontId="5" fillId="0" borderId="0"/>
    <xf numFmtId="176"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91" fontId="5" fillId="0" borderId="0"/>
    <xf numFmtId="164"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64" fontId="5" fillId="0" borderId="0"/>
    <xf numFmtId="167" fontId="5" fillId="0" borderId="0"/>
    <xf numFmtId="166" fontId="5" fillId="0" borderId="0"/>
    <xf numFmtId="173" fontId="5" fillId="0" borderId="0"/>
    <xf numFmtId="173" fontId="5" fillId="0" borderId="0"/>
    <xf numFmtId="173" fontId="5" fillId="0" borderId="0"/>
    <xf numFmtId="173" fontId="5" fillId="0" borderId="0"/>
    <xf numFmtId="173" fontId="5" fillId="0" borderId="0"/>
    <xf numFmtId="173" fontId="5" fillId="0" borderId="0"/>
    <xf numFmtId="173" fontId="5" fillId="0" borderId="0"/>
    <xf numFmtId="173" fontId="5" fillId="0" borderId="0"/>
    <xf numFmtId="181" fontId="5" fillId="0" borderId="0"/>
    <xf numFmtId="173" fontId="5" fillId="0" borderId="0"/>
    <xf numFmtId="173" fontId="5" fillId="0" borderId="0"/>
    <xf numFmtId="171" fontId="5" fillId="0" borderId="0"/>
    <xf numFmtId="176" fontId="5" fillId="0" borderId="0"/>
    <xf numFmtId="176" fontId="5" fillId="0" borderId="0"/>
    <xf numFmtId="164" fontId="5" fillId="0" borderId="0"/>
    <xf numFmtId="164" fontId="5" fillId="0" borderId="0"/>
    <xf numFmtId="164" fontId="5" fillId="0" borderId="0"/>
    <xf numFmtId="164" fontId="5" fillId="0" borderId="0"/>
    <xf numFmtId="181" fontId="5" fillId="0" borderId="0"/>
    <xf numFmtId="181" fontId="5" fillId="0" borderId="0"/>
    <xf numFmtId="164" fontId="5" fillId="0" borderId="0"/>
    <xf numFmtId="181" fontId="5" fillId="0" borderId="0"/>
    <xf numFmtId="164" fontId="5" fillId="0" borderId="0"/>
    <xf numFmtId="164" fontId="5" fillId="0" borderId="0"/>
    <xf numFmtId="181" fontId="5" fillId="0" borderId="0"/>
    <xf numFmtId="164" fontId="5" fillId="0" borderId="0"/>
    <xf numFmtId="192" fontId="17" fillId="0" borderId="0"/>
    <xf numFmtId="192" fontId="17" fillId="0" borderId="0"/>
    <xf numFmtId="192" fontId="1" fillId="0" borderId="0"/>
    <xf numFmtId="166" fontId="1" fillId="0" borderId="0"/>
    <xf numFmtId="190" fontId="1" fillId="0" borderId="0"/>
    <xf numFmtId="191" fontId="1" fillId="0" borderId="0"/>
    <xf numFmtId="191" fontId="1" fillId="0" borderId="0"/>
    <xf numFmtId="191" fontId="1"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92" fontId="5" fillId="0" borderId="0"/>
    <xf numFmtId="164" fontId="5" fillId="0" borderId="0"/>
    <xf numFmtId="164" fontId="5" fillId="0" borderId="0"/>
    <xf numFmtId="164" fontId="5" fillId="0" borderId="0"/>
    <xf numFmtId="192" fontId="1" fillId="0" borderId="0"/>
    <xf numFmtId="181" fontId="1" fillId="0" borderId="0"/>
    <xf numFmtId="181" fontId="1" fillId="0" borderId="0"/>
    <xf numFmtId="181" fontId="1" fillId="0" borderId="0"/>
    <xf numFmtId="181" fontId="1" fillId="0" borderId="0"/>
    <xf numFmtId="181" fontId="1" fillId="0" borderId="0"/>
    <xf numFmtId="181" fontId="1" fillId="0" borderId="0"/>
    <xf numFmtId="181" fontId="1" fillId="0" borderId="0"/>
    <xf numFmtId="181" fontId="1" fillId="0" borderId="0"/>
    <xf numFmtId="181" fontId="1" fillId="0" borderId="0"/>
    <xf numFmtId="181" fontId="1" fillId="0" borderId="0"/>
    <xf numFmtId="164" fontId="5" fillId="0" borderId="0"/>
    <xf numFmtId="164" fontId="5" fillId="0" borderId="0"/>
    <xf numFmtId="192" fontId="5" fillId="0" borderId="0"/>
    <xf numFmtId="192" fontId="5" fillId="0" borderId="0"/>
    <xf numFmtId="173" fontId="5" fillId="0" borderId="0"/>
    <xf numFmtId="186" fontId="5" fillId="0" borderId="0"/>
    <xf numFmtId="186" fontId="5" fillId="0" borderId="0"/>
    <xf numFmtId="192" fontId="5" fillId="0" borderId="0"/>
    <xf numFmtId="192" fontId="5" fillId="0" borderId="0"/>
    <xf numFmtId="173" fontId="5" fillId="0" borderId="0"/>
    <xf numFmtId="173" fontId="5" fillId="0" borderId="0"/>
    <xf numFmtId="173" fontId="5" fillId="0" borderId="0"/>
    <xf numFmtId="192" fontId="5" fillId="0" borderId="0"/>
    <xf numFmtId="173" fontId="5" fillId="0" borderId="0"/>
    <xf numFmtId="173" fontId="5" fillId="0" borderId="0"/>
    <xf numFmtId="175" fontId="5" fillId="0" borderId="0"/>
    <xf numFmtId="192" fontId="17" fillId="24" borderId="11" applyNumberFormat="0" applyFont="0" applyAlignment="0" applyProtection="0"/>
    <xf numFmtId="192" fontId="17" fillId="24" borderId="11" applyNumberFormat="0" applyFont="0" applyAlignment="0" applyProtection="0"/>
    <xf numFmtId="192" fontId="17" fillId="24" borderId="11" applyNumberFormat="0" applyFont="0" applyAlignment="0" applyProtection="0"/>
    <xf numFmtId="192" fontId="17" fillId="24" borderId="11" applyNumberFormat="0" applyFont="0" applyAlignment="0" applyProtection="0"/>
    <xf numFmtId="192" fontId="41" fillId="20" borderId="12" applyNumberFormat="0" applyAlignment="0" applyProtection="0"/>
    <xf numFmtId="192" fontId="41" fillId="20" borderId="12" applyNumberFormat="0" applyAlignment="0" applyProtection="0"/>
    <xf numFmtId="192" fontId="41" fillId="20" borderId="12" applyNumberFormat="0" applyAlignment="0" applyProtection="0"/>
    <xf numFmtId="192" fontId="41" fillId="20" borderId="12" applyNumberFormat="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92" fontId="42" fillId="0" borderId="0">
      <alignment horizontal="left"/>
    </xf>
    <xf numFmtId="192" fontId="42" fillId="0" borderId="0">
      <alignment horizontal="left"/>
    </xf>
    <xf numFmtId="192" fontId="42" fillId="0" borderId="0">
      <alignment horizontal="left"/>
    </xf>
    <xf numFmtId="192" fontId="42" fillId="0" borderId="0">
      <alignment horizontal="left"/>
    </xf>
    <xf numFmtId="192" fontId="43" fillId="0" borderId="0"/>
    <xf numFmtId="192" fontId="43" fillId="0" borderId="0"/>
    <xf numFmtId="192" fontId="44" fillId="0" borderId="0" applyNumberFormat="0" applyFill="0" applyBorder="0" applyAlignment="0" applyProtection="0"/>
    <xf numFmtId="192" fontId="44" fillId="0" borderId="0" applyNumberFormat="0" applyFill="0" applyBorder="0" applyAlignment="0" applyProtection="0"/>
    <xf numFmtId="192" fontId="44" fillId="0" borderId="0" applyNumberFormat="0" applyFill="0" applyBorder="0" applyAlignment="0" applyProtection="0"/>
    <xf numFmtId="192" fontId="44" fillId="0" borderId="0" applyNumberFormat="0" applyFill="0" applyBorder="0" applyAlignment="0" applyProtection="0"/>
    <xf numFmtId="192" fontId="5" fillId="0" borderId="13" applyNumberFormat="0" applyFont="0" applyFill="0" applyAlignment="0" applyProtection="0"/>
    <xf numFmtId="192" fontId="5" fillId="0" borderId="13" applyNumberFormat="0" applyFont="0" applyFill="0" applyAlignment="0" applyProtection="0"/>
    <xf numFmtId="192" fontId="5" fillId="0" borderId="13" applyNumberFormat="0" applyFont="0" applyFill="0" applyAlignment="0" applyProtection="0"/>
    <xf numFmtId="192" fontId="45" fillId="0" borderId="0" applyNumberFormat="0" applyFill="0" applyBorder="0" applyAlignment="0" applyProtection="0"/>
    <xf numFmtId="192" fontId="45" fillId="0" borderId="0" applyNumberFormat="0" applyFill="0" applyBorder="0" applyAlignment="0" applyProtection="0"/>
    <xf numFmtId="192" fontId="45" fillId="0" borderId="0" applyNumberFormat="0" applyFill="0" applyBorder="0" applyAlignment="0" applyProtection="0"/>
    <xf numFmtId="192" fontId="45" fillId="0" borderId="0" applyNumberFormat="0" applyFill="0" applyBorder="0" applyAlignment="0" applyProtection="0"/>
    <xf numFmtId="192" fontId="14" fillId="16" borderId="0" applyNumberFormat="0" applyBorder="0" applyAlignment="0" applyProtection="0">
      <alignment vertical="center"/>
    </xf>
    <xf numFmtId="192" fontId="11" fillId="25" borderId="0" applyNumberFormat="0" applyBorder="0" applyAlignment="0" applyProtection="0"/>
    <xf numFmtId="192" fontId="11" fillId="25" borderId="0" applyNumberFormat="0" applyBorder="0" applyAlignment="0" applyProtection="0"/>
    <xf numFmtId="192" fontId="14" fillId="26" borderId="0" applyNumberFormat="0" applyBorder="0" applyAlignment="0" applyProtection="0"/>
    <xf numFmtId="192" fontId="14" fillId="16" borderId="0" applyNumberFormat="0" applyBorder="0" applyAlignment="0" applyProtection="0">
      <alignment vertical="center"/>
    </xf>
    <xf numFmtId="192" fontId="14" fillId="16" borderId="0" applyNumberFormat="0" applyBorder="0" applyAlignment="0" applyProtection="0">
      <alignment vertical="center"/>
    </xf>
    <xf numFmtId="192" fontId="14" fillId="16" borderId="0" applyNumberFormat="0" applyBorder="0" applyAlignment="0" applyProtection="0">
      <alignment vertical="center"/>
    </xf>
    <xf numFmtId="192" fontId="14" fillId="27" borderId="0" applyNumberFormat="0" applyBorder="0" applyAlignment="0" applyProtection="0"/>
    <xf numFmtId="192" fontId="14" fillId="17" borderId="0" applyNumberFormat="0" applyBorder="0" applyAlignment="0" applyProtection="0">
      <alignment vertical="center"/>
    </xf>
    <xf numFmtId="192" fontId="11" fillId="28" borderId="0" applyNumberFormat="0" applyBorder="0" applyAlignment="0" applyProtection="0"/>
    <xf numFmtId="192" fontId="11" fillId="29" borderId="0" applyNumberFormat="0" applyBorder="0" applyAlignment="0" applyProtection="0"/>
    <xf numFmtId="192" fontId="14" fillId="30" borderId="0" applyNumberFormat="0" applyBorder="0" applyAlignment="0" applyProtection="0"/>
    <xf numFmtId="192" fontId="14" fillId="17" borderId="0" applyNumberFormat="0" applyBorder="0" applyAlignment="0" applyProtection="0">
      <alignment vertical="center"/>
    </xf>
    <xf numFmtId="192" fontId="14" fillId="17" borderId="0" applyNumberFormat="0" applyBorder="0" applyAlignment="0" applyProtection="0">
      <alignment vertical="center"/>
    </xf>
    <xf numFmtId="192" fontId="14" fillId="17" borderId="0" applyNumberFormat="0" applyBorder="0" applyAlignment="0" applyProtection="0">
      <alignment vertical="center"/>
    </xf>
    <xf numFmtId="192" fontId="14" fillId="31" borderId="0" applyNumberFormat="0" applyBorder="0" applyAlignment="0" applyProtection="0"/>
    <xf numFmtId="192" fontId="14" fillId="18" borderId="0" applyNumberFormat="0" applyBorder="0" applyAlignment="0" applyProtection="0">
      <alignment vertical="center"/>
    </xf>
    <xf numFmtId="192" fontId="11" fillId="28" borderId="0" applyNumberFormat="0" applyBorder="0" applyAlignment="0" applyProtection="0"/>
    <xf numFmtId="192" fontId="11" fillId="32" borderId="0" applyNumberFormat="0" applyBorder="0" applyAlignment="0" applyProtection="0"/>
    <xf numFmtId="192" fontId="14" fillId="29" borderId="0" applyNumberFormat="0" applyBorder="0" applyAlignment="0" applyProtection="0"/>
    <xf numFmtId="192" fontId="14" fillId="18" borderId="0" applyNumberFormat="0" applyBorder="0" applyAlignment="0" applyProtection="0">
      <alignment vertical="center"/>
    </xf>
    <xf numFmtId="192" fontId="14" fillId="18" borderId="0" applyNumberFormat="0" applyBorder="0" applyAlignment="0" applyProtection="0">
      <alignment vertical="center"/>
    </xf>
    <xf numFmtId="192" fontId="14" fillId="18" borderId="0" applyNumberFormat="0" applyBorder="0" applyAlignment="0" applyProtection="0">
      <alignment vertical="center"/>
    </xf>
    <xf numFmtId="192" fontId="14" fillId="30" borderId="0" applyNumberFormat="0" applyBorder="0" applyAlignment="0" applyProtection="0"/>
    <xf numFmtId="192" fontId="14" fillId="13" borderId="0" applyNumberFormat="0" applyBorder="0" applyAlignment="0" applyProtection="0">
      <alignment vertical="center"/>
    </xf>
    <xf numFmtId="192" fontId="11" fillId="25" borderId="0" applyNumberFormat="0" applyBorder="0" applyAlignment="0" applyProtection="0"/>
    <xf numFmtId="192" fontId="11" fillId="29" borderId="0" applyNumberFormat="0" applyBorder="0" applyAlignment="0" applyProtection="0"/>
    <xf numFmtId="192" fontId="14" fillId="29" borderId="0" applyNumberFormat="0" applyBorder="0" applyAlignment="0" applyProtection="0"/>
    <xf numFmtId="192" fontId="14" fillId="13" borderId="0" applyNumberFormat="0" applyBorder="0" applyAlignment="0" applyProtection="0">
      <alignment vertical="center"/>
    </xf>
    <xf numFmtId="192" fontId="14" fillId="13" borderId="0" applyNumberFormat="0" applyBorder="0" applyAlignment="0" applyProtection="0">
      <alignment vertical="center"/>
    </xf>
    <xf numFmtId="192" fontId="14" fillId="13" borderId="0" applyNumberFormat="0" applyBorder="0" applyAlignment="0" applyProtection="0">
      <alignment vertical="center"/>
    </xf>
    <xf numFmtId="192" fontId="14" fillId="27" borderId="0" applyNumberFormat="0" applyBorder="0" applyAlignment="0" applyProtection="0"/>
    <xf numFmtId="192" fontId="14" fillId="14" borderId="0" applyNumberFormat="0" applyBorder="0" applyAlignment="0" applyProtection="0">
      <alignment vertical="center"/>
    </xf>
    <xf numFmtId="192" fontId="11" fillId="33" borderId="0" applyNumberFormat="0" applyBorder="0" applyAlignment="0" applyProtection="0"/>
    <xf numFmtId="192" fontId="11" fillId="25" borderId="0" applyNumberFormat="0" applyBorder="0" applyAlignment="0" applyProtection="0"/>
    <xf numFmtId="192" fontId="14" fillId="26" borderId="0" applyNumberFormat="0" applyBorder="0" applyAlignment="0" applyProtection="0"/>
    <xf numFmtId="192" fontId="14" fillId="14" borderId="0" applyNumberFormat="0" applyBorder="0" applyAlignment="0" applyProtection="0">
      <alignment vertical="center"/>
    </xf>
    <xf numFmtId="192" fontId="14" fillId="14" borderId="0" applyNumberFormat="0" applyBorder="0" applyAlignment="0" applyProtection="0">
      <alignment vertical="center"/>
    </xf>
    <xf numFmtId="192" fontId="14" fillId="14" borderId="0" applyNumberFormat="0" applyBorder="0" applyAlignment="0" applyProtection="0">
      <alignment vertical="center"/>
    </xf>
    <xf numFmtId="192" fontId="14" fillId="34" borderId="0" applyNumberFormat="0" applyBorder="0" applyAlignment="0" applyProtection="0"/>
    <xf numFmtId="192" fontId="14" fillId="19" borderId="0" applyNumberFormat="0" applyBorder="0" applyAlignment="0" applyProtection="0">
      <alignment vertical="center"/>
    </xf>
    <xf numFmtId="192" fontId="11" fillId="28" borderId="0" applyNumberFormat="0" applyBorder="0" applyAlignment="0" applyProtection="0"/>
    <xf numFmtId="192" fontId="11" fillId="35" borderId="0" applyNumberFormat="0" applyBorder="0" applyAlignment="0" applyProtection="0"/>
    <xf numFmtId="192" fontId="14" fillId="35" borderId="0" applyNumberFormat="0" applyBorder="0" applyAlignment="0" applyProtection="0"/>
    <xf numFmtId="192" fontId="14" fillId="19" borderId="0" applyNumberFormat="0" applyBorder="0" applyAlignment="0" applyProtection="0">
      <alignment vertical="center"/>
    </xf>
    <xf numFmtId="192" fontId="14" fillId="19" borderId="0" applyNumberFormat="0" applyBorder="0" applyAlignment="0" applyProtection="0">
      <alignment vertical="center"/>
    </xf>
    <xf numFmtId="192" fontId="14" fillId="19" borderId="0" applyNumberFormat="0" applyBorder="0" applyAlignment="0" applyProtection="0">
      <alignment vertical="center"/>
    </xf>
    <xf numFmtId="192" fontId="14" fillId="36" borderId="0" applyNumberFormat="0" applyBorder="0" applyAlignment="0" applyProtection="0"/>
    <xf numFmtId="192" fontId="46" fillId="0" borderId="0" applyNumberFormat="0" applyFill="0" applyBorder="0" applyAlignment="0" applyProtection="0">
      <alignment vertical="center"/>
    </xf>
    <xf numFmtId="192" fontId="46" fillId="0" borderId="0" applyNumberFormat="0" applyFill="0" applyBorder="0" applyAlignment="0" applyProtection="0">
      <alignment vertical="center"/>
    </xf>
    <xf numFmtId="192" fontId="46" fillId="0" borderId="0" applyNumberFormat="0" applyFill="0" applyBorder="0" applyAlignment="0" applyProtection="0">
      <alignment vertical="center"/>
    </xf>
    <xf numFmtId="192" fontId="46" fillId="0" borderId="0" applyNumberFormat="0" applyFill="0" applyBorder="0" applyAlignment="0" applyProtection="0">
      <alignment vertical="center"/>
    </xf>
    <xf numFmtId="192" fontId="47" fillId="21" borderId="14" applyNumberFormat="0" applyAlignment="0" applyProtection="0">
      <alignment vertical="center"/>
    </xf>
    <xf numFmtId="192" fontId="47" fillId="21" borderId="14" applyNumberFormat="0" applyAlignment="0" applyProtection="0">
      <alignment vertical="center"/>
    </xf>
    <xf numFmtId="192" fontId="47" fillId="21" borderId="14" applyNumberFormat="0" applyAlignment="0" applyProtection="0">
      <alignment vertical="center"/>
    </xf>
    <xf numFmtId="192" fontId="47" fillId="21" borderId="14" applyNumberFormat="0" applyAlignment="0" applyProtection="0">
      <alignment vertical="center"/>
    </xf>
    <xf numFmtId="192" fontId="47" fillId="21" borderId="14" applyNumberFormat="0" applyAlignment="0" applyProtection="0">
      <alignment vertical="center"/>
    </xf>
    <xf numFmtId="192" fontId="47" fillId="21" borderId="14" applyNumberFormat="0" applyAlignment="0" applyProtection="0">
      <alignment vertical="center"/>
    </xf>
    <xf numFmtId="197" fontId="18" fillId="0" borderId="0" applyFont="0" applyFill="0" applyBorder="0" applyAlignment="0" applyProtection="0"/>
    <xf numFmtId="198" fontId="18" fillId="0" borderId="0" applyFont="0" applyFill="0" applyBorder="0" applyAlignment="0" applyProtection="0"/>
    <xf numFmtId="192" fontId="48" fillId="23" borderId="0" applyNumberFormat="0" applyBorder="0" applyAlignment="0" applyProtection="0">
      <alignment vertical="center"/>
    </xf>
    <xf numFmtId="192" fontId="48" fillId="23" borderId="0" applyNumberFormat="0" applyBorder="0" applyAlignment="0" applyProtection="0">
      <alignment vertical="center"/>
    </xf>
    <xf numFmtId="192" fontId="48" fillId="23" borderId="0" applyNumberFormat="0" applyBorder="0" applyAlignment="0" applyProtection="0">
      <alignment vertical="center"/>
    </xf>
    <xf numFmtId="192" fontId="48" fillId="23" borderId="0" applyNumberFormat="0" applyBorder="0" applyAlignment="0" applyProtection="0">
      <alignment vertical="center"/>
    </xf>
    <xf numFmtId="199" fontId="18" fillId="0" borderId="0" applyFont="0" applyFill="0" applyBorder="0" applyAlignment="0" applyProtection="0"/>
    <xf numFmtId="200" fontId="18" fillId="0" borderId="0" applyFont="0" applyFill="0" applyBorder="0" applyAlignment="0" applyProtection="0"/>
    <xf numFmtId="192" fontId="18"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5" fillId="0" borderId="0" applyFont="0" applyFill="0" applyBorder="0" applyAlignment="0" applyProtection="0"/>
    <xf numFmtId="192" fontId="49" fillId="0" borderId="0" applyNumberFormat="0" applyFill="0" applyBorder="0" applyAlignment="0" applyProtection="0">
      <alignment vertical="top"/>
      <protection locked="0"/>
    </xf>
    <xf numFmtId="192" fontId="49" fillId="0" borderId="0" applyNumberFormat="0" applyFill="0" applyBorder="0" applyAlignment="0" applyProtection="0">
      <alignment vertical="top"/>
      <protection locked="0"/>
    </xf>
    <xf numFmtId="192" fontId="49" fillId="0" borderId="0" applyNumberFormat="0" applyFill="0" applyBorder="0" applyAlignment="0" applyProtection="0">
      <alignment vertical="top"/>
      <protection locked="0"/>
    </xf>
    <xf numFmtId="192" fontId="49" fillId="0" borderId="0" applyNumberFormat="0" applyFill="0" applyBorder="0" applyAlignment="0" applyProtection="0">
      <alignment vertical="top"/>
      <protection locked="0"/>
    </xf>
    <xf numFmtId="192" fontId="2" fillId="24" borderId="11" applyNumberFormat="0" applyFont="0" applyAlignment="0" applyProtection="0">
      <alignment vertical="center"/>
    </xf>
    <xf numFmtId="192" fontId="2" fillId="24" borderId="11" applyNumberFormat="0" applyFont="0" applyAlignment="0" applyProtection="0">
      <alignment vertical="center"/>
    </xf>
    <xf numFmtId="192" fontId="2" fillId="24" borderId="11" applyNumberFormat="0" applyFont="0" applyAlignment="0" applyProtection="0">
      <alignment vertical="center"/>
    </xf>
    <xf numFmtId="192" fontId="2" fillId="24" borderId="11" applyNumberFormat="0" applyFont="0" applyAlignment="0" applyProtection="0">
      <alignment vertical="center"/>
    </xf>
    <xf numFmtId="192" fontId="2" fillId="24" borderId="11" applyNumberFormat="0" applyFont="0" applyAlignment="0" applyProtection="0">
      <alignment vertical="center"/>
    </xf>
    <xf numFmtId="192" fontId="2" fillId="24" borderId="11" applyNumberFormat="0" applyFont="0" applyAlignment="0" applyProtection="0">
      <alignment vertical="center"/>
    </xf>
    <xf numFmtId="192" fontId="50" fillId="0" borderId="10" applyNumberFormat="0" applyFill="0" applyAlignment="0" applyProtection="0">
      <alignment vertical="center"/>
    </xf>
    <xf numFmtId="192" fontId="50" fillId="0" borderId="10" applyNumberFormat="0" applyFill="0" applyAlignment="0" applyProtection="0">
      <alignment vertical="center"/>
    </xf>
    <xf numFmtId="192" fontId="50" fillId="0" borderId="10" applyNumberFormat="0" applyFill="0" applyAlignment="0" applyProtection="0">
      <alignment vertical="center"/>
    </xf>
    <xf numFmtId="192" fontId="50" fillId="0" borderId="10" applyNumberFormat="0" applyFill="0" applyAlignment="0" applyProtection="0">
      <alignment vertical="center"/>
    </xf>
    <xf numFmtId="192" fontId="50" fillId="0" borderId="10" applyNumberFormat="0" applyFill="0" applyAlignment="0" applyProtection="0">
      <alignment vertical="center"/>
    </xf>
    <xf numFmtId="40" fontId="51" fillId="0" borderId="0" applyFont="0" applyFill="0" applyBorder="0" applyAlignment="0" applyProtection="0"/>
    <xf numFmtId="38" fontId="51" fillId="0" borderId="0" applyFont="0" applyFill="0" applyBorder="0" applyAlignment="0" applyProtection="0"/>
    <xf numFmtId="192" fontId="51" fillId="0" borderId="0" applyFont="0" applyFill="0" applyBorder="0" applyAlignment="0" applyProtection="0"/>
    <xf numFmtId="192" fontId="51" fillId="0" borderId="0" applyFont="0" applyFill="0" applyBorder="0" applyAlignment="0" applyProtection="0"/>
    <xf numFmtId="9" fontId="52" fillId="0" borderId="0" applyFont="0" applyFill="0" applyBorder="0" applyAlignment="0" applyProtection="0"/>
    <xf numFmtId="192" fontId="53" fillId="0" borderId="0"/>
    <xf numFmtId="193" fontId="5" fillId="0" borderId="0" applyFont="0" applyFill="0" applyBorder="0" applyAlignment="0" applyProtection="0"/>
    <xf numFmtId="181" fontId="5" fillId="0" borderId="0" applyFont="0" applyFill="0" applyBorder="0" applyAlignment="0" applyProtection="0"/>
    <xf numFmtId="176" fontId="52" fillId="0" borderId="0" applyFont="0" applyFill="0" applyBorder="0" applyAlignment="0" applyProtection="0"/>
    <xf numFmtId="173" fontId="52" fillId="0" borderId="0" applyFont="0" applyFill="0" applyBorder="0" applyAlignment="0" applyProtection="0"/>
    <xf numFmtId="192" fontId="54" fillId="0" borderId="0"/>
    <xf numFmtId="192" fontId="55" fillId="0" borderId="0"/>
    <xf numFmtId="192" fontId="56" fillId="37" borderId="0" applyNumberFormat="0" applyBorder="0" applyAlignment="0" applyProtection="0"/>
    <xf numFmtId="192" fontId="57" fillId="7" borderId="4" applyNumberFormat="0" applyAlignment="0" applyProtection="0">
      <alignment vertical="center"/>
    </xf>
    <xf numFmtId="192" fontId="57" fillId="7" borderId="4" applyNumberFormat="0" applyAlignment="0" applyProtection="0">
      <alignment vertical="center"/>
    </xf>
    <xf numFmtId="192" fontId="57" fillId="7" borderId="4" applyNumberFormat="0" applyAlignment="0" applyProtection="0">
      <alignment vertical="center"/>
    </xf>
    <xf numFmtId="192" fontId="57" fillId="7" borderId="4" applyNumberFormat="0" applyAlignment="0" applyProtection="0">
      <alignment vertical="center"/>
    </xf>
    <xf numFmtId="192" fontId="57" fillId="7" borderId="4" applyNumberFormat="0" applyAlignment="0" applyProtection="0">
      <alignment vertical="center"/>
    </xf>
    <xf numFmtId="192" fontId="57" fillId="7" borderId="4" applyNumberFormat="0" applyAlignment="0" applyProtection="0">
      <alignment vertical="center"/>
    </xf>
    <xf numFmtId="192" fontId="58" fillId="20" borderId="12" applyNumberFormat="0" applyAlignment="0" applyProtection="0">
      <alignment vertical="center"/>
    </xf>
    <xf numFmtId="192" fontId="58" fillId="20" borderId="12" applyNumberFormat="0" applyAlignment="0" applyProtection="0">
      <alignment vertical="center"/>
    </xf>
    <xf numFmtId="192" fontId="58" fillId="20" borderId="12" applyNumberFormat="0" applyAlignment="0" applyProtection="0">
      <alignment vertical="center"/>
    </xf>
    <xf numFmtId="192" fontId="58" fillId="20" borderId="12" applyNumberFormat="0" applyAlignment="0" applyProtection="0">
      <alignment vertical="center"/>
    </xf>
    <xf numFmtId="192" fontId="58" fillId="20" borderId="12" applyNumberFormat="0" applyAlignment="0" applyProtection="0">
      <alignment vertical="center"/>
    </xf>
    <xf numFmtId="192" fontId="58" fillId="20" borderId="12" applyNumberFormat="0" applyAlignment="0" applyProtection="0">
      <alignment vertical="center"/>
    </xf>
    <xf numFmtId="201" fontId="55" fillId="0" borderId="0" applyFont="0" applyFill="0" applyBorder="0" applyAlignment="0" applyProtection="0"/>
    <xf numFmtId="202" fontId="55" fillId="0" borderId="0" applyFont="0" applyFill="0" applyBorder="0" applyAlignment="0" applyProtection="0"/>
    <xf numFmtId="192" fontId="5" fillId="0" borderId="0"/>
    <xf numFmtId="192" fontId="59" fillId="38" borderId="0" applyNumberFormat="0" applyBorder="0" applyAlignment="0" applyProtection="0"/>
    <xf numFmtId="192" fontId="59" fillId="39" borderId="0" applyNumberFormat="0" applyBorder="0" applyAlignment="0" applyProtection="0"/>
    <xf numFmtId="192" fontId="59" fillId="40" borderId="0" applyNumberFormat="0" applyBorder="0" applyAlignment="0" applyProtection="0"/>
    <xf numFmtId="192" fontId="15" fillId="16" borderId="0" applyNumberFormat="0" applyBorder="0" applyAlignment="0" applyProtection="0">
      <alignment vertical="center"/>
    </xf>
    <xf numFmtId="192" fontId="15" fillId="17" borderId="0" applyNumberFormat="0" applyBorder="0" applyAlignment="0" applyProtection="0">
      <alignment vertical="center"/>
    </xf>
    <xf numFmtId="192" fontId="15" fillId="18" borderId="0" applyNumberFormat="0" applyBorder="0" applyAlignment="0" applyProtection="0">
      <alignment vertical="center"/>
    </xf>
    <xf numFmtId="192" fontId="15" fillId="13" borderId="0" applyNumberFormat="0" applyBorder="0" applyAlignment="0" applyProtection="0">
      <alignment vertical="center"/>
    </xf>
    <xf numFmtId="192" fontId="15" fillId="14" borderId="0" applyNumberFormat="0" applyBorder="0" applyAlignment="0" applyProtection="0">
      <alignment vertical="center"/>
    </xf>
    <xf numFmtId="192" fontId="15" fillId="19" borderId="0" applyNumberFormat="0" applyBorder="0" applyAlignment="0" applyProtection="0">
      <alignment vertical="center"/>
    </xf>
    <xf numFmtId="192" fontId="60" fillId="3" borderId="0" applyNumberFormat="0" applyBorder="0" applyAlignment="0" applyProtection="0">
      <alignment vertical="center"/>
    </xf>
    <xf numFmtId="192" fontId="60" fillId="3" borderId="0" applyNumberFormat="0" applyBorder="0" applyAlignment="0" applyProtection="0">
      <alignment vertical="center"/>
    </xf>
    <xf numFmtId="192" fontId="60" fillId="3" borderId="0" applyNumberFormat="0" applyBorder="0" applyAlignment="0" applyProtection="0">
      <alignment vertical="center"/>
    </xf>
    <xf numFmtId="192" fontId="60" fillId="3" borderId="0" applyNumberFormat="0" applyBorder="0" applyAlignment="0" applyProtection="0">
      <alignment vertical="center"/>
    </xf>
    <xf numFmtId="192" fontId="61" fillId="0" borderId="0">
      <alignment vertical="top"/>
    </xf>
    <xf numFmtId="192" fontId="48" fillId="41" borderId="0" applyNumberFormat="0" applyBorder="0" applyAlignment="0" applyProtection="0"/>
    <xf numFmtId="192" fontId="62" fillId="0" borderId="0"/>
    <xf numFmtId="192" fontId="62" fillId="0" borderId="0"/>
    <xf numFmtId="192" fontId="62" fillId="0" borderId="0"/>
    <xf numFmtId="192" fontId="62" fillId="0" borderId="0"/>
    <xf numFmtId="192" fontId="62" fillId="0" borderId="0"/>
    <xf numFmtId="192" fontId="62" fillId="0" borderId="0"/>
    <xf numFmtId="192" fontId="63" fillId="0" borderId="0" applyNumberFormat="0" applyFill="0" applyBorder="0" applyAlignment="0" applyProtection="0">
      <alignment vertical="center"/>
    </xf>
    <xf numFmtId="43" fontId="5" fillId="0" borderId="0" applyFont="0" applyFill="0" applyBorder="0" applyAlignment="0" applyProtection="0"/>
    <xf numFmtId="43" fontId="64" fillId="0" borderId="0" applyFont="0" applyFill="0" applyBorder="0" applyAlignment="0" applyProtection="0"/>
    <xf numFmtId="38" fontId="2" fillId="0" borderId="0" applyFont="0" applyFill="0" applyBorder="0" applyAlignment="0" applyProtection="0">
      <alignment vertical="center"/>
    </xf>
    <xf numFmtId="192" fontId="65" fillId="21" borderId="14" applyNumberFormat="0" applyAlignment="0" applyProtection="0">
      <alignment vertical="center"/>
    </xf>
    <xf numFmtId="192" fontId="11" fillId="0" borderId="0">
      <alignment vertical="center"/>
    </xf>
    <xf numFmtId="192" fontId="11" fillId="0" borderId="0">
      <alignment vertical="center"/>
    </xf>
    <xf numFmtId="192" fontId="2" fillId="0" borderId="0"/>
    <xf numFmtId="192" fontId="11" fillId="0" borderId="0"/>
    <xf numFmtId="192" fontId="2" fillId="0" borderId="0"/>
    <xf numFmtId="192" fontId="2" fillId="0" borderId="0"/>
    <xf numFmtId="192" fontId="66" fillId="0" borderId="0">
      <alignment vertical="center"/>
    </xf>
    <xf numFmtId="192" fontId="2" fillId="0" borderId="0">
      <alignment vertical="center"/>
    </xf>
    <xf numFmtId="192" fontId="2" fillId="0" borderId="0"/>
    <xf numFmtId="192" fontId="67" fillId="0" borderId="0"/>
    <xf numFmtId="192" fontId="67" fillId="0" borderId="0">
      <alignment vertical="center"/>
    </xf>
    <xf numFmtId="192" fontId="2" fillId="0" borderId="0">
      <alignment vertical="center"/>
    </xf>
    <xf numFmtId="192" fontId="2" fillId="0" borderId="0">
      <alignment vertical="center"/>
    </xf>
    <xf numFmtId="192" fontId="2" fillId="0" borderId="0"/>
    <xf numFmtId="192" fontId="67" fillId="0" borderId="0"/>
    <xf numFmtId="192" fontId="2" fillId="0" borderId="0"/>
    <xf numFmtId="192" fontId="68" fillId="0" borderId="0"/>
    <xf numFmtId="192" fontId="2" fillId="24" borderId="11" applyNumberFormat="0" applyFont="0" applyAlignment="0" applyProtection="0">
      <alignment vertical="center"/>
    </xf>
    <xf numFmtId="192" fontId="69" fillId="32" borderId="0" applyNumberFormat="0" applyBorder="0" applyAlignment="0" applyProtection="0"/>
    <xf numFmtId="192" fontId="69" fillId="32" borderId="0" applyNumberFormat="0" applyBorder="0" applyAlignment="0" applyProtection="0"/>
    <xf numFmtId="192" fontId="69" fillId="42" borderId="0" applyNumberFormat="0" applyBorder="0" applyAlignment="0" applyProtection="0"/>
    <xf numFmtId="192" fontId="69" fillId="42" borderId="0" applyNumberFormat="0" applyBorder="0" applyAlignment="0" applyProtection="0"/>
    <xf numFmtId="192" fontId="69" fillId="42" borderId="0" applyNumberFormat="0" applyBorder="0" applyAlignment="0" applyProtection="0"/>
    <xf numFmtId="192" fontId="69" fillId="42" borderId="0" applyNumberFormat="0" applyBorder="0" applyAlignment="0" applyProtection="0"/>
    <xf numFmtId="192" fontId="69" fillId="42" borderId="0" applyNumberFormat="0" applyBorder="0" applyAlignment="0" applyProtection="0"/>
    <xf numFmtId="192" fontId="69" fillId="42" borderId="0" applyNumberFormat="0" applyBorder="0" applyAlignment="0" applyProtection="0"/>
    <xf numFmtId="192" fontId="69" fillId="32" borderId="0" applyNumberFormat="0" applyBorder="0" applyAlignment="0" applyProtection="0"/>
    <xf numFmtId="192" fontId="69" fillId="32" borderId="0" applyNumberFormat="0" applyBorder="0" applyAlignment="0" applyProtection="0"/>
    <xf numFmtId="192" fontId="69" fillId="42" borderId="0" applyNumberFormat="0" applyBorder="0" applyAlignment="0" applyProtection="0"/>
    <xf numFmtId="192" fontId="69" fillId="4" borderId="0" applyNumberFormat="0" applyBorder="0" applyAlignment="0" applyProtection="0">
      <alignment vertical="center"/>
    </xf>
    <xf numFmtId="192" fontId="69" fillId="4" borderId="0" applyNumberFormat="0" applyBorder="0" applyAlignment="0" applyProtection="0">
      <alignment vertical="center"/>
    </xf>
    <xf numFmtId="192" fontId="69" fillId="4" borderId="0" applyNumberFormat="0" applyBorder="0" applyAlignment="0" applyProtection="0">
      <alignment vertical="center"/>
    </xf>
    <xf numFmtId="192" fontId="69" fillId="4" borderId="0" applyNumberFormat="0" applyBorder="0" applyAlignment="0" applyProtection="0">
      <alignment vertical="center"/>
    </xf>
    <xf numFmtId="192" fontId="70" fillId="0" borderId="0" applyNumberFormat="0" applyFill="0" applyBorder="0" applyAlignment="0" applyProtection="0">
      <alignment vertical="top"/>
      <protection locked="0"/>
    </xf>
    <xf numFmtId="192" fontId="70" fillId="0" borderId="0" applyNumberFormat="0" applyFill="0" applyBorder="0" applyAlignment="0" applyProtection="0">
      <alignment vertical="top"/>
      <protection locked="0"/>
    </xf>
    <xf numFmtId="192" fontId="70" fillId="0" borderId="0" applyNumberFormat="0" applyFill="0" applyBorder="0" applyAlignment="0" applyProtection="0">
      <alignment vertical="top"/>
      <protection locked="0"/>
    </xf>
    <xf numFmtId="192" fontId="70" fillId="0" borderId="0" applyNumberFormat="0" applyFill="0" applyBorder="0" applyAlignment="0" applyProtection="0">
      <alignment vertical="top"/>
      <protection locked="0"/>
    </xf>
    <xf numFmtId="192" fontId="71" fillId="0" borderId="15" applyNumberFormat="0" applyFill="0" applyAlignment="0" applyProtection="0">
      <alignment vertical="center"/>
    </xf>
    <xf numFmtId="192" fontId="71" fillId="0" borderId="15" applyNumberFormat="0" applyFill="0" applyAlignment="0" applyProtection="0">
      <alignment vertical="center"/>
    </xf>
    <xf numFmtId="192" fontId="71" fillId="0" borderId="15" applyNumberFormat="0" applyFill="0" applyAlignment="0" applyProtection="0">
      <alignment vertical="center"/>
    </xf>
    <xf numFmtId="192" fontId="71" fillId="0" borderId="15" applyNumberFormat="0" applyFill="0" applyAlignment="0" applyProtection="0">
      <alignment vertical="center"/>
    </xf>
    <xf numFmtId="192" fontId="72" fillId="0" borderId="16" applyNumberFormat="0" applyFill="0" applyAlignment="0" applyProtection="0">
      <alignment vertical="center"/>
    </xf>
    <xf numFmtId="192" fontId="72" fillId="0" borderId="16" applyNumberFormat="0" applyFill="0" applyAlignment="0" applyProtection="0">
      <alignment vertical="center"/>
    </xf>
    <xf numFmtId="192" fontId="72" fillId="0" borderId="16" applyNumberFormat="0" applyFill="0" applyAlignment="0" applyProtection="0">
      <alignment vertical="center"/>
    </xf>
    <xf numFmtId="192" fontId="72" fillId="0" borderId="16" applyNumberFormat="0" applyFill="0" applyAlignment="0" applyProtection="0">
      <alignment vertical="center"/>
    </xf>
    <xf numFmtId="192" fontId="73" fillId="0" borderId="8" applyNumberFormat="0" applyFill="0" applyAlignment="0" applyProtection="0">
      <alignment vertical="center"/>
    </xf>
    <xf numFmtId="192" fontId="73" fillId="0" borderId="8" applyNumberFormat="0" applyFill="0" applyAlignment="0" applyProtection="0">
      <alignment vertical="center"/>
    </xf>
    <xf numFmtId="192" fontId="73" fillId="0" borderId="8" applyNumberFormat="0" applyFill="0" applyAlignment="0" applyProtection="0">
      <alignment vertical="center"/>
    </xf>
    <xf numFmtId="192" fontId="73" fillId="0" borderId="8" applyNumberFormat="0" applyFill="0" applyAlignment="0" applyProtection="0">
      <alignment vertical="center"/>
    </xf>
    <xf numFmtId="192" fontId="73" fillId="0" borderId="0" applyNumberFormat="0" applyFill="0" applyBorder="0" applyAlignment="0" applyProtection="0">
      <alignment vertical="center"/>
    </xf>
    <xf numFmtId="192" fontId="73" fillId="0" borderId="0" applyNumberFormat="0" applyFill="0" applyBorder="0" applyAlignment="0" applyProtection="0">
      <alignment vertical="center"/>
    </xf>
    <xf numFmtId="192" fontId="73" fillId="0" borderId="0" applyNumberFormat="0" applyFill="0" applyBorder="0" applyAlignment="0" applyProtection="0">
      <alignment vertical="center"/>
    </xf>
    <xf numFmtId="192" fontId="73" fillId="0" borderId="0" applyNumberFormat="0" applyFill="0" applyBorder="0" applyAlignment="0" applyProtection="0">
      <alignment vertical="center"/>
    </xf>
    <xf numFmtId="192" fontId="74" fillId="20" borderId="4" applyNumberFormat="0" applyAlignment="0" applyProtection="0">
      <alignment vertical="center"/>
    </xf>
    <xf numFmtId="192" fontId="74" fillId="20" borderId="4" applyNumberFormat="0" applyAlignment="0" applyProtection="0">
      <alignment vertical="center"/>
    </xf>
    <xf numFmtId="192" fontId="74" fillId="20" borderId="4" applyNumberFormat="0" applyAlignment="0" applyProtection="0">
      <alignment vertical="center"/>
    </xf>
    <xf numFmtId="192" fontId="74" fillId="20" borderId="4" applyNumberFormat="0" applyAlignment="0" applyProtection="0">
      <alignment vertical="center"/>
    </xf>
    <xf numFmtId="192" fontId="74" fillId="20" borderId="4" applyNumberFormat="0" applyAlignment="0" applyProtection="0">
      <alignment vertical="center"/>
    </xf>
    <xf numFmtId="192" fontId="74" fillId="20" borderId="4" applyNumberFormat="0" applyAlignment="0" applyProtection="0">
      <alignment vertical="center"/>
    </xf>
    <xf numFmtId="192" fontId="75" fillId="0" borderId="0" applyNumberFormat="0" applyFill="0" applyBorder="0" applyAlignment="0" applyProtection="0">
      <alignment vertical="center"/>
    </xf>
    <xf numFmtId="192" fontId="75" fillId="0" borderId="0" applyNumberFormat="0" applyFill="0" applyBorder="0" applyAlignment="0" applyProtection="0">
      <alignment vertical="center"/>
    </xf>
    <xf numFmtId="192" fontId="75" fillId="0" borderId="0" applyNumberFormat="0" applyFill="0" applyBorder="0" applyAlignment="0" applyProtection="0">
      <alignment vertical="center"/>
    </xf>
    <xf numFmtId="192" fontId="75" fillId="0" borderId="0" applyNumberFormat="0" applyFill="0" applyBorder="0" applyAlignment="0" applyProtection="0">
      <alignment vertical="center"/>
    </xf>
    <xf numFmtId="192" fontId="76" fillId="0" borderId="0" applyNumberFormat="0" applyFill="0" applyBorder="0" applyAlignment="0" applyProtection="0">
      <alignment vertical="center"/>
    </xf>
    <xf numFmtId="192" fontId="76" fillId="0" borderId="0" applyNumberFormat="0" applyFill="0" applyBorder="0" applyAlignment="0" applyProtection="0">
      <alignment vertical="center"/>
    </xf>
    <xf numFmtId="192" fontId="76" fillId="0" borderId="0" applyNumberFormat="0" applyFill="0" applyBorder="0" applyAlignment="0" applyProtection="0">
      <alignment vertical="center"/>
    </xf>
    <xf numFmtId="192" fontId="76" fillId="0" borderId="0" applyNumberFormat="0" applyFill="0" applyBorder="0" applyAlignment="0" applyProtection="0">
      <alignment vertical="center"/>
    </xf>
    <xf numFmtId="192" fontId="77" fillId="0" borderId="0" applyNumberFormat="0" applyFill="0" applyBorder="0" applyAlignment="0" applyProtection="0">
      <alignment vertical="center"/>
    </xf>
    <xf numFmtId="203" fontId="55" fillId="0" borderId="0" applyFont="0" applyFill="0" applyBorder="0" applyAlignment="0" applyProtection="0"/>
    <xf numFmtId="196" fontId="55" fillId="0" borderId="0" applyFont="0" applyFill="0" applyBorder="0" applyAlignment="0" applyProtection="0"/>
    <xf numFmtId="192" fontId="78" fillId="7" borderId="4" applyNumberFormat="0" applyAlignment="0" applyProtection="0">
      <alignment vertical="center"/>
    </xf>
    <xf numFmtId="192" fontId="79" fillId="20" borderId="12" applyNumberFormat="0" applyAlignment="0" applyProtection="0">
      <alignment vertical="center"/>
    </xf>
    <xf numFmtId="192" fontId="80" fillId="23" borderId="0" applyNumberFormat="0" applyBorder="0" applyAlignment="0" applyProtection="0">
      <alignment vertical="center"/>
    </xf>
    <xf numFmtId="192" fontId="81" fillId="0" borderId="10" applyNumberFormat="0" applyFill="0" applyAlignment="0" applyProtection="0">
      <alignment vertical="center"/>
    </xf>
    <xf numFmtId="192" fontId="59" fillId="0" borderId="17" applyNumberFormat="0" applyFill="0" applyAlignment="0" applyProtection="0">
      <alignment vertical="center"/>
    </xf>
    <xf numFmtId="192" fontId="59" fillId="0" borderId="17" applyNumberFormat="0" applyFill="0" applyAlignment="0" applyProtection="0">
      <alignment vertical="center"/>
    </xf>
    <xf numFmtId="192" fontId="59" fillId="0" borderId="17" applyNumberFormat="0" applyFill="0" applyAlignment="0" applyProtection="0">
      <alignment vertical="center"/>
    </xf>
    <xf numFmtId="192" fontId="59" fillId="0" borderId="17" applyNumberFormat="0" applyFill="0" applyAlignment="0" applyProtection="0">
      <alignment vertical="center"/>
    </xf>
    <xf numFmtId="192" fontId="59" fillId="0" borderId="17" applyNumberFormat="0" applyFill="0" applyAlignment="0" applyProtection="0">
      <alignment vertical="center"/>
    </xf>
    <xf numFmtId="192" fontId="59" fillId="0" borderId="17" applyNumberFormat="0" applyFill="0" applyAlignment="0" applyProtection="0">
      <alignment vertical="center"/>
    </xf>
    <xf numFmtId="192" fontId="82" fillId="0" borderId="0"/>
    <xf numFmtId="192" fontId="83" fillId="0" borderId="0"/>
    <xf numFmtId="192" fontId="5" fillId="0" borderId="0"/>
    <xf numFmtId="192" fontId="23" fillId="21" borderId="27" applyNumberFormat="0" applyAlignment="0" applyProtection="0"/>
    <xf numFmtId="192" fontId="23" fillId="21" borderId="27" applyNumberFormat="0" applyAlignment="0" applyProtection="0"/>
    <xf numFmtId="192" fontId="23" fillId="21" borderId="27" applyNumberFormat="0" applyAlignment="0" applyProtection="0"/>
    <xf numFmtId="192" fontId="23" fillId="21" borderId="27" applyNumberFormat="0" applyAlignment="0" applyProtection="0"/>
    <xf numFmtId="192" fontId="5" fillId="0" borderId="28" applyNumberFormat="0" applyFont="0" applyFill="0" applyAlignment="0" applyProtection="0"/>
    <xf numFmtId="192" fontId="5" fillId="0" borderId="28" applyNumberFormat="0" applyFont="0" applyFill="0" applyAlignment="0" applyProtection="0"/>
    <xf numFmtId="192" fontId="5" fillId="0" borderId="28" applyNumberFormat="0" applyFont="0" applyFill="0" applyAlignment="0" applyProtection="0"/>
    <xf numFmtId="192" fontId="47" fillId="21" borderId="27" applyNumberFormat="0" applyAlignment="0" applyProtection="0">
      <alignment vertical="center"/>
    </xf>
    <xf numFmtId="192" fontId="47" fillId="21" borderId="27" applyNumberFormat="0" applyAlignment="0" applyProtection="0">
      <alignment vertical="center"/>
    </xf>
    <xf numFmtId="192" fontId="47" fillId="21" borderId="27" applyNumberFormat="0" applyAlignment="0" applyProtection="0">
      <alignment vertical="center"/>
    </xf>
    <xf numFmtId="192" fontId="47" fillId="21" borderId="27" applyNumberFormat="0" applyAlignment="0" applyProtection="0">
      <alignment vertical="center"/>
    </xf>
    <xf numFmtId="192" fontId="47" fillId="21" borderId="27" applyNumberFormat="0" applyAlignment="0" applyProtection="0">
      <alignment vertical="center"/>
    </xf>
    <xf numFmtId="192" fontId="47" fillId="21" borderId="27" applyNumberFormat="0" applyAlignment="0" applyProtection="0">
      <alignment vertical="center"/>
    </xf>
    <xf numFmtId="192" fontId="65" fillId="21" borderId="27" applyNumberFormat="0" applyAlignment="0" applyProtection="0">
      <alignment vertical="center"/>
    </xf>
    <xf numFmtId="43" fontId="1" fillId="0" borderId="0" applyFont="0" applyFill="0" applyBorder="0" applyAlignment="0" applyProtection="0"/>
  </cellStyleXfs>
  <cellXfs count="217">
    <xf numFmtId="192" fontId="0" fillId="0" borderId="0" xfId="0"/>
    <xf numFmtId="1" fontId="88" fillId="0" borderId="2" xfId="0" applyNumberFormat="1" applyFont="1" applyFill="1" applyBorder="1" applyAlignment="1" applyProtection="1">
      <alignment horizontal="left"/>
      <protection locked="0"/>
    </xf>
    <xf numFmtId="38" fontId="88" fillId="0" borderId="2" xfId="0" applyNumberFormat="1" applyFont="1" applyFill="1" applyBorder="1" applyProtection="1"/>
    <xf numFmtId="38" fontId="88" fillId="0" borderId="2" xfId="0" applyNumberFormat="1" applyFont="1" applyFill="1" applyBorder="1" applyAlignment="1" applyProtection="1">
      <alignment horizontal="left"/>
    </xf>
    <xf numFmtId="49" fontId="87" fillId="0" borderId="2" xfId="0" applyNumberFormat="1" applyFont="1" applyFill="1" applyBorder="1" applyAlignment="1" applyProtection="1">
      <alignment horizontal="center"/>
    </xf>
    <xf numFmtId="192" fontId="87" fillId="0" borderId="22" xfId="0" applyFont="1" applyFill="1" applyBorder="1" applyAlignment="1" applyProtection="1">
      <alignment horizontal="center"/>
    </xf>
    <xf numFmtId="38" fontId="88" fillId="0" borderId="1" xfId="2481" applyNumberFormat="1" applyFont="1" applyFill="1" applyBorder="1" applyAlignment="1" applyProtection="1">
      <alignment vertical="center"/>
    </xf>
    <xf numFmtId="192" fontId="87" fillId="0" borderId="2" xfId="0" applyFont="1" applyFill="1" applyBorder="1" applyProtection="1"/>
    <xf numFmtId="192" fontId="87" fillId="0" borderId="2" xfId="0" applyFont="1" applyFill="1" applyBorder="1" applyAlignment="1" applyProtection="1">
      <alignment horizontal="center"/>
    </xf>
    <xf numFmtId="38" fontId="88" fillId="0" borderId="2" xfId="2481" applyNumberFormat="1" applyFont="1" applyFill="1" applyBorder="1" applyProtection="1"/>
    <xf numFmtId="38" fontId="88" fillId="0" borderId="2" xfId="2481" applyNumberFormat="1" applyFont="1" applyFill="1" applyBorder="1" applyAlignment="1" applyProtection="1">
      <alignment vertical="center"/>
    </xf>
    <xf numFmtId="38" fontId="88" fillId="0" borderId="2" xfId="2481" applyNumberFormat="1" applyFont="1" applyFill="1" applyBorder="1" applyAlignment="1" applyProtection="1">
      <alignment wrapText="1"/>
    </xf>
    <xf numFmtId="38" fontId="88" fillId="0" borderId="2" xfId="2481" applyNumberFormat="1" applyFont="1" applyFill="1" applyBorder="1" applyAlignment="1" applyProtection="1">
      <alignment horizontal="left"/>
    </xf>
    <xf numFmtId="38" fontId="88" fillId="0" borderId="2" xfId="2481" applyNumberFormat="1" applyFont="1" applyFill="1" applyBorder="1" applyAlignment="1" applyProtection="1">
      <alignment vertical="center" wrapText="1"/>
    </xf>
    <xf numFmtId="38" fontId="88" fillId="0" borderId="2" xfId="2481" quotePrefix="1" applyNumberFormat="1" applyFont="1" applyFill="1" applyBorder="1" applyProtection="1"/>
    <xf numFmtId="38" fontId="88" fillId="0" borderId="2" xfId="2482" applyNumberFormat="1" applyFont="1" applyFill="1" applyBorder="1" applyAlignment="1" applyProtection="1"/>
    <xf numFmtId="38" fontId="88" fillId="0" borderId="2" xfId="0" quotePrefix="1" applyNumberFormat="1" applyFont="1" applyFill="1" applyBorder="1" applyProtection="1"/>
    <xf numFmtId="1" fontId="88" fillId="0" borderId="2" xfId="0" applyNumberFormat="1" applyFont="1" applyFill="1" applyBorder="1" applyAlignment="1" applyProtection="1">
      <alignment horizontal="left"/>
    </xf>
    <xf numFmtId="38" fontId="87" fillId="0" borderId="2" xfId="0" applyNumberFormat="1" applyFont="1" applyFill="1" applyBorder="1" applyProtection="1"/>
    <xf numFmtId="192" fontId="87" fillId="0" borderId="19" xfId="0" applyFont="1" applyFill="1" applyBorder="1" applyAlignment="1" applyProtection="1">
      <alignment horizontal="center"/>
    </xf>
    <xf numFmtId="38" fontId="88" fillId="0" borderId="19" xfId="0" applyNumberFormat="1" applyFont="1" applyFill="1" applyBorder="1" applyProtection="1"/>
    <xf numFmtId="192" fontId="87" fillId="0" borderId="3" xfId="0" applyFont="1" applyFill="1" applyBorder="1" applyAlignment="1" applyProtection="1">
      <alignment horizontal="center"/>
    </xf>
    <xf numFmtId="192" fontId="87" fillId="0" borderId="2" xfId="0" applyFont="1" applyFill="1" applyBorder="1" applyAlignment="1" applyProtection="1">
      <alignment horizontal="left"/>
    </xf>
    <xf numFmtId="192" fontId="87" fillId="0" borderId="0" xfId="0" applyFont="1" applyFill="1" applyBorder="1" applyProtection="1"/>
    <xf numFmtId="192" fontId="87" fillId="0" borderId="3" xfId="0" applyFont="1" applyFill="1" applyBorder="1" applyProtection="1"/>
    <xf numFmtId="192" fontId="87" fillId="0" borderId="2" xfId="0" quotePrefix="1" applyFont="1" applyFill="1" applyBorder="1" applyProtection="1"/>
    <xf numFmtId="192" fontId="87" fillId="0" borderId="2" xfId="0" applyFont="1" applyFill="1" applyBorder="1" applyAlignment="1" applyProtection="1">
      <alignment wrapText="1"/>
    </xf>
    <xf numFmtId="49" fontId="87" fillId="0" borderId="2" xfId="0" applyNumberFormat="1" applyFont="1" applyBorder="1" applyAlignment="1" applyProtection="1">
      <alignment horizontal="center"/>
    </xf>
    <xf numFmtId="192" fontId="87" fillId="0" borderId="0" xfId="0" applyFont="1" applyProtection="1"/>
    <xf numFmtId="49" fontId="87" fillId="0" borderId="19" xfId="0" applyNumberFormat="1" applyFont="1" applyBorder="1" applyAlignment="1" applyProtection="1">
      <alignment horizontal="center"/>
    </xf>
    <xf numFmtId="192" fontId="87" fillId="0" borderId="3" xfId="0" applyFont="1" applyBorder="1" applyAlignment="1" applyProtection="1">
      <alignment horizontal="center"/>
    </xf>
    <xf numFmtId="192" fontId="87" fillId="0" borderId="2" xfId="0" applyFont="1" applyBorder="1" applyAlignment="1" applyProtection="1">
      <alignment horizontal="center"/>
    </xf>
    <xf numFmtId="192" fontId="87" fillId="0" borderId="0" xfId="0" applyFont="1" applyFill="1" applyProtection="1">
      <protection locked="0"/>
    </xf>
    <xf numFmtId="49" fontId="87" fillId="0" borderId="0" xfId="0" applyNumberFormat="1" applyFont="1" applyFill="1" applyProtection="1">
      <protection locked="0"/>
    </xf>
    <xf numFmtId="49" fontId="87" fillId="0" borderId="0" xfId="0" applyNumberFormat="1" applyFont="1" applyFill="1" applyAlignment="1" applyProtection="1">
      <alignment horizontal="center"/>
      <protection locked="0"/>
    </xf>
    <xf numFmtId="192" fontId="87" fillId="0" borderId="0" xfId="0" applyFont="1" applyProtection="1">
      <protection locked="0"/>
    </xf>
    <xf numFmtId="49" fontId="87" fillId="0" borderId="2" xfId="0" applyNumberFormat="1" applyFont="1" applyFill="1" applyBorder="1" applyProtection="1">
      <protection locked="0"/>
    </xf>
    <xf numFmtId="192" fontId="87" fillId="0" borderId="2" xfId="0" applyFont="1" applyFill="1" applyBorder="1" applyProtection="1">
      <protection locked="0"/>
    </xf>
    <xf numFmtId="49" fontId="87" fillId="0" borderId="2" xfId="0" applyNumberFormat="1" applyFont="1" applyFill="1" applyBorder="1" applyAlignment="1" applyProtection="1">
      <alignment horizontal="center"/>
      <protection locked="0"/>
    </xf>
    <xf numFmtId="192" fontId="87" fillId="0" borderId="2" xfId="0" applyFont="1" applyBorder="1" applyProtection="1">
      <protection locked="0"/>
    </xf>
    <xf numFmtId="192" fontId="87" fillId="0" borderId="2" xfId="0" applyFont="1" applyBorder="1" applyAlignment="1" applyProtection="1">
      <alignment horizontal="center"/>
      <protection locked="0"/>
    </xf>
    <xf numFmtId="192" fontId="87" fillId="0" borderId="2" xfId="0" applyFont="1" applyFill="1" applyBorder="1" applyAlignment="1" applyProtection="1">
      <alignment horizontal="center"/>
      <protection locked="0"/>
    </xf>
    <xf numFmtId="49" fontId="87" fillId="0" borderId="0" xfId="0" applyNumberFormat="1" applyFont="1" applyProtection="1">
      <protection locked="0"/>
    </xf>
    <xf numFmtId="49" fontId="87" fillId="0" borderId="19" xfId="0" applyNumberFormat="1" applyFont="1" applyBorder="1" applyProtection="1">
      <protection locked="0"/>
    </xf>
    <xf numFmtId="192" fontId="87" fillId="0" borderId="19" xfId="0" applyFont="1" applyBorder="1" applyProtection="1">
      <protection locked="0"/>
    </xf>
    <xf numFmtId="192" fontId="87" fillId="0" borderId="19" xfId="0" applyFont="1" applyBorder="1" applyAlignment="1" applyProtection="1">
      <alignment horizontal="center"/>
      <protection locked="0"/>
    </xf>
    <xf numFmtId="49" fontId="87" fillId="0" borderId="2" xfId="0" applyNumberFormat="1" applyFont="1" applyBorder="1" applyProtection="1">
      <protection locked="0"/>
    </xf>
    <xf numFmtId="38" fontId="88" fillId="0" borderId="2" xfId="2481" applyNumberFormat="1" applyFont="1" applyFill="1" applyBorder="1" applyAlignment="1" applyProtection="1">
      <alignment horizontal="left"/>
      <protection locked="0"/>
    </xf>
    <xf numFmtId="38" fontId="88" fillId="0" borderId="2" xfId="0" applyNumberFormat="1" applyFont="1" applyFill="1" applyBorder="1" applyAlignment="1" applyProtection="1">
      <alignment horizontal="left"/>
      <protection locked="0"/>
    </xf>
    <xf numFmtId="192" fontId="87" fillId="0" borderId="2" xfId="0" applyFont="1" applyFill="1" applyBorder="1" applyAlignment="1" applyProtection="1">
      <alignment horizontal="left"/>
      <protection locked="0"/>
    </xf>
    <xf numFmtId="192" fontId="87" fillId="0" borderId="0" xfId="0" applyFont="1" applyFill="1" applyAlignment="1" applyProtection="1">
      <alignment horizontal="left"/>
      <protection locked="0"/>
    </xf>
    <xf numFmtId="1" fontId="87" fillId="0" borderId="2" xfId="0" applyNumberFormat="1" applyFont="1" applyFill="1" applyBorder="1" applyAlignment="1" applyProtection="1">
      <alignment horizontal="left"/>
      <protection locked="0"/>
    </xf>
    <xf numFmtId="38" fontId="87" fillId="0" borderId="1" xfId="2481" applyNumberFormat="1" applyFont="1" applyFill="1" applyBorder="1" applyAlignment="1" applyProtection="1">
      <alignment vertical="center"/>
    </xf>
    <xf numFmtId="38" fontId="87" fillId="0" borderId="1" xfId="2481" applyNumberFormat="1" applyFont="1" applyFill="1" applyBorder="1" applyAlignment="1" applyProtection="1">
      <alignment wrapText="1"/>
    </xf>
    <xf numFmtId="38" fontId="87" fillId="0" borderId="2" xfId="2481" applyNumberFormat="1" applyFont="1" applyFill="1" applyBorder="1" applyProtection="1"/>
    <xf numFmtId="38" fontId="87" fillId="0" borderId="2" xfId="2481" applyNumberFormat="1" applyFont="1" applyFill="1" applyBorder="1" applyAlignment="1" applyProtection="1">
      <alignment wrapText="1"/>
    </xf>
    <xf numFmtId="38" fontId="87" fillId="0" borderId="2" xfId="2481" applyNumberFormat="1" applyFont="1" applyFill="1" applyBorder="1" applyAlignment="1" applyProtection="1">
      <alignment horizontal="left"/>
    </xf>
    <xf numFmtId="38" fontId="87" fillId="0" borderId="2" xfId="0" applyNumberFormat="1" applyFont="1" applyFill="1" applyBorder="1" applyAlignment="1" applyProtection="1">
      <alignment horizontal="left"/>
    </xf>
    <xf numFmtId="38" fontId="87" fillId="0" borderId="2" xfId="2482" applyNumberFormat="1" applyFont="1" applyFill="1" applyBorder="1" applyAlignment="1" applyProtection="1"/>
    <xf numFmtId="38" fontId="87" fillId="0" borderId="19" xfId="0" applyNumberFormat="1" applyFont="1" applyFill="1" applyBorder="1" applyProtection="1"/>
    <xf numFmtId="49" fontId="87" fillId="45" borderId="29" xfId="0" applyNumberFormat="1" applyFont="1" applyFill="1" applyBorder="1" applyAlignment="1" applyProtection="1">
      <alignment horizontal="center"/>
    </xf>
    <xf numFmtId="192" fontId="87" fillId="45" borderId="29" xfId="0" applyFont="1" applyFill="1" applyBorder="1" applyAlignment="1" applyProtection="1">
      <alignment horizontal="center"/>
    </xf>
    <xf numFmtId="192" fontId="87" fillId="45" borderId="29" xfId="0" applyFont="1" applyFill="1" applyBorder="1" applyProtection="1"/>
    <xf numFmtId="49" fontId="87" fillId="45" borderId="29" xfId="0" applyNumberFormat="1" applyFont="1" applyFill="1" applyBorder="1" applyProtection="1">
      <protection locked="0"/>
    </xf>
    <xf numFmtId="192" fontId="87" fillId="45" borderId="29" xfId="0" applyFont="1" applyFill="1" applyBorder="1" applyProtection="1">
      <protection locked="0"/>
    </xf>
    <xf numFmtId="49" fontId="87" fillId="45" borderId="29" xfId="0" applyNumberFormat="1" applyFont="1" applyFill="1" applyBorder="1" applyAlignment="1" applyProtection="1">
      <alignment horizontal="center"/>
      <protection locked="0"/>
    </xf>
    <xf numFmtId="192" fontId="87" fillId="45" borderId="29" xfId="0" applyFont="1" applyFill="1" applyBorder="1" applyAlignment="1" applyProtection="1">
      <alignment horizontal="left"/>
      <protection locked="0"/>
    </xf>
    <xf numFmtId="192" fontId="87" fillId="45" borderId="29" xfId="0" applyFont="1" applyFill="1" applyBorder="1" applyAlignment="1" applyProtection="1">
      <alignment horizontal="center"/>
      <protection locked="0"/>
    </xf>
    <xf numFmtId="38" fontId="87" fillId="0" borderId="20" xfId="2481" applyNumberFormat="1" applyFont="1" applyFill="1" applyBorder="1" applyAlignment="1" applyProtection="1">
      <alignment horizontal="left" vertical="center"/>
    </xf>
    <xf numFmtId="38" fontId="87" fillId="0" borderId="20" xfId="2481" applyNumberFormat="1" applyFont="1" applyFill="1" applyBorder="1" applyAlignment="1" applyProtection="1">
      <alignment vertical="center"/>
    </xf>
    <xf numFmtId="38" fontId="87" fillId="0" borderId="20" xfId="2481" applyNumberFormat="1" applyFont="1" applyFill="1" applyBorder="1" applyAlignment="1" applyProtection="1">
      <alignment wrapText="1"/>
    </xf>
    <xf numFmtId="38" fontId="87" fillId="0" borderId="2" xfId="2481" applyNumberFormat="1" applyFont="1" applyFill="1" applyBorder="1" applyAlignment="1" applyProtection="1">
      <alignment horizontal="left" vertical="center"/>
    </xf>
    <xf numFmtId="38" fontId="87" fillId="0" borderId="2" xfId="2481" applyNumberFormat="1" applyFont="1" applyFill="1" applyBorder="1" applyAlignment="1" applyProtection="1">
      <alignment vertical="center"/>
    </xf>
    <xf numFmtId="0" fontId="87" fillId="0" borderId="2" xfId="0" applyNumberFormat="1" applyFont="1" applyFill="1" applyBorder="1" applyProtection="1"/>
    <xf numFmtId="0" fontId="87" fillId="0" borderId="0" xfId="0" applyNumberFormat="1" applyFont="1" applyFill="1" applyProtection="1">
      <protection locked="0"/>
    </xf>
    <xf numFmtId="0" fontId="87" fillId="0" borderId="2" xfId="0" applyNumberFormat="1" applyFont="1" applyFill="1" applyBorder="1" applyAlignment="1" applyProtection="1">
      <alignment horizontal="center"/>
      <protection locked="0"/>
    </xf>
    <xf numFmtId="0" fontId="87" fillId="45" borderId="29" xfId="0" applyNumberFormat="1" applyFont="1" applyFill="1" applyBorder="1" applyAlignment="1" applyProtection="1">
      <alignment horizontal="center"/>
      <protection locked="0"/>
    </xf>
    <xf numFmtId="0" fontId="87" fillId="0" borderId="0" xfId="0" applyNumberFormat="1" applyFont="1" applyFill="1" applyAlignment="1" applyProtection="1">
      <alignment horizontal="center"/>
      <protection locked="0"/>
    </xf>
    <xf numFmtId="0" fontId="87" fillId="0" borderId="0" xfId="0" applyNumberFormat="1" applyFont="1" applyProtection="1">
      <protection locked="0"/>
    </xf>
    <xf numFmtId="0" fontId="88" fillId="0" borderId="21" xfId="2480" applyNumberFormat="1" applyFont="1" applyFill="1" applyBorder="1" applyAlignment="1" applyProtection="1"/>
    <xf numFmtId="0" fontId="88" fillId="0" borderId="23" xfId="2480" applyNumberFormat="1" applyFont="1" applyFill="1" applyBorder="1" applyAlignment="1" applyProtection="1">
      <alignment horizontal="center"/>
    </xf>
    <xf numFmtId="0" fontId="87" fillId="0" borderId="18" xfId="2481" applyNumberFormat="1" applyFont="1" applyFill="1" applyBorder="1" applyAlignment="1" applyProtection="1">
      <alignment vertical="center"/>
    </xf>
    <xf numFmtId="0" fontId="87" fillId="0" borderId="18" xfId="2481" applyNumberFormat="1" applyFont="1" applyFill="1" applyBorder="1" applyAlignment="1" applyProtection="1">
      <alignment wrapText="1"/>
    </xf>
    <xf numFmtId="0" fontId="88" fillId="0" borderId="18" xfId="2481" applyNumberFormat="1" applyFont="1" applyFill="1" applyBorder="1" applyAlignment="1" applyProtection="1">
      <alignment vertical="center"/>
    </xf>
    <xf numFmtId="0" fontId="87" fillId="0" borderId="2" xfId="0" applyNumberFormat="1" applyFont="1" applyFill="1" applyBorder="1" applyProtection="1">
      <protection locked="0"/>
    </xf>
    <xf numFmtId="0" fontId="87" fillId="0" borderId="2" xfId="0" applyNumberFormat="1" applyFont="1" applyBorder="1" applyProtection="1">
      <protection locked="0"/>
    </xf>
    <xf numFmtId="0" fontId="87" fillId="0" borderId="2" xfId="0" applyNumberFormat="1" applyFont="1" applyBorder="1" applyAlignment="1" applyProtection="1">
      <alignment horizontal="center"/>
      <protection locked="0"/>
    </xf>
    <xf numFmtId="0" fontId="88" fillId="0" borderId="2" xfId="2481" applyNumberFormat="1" applyFont="1" applyFill="1" applyBorder="1" applyAlignment="1" applyProtection="1">
      <alignment horizontal="center" vertical="center"/>
    </xf>
    <xf numFmtId="0" fontId="88" fillId="0" borderId="24" xfId="2480" applyNumberFormat="1" applyFont="1" applyFill="1" applyBorder="1" applyAlignment="1" applyProtection="1">
      <alignment horizontal="center"/>
    </xf>
    <xf numFmtId="0" fontId="87" fillId="0" borderId="2" xfId="2481" applyNumberFormat="1" applyFont="1" applyFill="1" applyBorder="1" applyAlignment="1" applyProtection="1">
      <alignment vertical="center"/>
    </xf>
    <xf numFmtId="0" fontId="87" fillId="0" borderId="2" xfId="2481" applyNumberFormat="1" applyFont="1" applyFill="1" applyBorder="1" applyProtection="1"/>
    <xf numFmtId="0" fontId="88" fillId="0" borderId="2" xfId="2481" applyNumberFormat="1" applyFont="1" applyFill="1" applyBorder="1" applyAlignment="1" applyProtection="1">
      <alignment vertical="center"/>
    </xf>
    <xf numFmtId="0" fontId="87" fillId="0" borderId="2" xfId="2481" applyNumberFormat="1" applyFont="1" applyFill="1" applyBorder="1" applyAlignment="1" applyProtection="1">
      <alignment wrapText="1"/>
    </xf>
    <xf numFmtId="0" fontId="87" fillId="0" borderId="2" xfId="0" applyNumberFormat="1" applyFont="1" applyFill="1" applyBorder="1" applyAlignment="1" applyProtection="1">
      <alignment horizontal="left"/>
    </xf>
    <xf numFmtId="0" fontId="88" fillId="0" borderId="2" xfId="2481" applyNumberFormat="1" applyFont="1" applyFill="1" applyBorder="1" applyAlignment="1" applyProtection="1">
      <alignment vertical="center"/>
      <protection locked="0"/>
    </xf>
    <xf numFmtId="0" fontId="87" fillId="0" borderId="2" xfId="0" applyNumberFormat="1" applyFont="1" applyBorder="1" applyAlignment="1" applyProtection="1">
      <alignment horizontal="left"/>
      <protection locked="0"/>
    </xf>
    <xf numFmtId="0" fontId="87" fillId="0" borderId="2" xfId="2482" applyNumberFormat="1" applyFont="1" applyFill="1" applyBorder="1" applyAlignment="1" applyProtection="1"/>
    <xf numFmtId="0" fontId="88" fillId="0" borderId="25" xfId="2480" applyNumberFormat="1" applyFont="1" applyFill="1" applyBorder="1" applyAlignment="1" applyProtection="1">
      <alignment horizontal="center"/>
    </xf>
    <xf numFmtId="0" fontId="87" fillId="0" borderId="19" xfId="2481" applyNumberFormat="1" applyFont="1" applyFill="1" applyBorder="1" applyAlignment="1" applyProtection="1">
      <alignment vertical="center"/>
    </xf>
    <xf numFmtId="0" fontId="87" fillId="0" borderId="19" xfId="0" applyNumberFormat="1" applyFont="1" applyFill="1" applyBorder="1" applyProtection="1"/>
    <xf numFmtId="0" fontId="88" fillId="0" borderId="19" xfId="2481" applyNumberFormat="1" applyFont="1" applyFill="1" applyBorder="1" applyAlignment="1" applyProtection="1">
      <alignment vertical="center"/>
    </xf>
    <xf numFmtId="0" fontId="88" fillId="0" borderId="2" xfId="0" applyNumberFormat="1" applyFont="1" applyFill="1" applyBorder="1" applyProtection="1"/>
    <xf numFmtId="0" fontId="88" fillId="0" borderId="19" xfId="0" applyNumberFormat="1" applyFont="1" applyFill="1" applyBorder="1" applyProtection="1"/>
    <xf numFmtId="0" fontId="89" fillId="0" borderId="2" xfId="0" applyNumberFormat="1" applyFont="1" applyFill="1" applyBorder="1" applyProtection="1"/>
    <xf numFmtId="0" fontId="87" fillId="0" borderId="0" xfId="0" applyNumberFormat="1" applyFont="1" applyFill="1" applyProtection="1"/>
    <xf numFmtId="0" fontId="87" fillId="0" borderId="0" xfId="0" applyNumberFormat="1" applyFont="1" applyFill="1" applyBorder="1" applyProtection="1"/>
    <xf numFmtId="0" fontId="88" fillId="0" borderId="26" xfId="2480" applyNumberFormat="1" applyFont="1" applyFill="1" applyBorder="1" applyAlignment="1" applyProtection="1">
      <alignment horizontal="center"/>
    </xf>
    <xf numFmtId="0" fontId="88" fillId="0" borderId="2" xfId="0" applyNumberFormat="1" applyFont="1" applyFill="1" applyBorder="1" applyProtection="1">
      <protection locked="0"/>
    </xf>
    <xf numFmtId="0" fontId="87" fillId="0" borderId="2" xfId="0" applyNumberFormat="1" applyFont="1" applyBorder="1" applyAlignment="1" applyProtection="1">
      <alignment horizontal="center"/>
    </xf>
    <xf numFmtId="0" fontId="87" fillId="45" borderId="29" xfId="0" applyNumberFormat="1" applyFont="1" applyFill="1" applyBorder="1" applyAlignment="1" applyProtection="1">
      <alignment horizontal="center"/>
    </xf>
    <xf numFmtId="0" fontId="87" fillId="45" borderId="29" xfId="0" applyNumberFormat="1" applyFont="1" applyFill="1" applyBorder="1" applyProtection="1"/>
    <xf numFmtId="0" fontId="87" fillId="45" borderId="29" xfId="0" applyNumberFormat="1" applyFont="1" applyFill="1" applyBorder="1" applyProtection="1">
      <protection locked="0"/>
    </xf>
    <xf numFmtId="0" fontId="87" fillId="45" borderId="29" xfId="0" applyNumberFormat="1" applyFont="1" applyFill="1" applyBorder="1" applyAlignment="1" applyProtection="1">
      <alignment horizontal="left"/>
      <protection locked="0"/>
    </xf>
    <xf numFmtId="186" fontId="87" fillId="0" borderId="0" xfId="2497" applyNumberFormat="1" applyFont="1" applyProtection="1">
      <protection locked="0"/>
    </xf>
    <xf numFmtId="186" fontId="87" fillId="0" borderId="19" xfId="2497" applyNumberFormat="1" applyFont="1" applyBorder="1" applyProtection="1">
      <protection locked="0"/>
    </xf>
    <xf numFmtId="186" fontId="87" fillId="0" borderId="2" xfId="2497" applyNumberFormat="1" applyFont="1" applyBorder="1" applyProtection="1">
      <protection locked="0"/>
    </xf>
    <xf numFmtId="186" fontId="87" fillId="45" borderId="29" xfId="2497" applyNumberFormat="1" applyFont="1" applyFill="1" applyBorder="1" applyProtection="1">
      <protection locked="0"/>
    </xf>
    <xf numFmtId="192" fontId="87" fillId="46" borderId="2" xfId="0" applyFont="1" applyFill="1" applyBorder="1" applyAlignment="1" applyProtection="1">
      <alignment horizontal="center"/>
    </xf>
    <xf numFmtId="192" fontId="87" fillId="46" borderId="2" xfId="0" applyFont="1" applyFill="1" applyBorder="1" applyProtection="1"/>
    <xf numFmtId="38" fontId="88" fillId="46" borderId="2" xfId="0" applyNumberFormat="1" applyFont="1" applyFill="1" applyBorder="1" applyProtection="1"/>
    <xf numFmtId="38" fontId="87" fillId="46" borderId="2" xfId="0" applyNumberFormat="1" applyFont="1" applyFill="1" applyBorder="1" applyProtection="1"/>
    <xf numFmtId="0" fontId="87" fillId="46" borderId="2" xfId="0" applyNumberFormat="1" applyFont="1" applyFill="1" applyBorder="1" applyProtection="1"/>
    <xf numFmtId="0" fontId="88" fillId="46" borderId="2" xfId="2481" applyNumberFormat="1" applyFont="1" applyFill="1" applyBorder="1" applyAlignment="1" applyProtection="1">
      <alignment horizontal="center" vertical="center"/>
    </xf>
    <xf numFmtId="0" fontId="88" fillId="46" borderId="24" xfId="2480" applyNumberFormat="1" applyFont="1" applyFill="1" applyBorder="1" applyAlignment="1" applyProtection="1">
      <alignment horizontal="center"/>
    </xf>
    <xf numFmtId="0" fontId="88" fillId="46" borderId="2" xfId="0" applyNumberFormat="1" applyFont="1" applyFill="1" applyBorder="1" applyProtection="1"/>
    <xf numFmtId="0" fontId="87" fillId="46" borderId="2" xfId="0" applyNumberFormat="1" applyFont="1" applyFill="1" applyBorder="1" applyProtection="1">
      <protection locked="0"/>
    </xf>
    <xf numFmtId="38" fontId="87" fillId="44" borderId="2" xfId="2481" applyNumberFormat="1" applyFont="1" applyFill="1" applyBorder="1" applyAlignment="1" applyProtection="1">
      <alignment horizontal="left" vertical="center"/>
    </xf>
    <xf numFmtId="38" fontId="88" fillId="46" borderId="2" xfId="0" applyNumberFormat="1" applyFont="1" applyFill="1" applyBorder="1" applyProtection="1">
      <protection locked="0"/>
    </xf>
    <xf numFmtId="38" fontId="87" fillId="46" borderId="2" xfId="2481" applyNumberFormat="1" applyFont="1" applyFill="1" applyBorder="1" applyAlignment="1" applyProtection="1">
      <alignment horizontal="left" vertical="center"/>
    </xf>
    <xf numFmtId="38" fontId="87" fillId="46" borderId="2" xfId="2481" applyNumberFormat="1" applyFont="1" applyFill="1" applyBorder="1" applyAlignment="1" applyProtection="1">
      <alignment wrapText="1"/>
    </xf>
    <xf numFmtId="1" fontId="87" fillId="0" borderId="2" xfId="0" applyNumberFormat="1" applyFont="1" applyBorder="1" applyProtection="1">
      <protection locked="0"/>
    </xf>
    <xf numFmtId="1" fontId="87" fillId="0" borderId="0" xfId="0" applyNumberFormat="1" applyFont="1" applyProtection="1">
      <protection locked="0"/>
    </xf>
    <xf numFmtId="1" fontId="87" fillId="0" borderId="19" xfId="0" applyNumberFormat="1" applyFont="1" applyBorder="1" applyAlignment="1" applyProtection="1">
      <alignment horizontal="center"/>
      <protection locked="0"/>
    </xf>
    <xf numFmtId="1" fontId="87" fillId="0" borderId="2" xfId="0" applyNumberFormat="1" applyFont="1" applyBorder="1" applyAlignment="1" applyProtection="1">
      <alignment horizontal="center"/>
      <protection locked="0"/>
    </xf>
    <xf numFmtId="1" fontId="87" fillId="45" borderId="29" xfId="0" applyNumberFormat="1" applyFont="1" applyFill="1" applyBorder="1" applyAlignment="1" applyProtection="1">
      <alignment horizontal="center"/>
      <protection locked="0"/>
    </xf>
    <xf numFmtId="38" fontId="87" fillId="46" borderId="2" xfId="2481" applyNumberFormat="1" applyFont="1" applyFill="1" applyBorder="1" applyAlignment="1" applyProtection="1">
      <alignment vertical="center"/>
    </xf>
    <xf numFmtId="0" fontId="87" fillId="0" borderId="19" xfId="0" applyNumberFormat="1" applyFont="1" applyBorder="1" applyProtection="1">
      <protection locked="0"/>
    </xf>
    <xf numFmtId="38" fontId="88" fillId="46" borderId="2" xfId="2481" applyNumberFormat="1" applyFont="1" applyFill="1" applyBorder="1" applyProtection="1"/>
    <xf numFmtId="49" fontId="87" fillId="46" borderId="2" xfId="0" applyNumberFormat="1" applyFont="1" applyFill="1" applyBorder="1" applyProtection="1">
      <protection locked="0"/>
    </xf>
    <xf numFmtId="192" fontId="87" fillId="46" borderId="2" xfId="0" applyFont="1" applyFill="1" applyBorder="1" applyProtection="1">
      <protection locked="0"/>
    </xf>
    <xf numFmtId="49" fontId="87" fillId="46" borderId="2" xfId="0" applyNumberFormat="1" applyFont="1" applyFill="1" applyBorder="1" applyAlignment="1" applyProtection="1">
      <alignment horizontal="center"/>
      <protection locked="0"/>
    </xf>
    <xf numFmtId="192" fontId="87" fillId="46" borderId="2" xfId="0" applyFont="1" applyFill="1" applyBorder="1" applyAlignment="1" applyProtection="1">
      <alignment horizontal="left"/>
      <protection locked="0"/>
    </xf>
    <xf numFmtId="0" fontId="87" fillId="46" borderId="2" xfId="0" applyNumberFormat="1" applyFont="1" applyFill="1" applyBorder="1" applyAlignment="1" applyProtection="1">
      <alignment horizontal="center"/>
      <protection locked="0"/>
    </xf>
    <xf numFmtId="192" fontId="87" fillId="46" borderId="2" xfId="0" applyFont="1" applyFill="1" applyBorder="1" applyAlignment="1" applyProtection="1">
      <alignment horizontal="center"/>
      <protection locked="0"/>
    </xf>
    <xf numFmtId="192" fontId="87" fillId="46" borderId="0" xfId="0" applyFont="1" applyFill="1" applyProtection="1">
      <protection locked="0"/>
    </xf>
    <xf numFmtId="0" fontId="87" fillId="46" borderId="2" xfId="2481" applyNumberFormat="1" applyFont="1" applyFill="1" applyBorder="1" applyAlignment="1" applyProtection="1">
      <alignment vertical="center"/>
    </xf>
    <xf numFmtId="0" fontId="87" fillId="46" borderId="2" xfId="2481" applyNumberFormat="1" applyFont="1" applyFill="1" applyBorder="1" applyProtection="1"/>
    <xf numFmtId="0" fontId="88" fillId="46" borderId="2" xfId="2481" applyNumberFormat="1" applyFont="1" applyFill="1" applyBorder="1" applyAlignment="1" applyProtection="1">
      <alignment vertical="center"/>
    </xf>
    <xf numFmtId="0" fontId="88" fillId="46" borderId="25" xfId="2480" applyNumberFormat="1" applyFont="1" applyFill="1" applyBorder="1" applyAlignment="1" applyProtection="1">
      <alignment horizontal="center"/>
    </xf>
    <xf numFmtId="0" fontId="87" fillId="46" borderId="19" xfId="0" applyNumberFormat="1" applyFont="1" applyFill="1" applyBorder="1" applyProtection="1"/>
    <xf numFmtId="0" fontId="87" fillId="46" borderId="2" xfId="0" applyNumberFormat="1" applyFont="1" applyFill="1" applyBorder="1" applyAlignment="1" applyProtection="1">
      <alignment horizontal="center"/>
    </xf>
    <xf numFmtId="38" fontId="87" fillId="44" borderId="2" xfId="2481" applyNumberFormat="1" applyFont="1" applyFill="1" applyBorder="1" applyAlignment="1" applyProtection="1">
      <alignment wrapText="1"/>
    </xf>
    <xf numFmtId="38" fontId="87" fillId="44" borderId="2" xfId="2481" applyNumberFormat="1" applyFont="1" applyFill="1" applyBorder="1" applyAlignment="1" applyProtection="1">
      <alignment vertical="center"/>
    </xf>
    <xf numFmtId="38" fontId="87" fillId="0" borderId="2" xfId="2481" applyNumberFormat="1" applyFont="1" applyFill="1" applyBorder="1" applyAlignment="1" applyProtection="1">
      <alignment vertical="center" wrapText="1"/>
    </xf>
    <xf numFmtId="0" fontId="90" fillId="44" borderId="0" xfId="0" applyNumberFormat="1" applyFont="1" applyFill="1" applyAlignment="1" applyProtection="1">
      <alignment horizontal="left"/>
    </xf>
    <xf numFmtId="0" fontId="91" fillId="44" borderId="0" xfId="0" applyNumberFormat="1" applyFont="1" applyFill="1" applyAlignment="1" applyProtection="1">
      <alignment horizontal="center"/>
    </xf>
    <xf numFmtId="192" fontId="87" fillId="0" borderId="0" xfId="0" applyFont="1" applyFill="1" applyProtection="1"/>
    <xf numFmtId="204" fontId="91" fillId="44" borderId="0" xfId="0" applyNumberFormat="1" applyFont="1" applyFill="1" applyAlignment="1" applyProtection="1">
      <alignment horizontal="center"/>
    </xf>
    <xf numFmtId="49" fontId="87" fillId="0" borderId="0" xfId="0" applyNumberFormat="1" applyFont="1" applyFill="1" applyAlignment="1" applyProtection="1">
      <alignment horizontal="center"/>
    </xf>
    <xf numFmtId="192" fontId="87" fillId="0" borderId="0" xfId="0" applyFont="1" applyFill="1" applyAlignment="1" applyProtection="1">
      <alignment horizontal="center"/>
    </xf>
    <xf numFmtId="0" fontId="93" fillId="43" borderId="32" xfId="0" applyNumberFormat="1" applyFont="1" applyFill="1" applyBorder="1" applyAlignment="1" applyProtection="1">
      <alignment horizontal="center" vertical="center" wrapText="1"/>
      <protection locked="0"/>
    </xf>
    <xf numFmtId="1" fontId="87" fillId="46" borderId="2" xfId="0" applyNumberFormat="1" applyFont="1" applyFill="1" applyBorder="1" applyAlignment="1" applyProtection="1">
      <alignment horizontal="left"/>
      <protection locked="0"/>
    </xf>
    <xf numFmtId="38" fontId="88" fillId="46" borderId="2" xfId="0" applyNumberFormat="1" applyFont="1" applyFill="1" applyBorder="1" applyAlignment="1" applyProtection="1">
      <alignment horizontal="left"/>
      <protection locked="0"/>
    </xf>
    <xf numFmtId="0" fontId="87" fillId="0" borderId="0" xfId="0" applyNumberFormat="1" applyFont="1" applyAlignment="1" applyProtection="1">
      <alignment horizontal="center"/>
    </xf>
    <xf numFmtId="49" fontId="87" fillId="0" borderId="0" xfId="0" applyNumberFormat="1" applyFont="1" applyAlignment="1" applyProtection="1">
      <alignment horizontal="center"/>
    </xf>
    <xf numFmtId="192" fontId="87" fillId="0" borderId="0" xfId="0" applyFont="1" applyFill="1" applyAlignment="1" applyProtection="1">
      <alignment horizontal="left"/>
    </xf>
    <xf numFmtId="192" fontId="87" fillId="0" borderId="0" xfId="0" applyFont="1" applyAlignment="1" applyProtection="1">
      <alignment horizontal="center"/>
    </xf>
    <xf numFmtId="14" fontId="91" fillId="44" borderId="0" xfId="0" applyNumberFormat="1" applyFont="1" applyFill="1" applyAlignment="1" applyProtection="1">
      <alignment horizontal="center"/>
    </xf>
    <xf numFmtId="38" fontId="87" fillId="46" borderId="2" xfId="2481" applyNumberFormat="1" applyFont="1" applyFill="1" applyBorder="1" applyProtection="1">
      <protection locked="0"/>
    </xf>
    <xf numFmtId="38" fontId="87" fillId="46" borderId="2" xfId="0" applyNumberFormat="1" applyFont="1" applyFill="1" applyBorder="1" applyProtection="1">
      <protection locked="0"/>
    </xf>
    <xf numFmtId="38" fontId="87" fillId="46" borderId="2" xfId="0" applyNumberFormat="1" applyFont="1" applyFill="1" applyBorder="1" applyAlignment="1" applyProtection="1"/>
    <xf numFmtId="38" fontId="87" fillId="46" borderId="2" xfId="2481" applyNumberFormat="1" applyFont="1" applyFill="1" applyBorder="1" applyProtection="1"/>
    <xf numFmtId="0" fontId="87" fillId="46" borderId="2" xfId="2481" applyNumberFormat="1" applyFont="1" applyFill="1" applyBorder="1" applyAlignment="1" applyProtection="1">
      <alignment vertical="center"/>
      <protection locked="0"/>
    </xf>
    <xf numFmtId="0" fontId="87" fillId="46" borderId="19" xfId="0" applyNumberFormat="1" applyFont="1" applyFill="1" applyBorder="1" applyProtection="1">
      <protection locked="0"/>
    </xf>
    <xf numFmtId="38" fontId="87" fillId="0" borderId="2" xfId="2481" applyNumberFormat="1" applyFont="1" applyFill="1" applyBorder="1" applyAlignment="1" applyProtection="1">
      <alignment horizontal="center" wrapText="1"/>
    </xf>
    <xf numFmtId="38" fontId="87" fillId="0" borderId="2" xfId="0" applyNumberFormat="1" applyFont="1" applyFill="1" applyBorder="1" applyProtection="1">
      <protection locked="0"/>
    </xf>
    <xf numFmtId="192" fontId="87" fillId="46" borderId="2" xfId="0" applyFont="1" applyFill="1" applyBorder="1" applyAlignment="1" applyProtection="1">
      <alignment horizontal="left"/>
    </xf>
    <xf numFmtId="38" fontId="87" fillId="44" borderId="20" xfId="2481" applyNumberFormat="1" applyFont="1" applyFill="1" applyBorder="1" applyAlignment="1" applyProtection="1">
      <alignment horizontal="left" vertical="center"/>
    </xf>
    <xf numFmtId="38" fontId="87" fillId="44" borderId="20" xfId="2481" applyNumberFormat="1" applyFont="1" applyFill="1" applyBorder="1" applyAlignment="1" applyProtection="1">
      <alignment vertical="center"/>
    </xf>
    <xf numFmtId="38" fontId="87" fillId="44" borderId="20" xfId="2481" applyNumberFormat="1" applyFont="1" applyFill="1" applyBorder="1" applyAlignment="1" applyProtection="1">
      <alignment wrapText="1"/>
    </xf>
    <xf numFmtId="38" fontId="87" fillId="46" borderId="2" xfId="2481" applyNumberFormat="1" applyFont="1" applyFill="1" applyBorder="1" applyAlignment="1" applyProtection="1">
      <alignment horizontal="center" wrapText="1"/>
    </xf>
    <xf numFmtId="0" fontId="0" fillId="0" borderId="35" xfId="0" applyNumberFormat="1" applyBorder="1"/>
    <xf numFmtId="0" fontId="87" fillId="44" borderId="2" xfId="0" applyNumberFormat="1" applyFont="1" applyFill="1" applyBorder="1" applyProtection="1"/>
    <xf numFmtId="0" fontId="87" fillId="44" borderId="18" xfId="2481" applyNumberFormat="1" applyFont="1" applyFill="1" applyBorder="1" applyAlignment="1" applyProtection="1">
      <alignment wrapText="1"/>
    </xf>
    <xf numFmtId="0" fontId="87" fillId="44" borderId="2" xfId="2481" applyNumberFormat="1" applyFont="1" applyFill="1" applyBorder="1" applyProtection="1"/>
    <xf numFmtId="0" fontId="88" fillId="44" borderId="2" xfId="2481" applyNumberFormat="1" applyFont="1" applyFill="1" applyBorder="1" applyAlignment="1" applyProtection="1">
      <alignment vertical="center"/>
    </xf>
    <xf numFmtId="0" fontId="87" fillId="44" borderId="2" xfId="0" applyNumberFormat="1" applyFont="1" applyFill="1" applyBorder="1" applyAlignment="1" applyProtection="1">
      <alignment horizontal="left"/>
    </xf>
    <xf numFmtId="0" fontId="87" fillId="44" borderId="2" xfId="2481" applyNumberFormat="1" applyFont="1" applyFill="1" applyBorder="1" applyAlignment="1" applyProtection="1">
      <alignment vertical="center"/>
    </xf>
    <xf numFmtId="0" fontId="87" fillId="46" borderId="18" xfId="2481" applyNumberFormat="1" applyFont="1" applyFill="1" applyBorder="1" applyAlignment="1" applyProtection="1">
      <alignment vertical="center"/>
    </xf>
    <xf numFmtId="38" fontId="88" fillId="44" borderId="2" xfId="0" applyNumberFormat="1" applyFont="1" applyFill="1" applyBorder="1" applyProtection="1"/>
    <xf numFmtId="192" fontId="87" fillId="44" borderId="2" xfId="0" applyFont="1" applyFill="1" applyBorder="1" applyProtection="1"/>
    <xf numFmtId="38" fontId="87" fillId="48" borderId="2" xfId="2481" applyNumberFormat="1" applyFont="1" applyFill="1" applyBorder="1" applyProtection="1"/>
    <xf numFmtId="38" fontId="88" fillId="48" borderId="2" xfId="2481" applyNumberFormat="1" applyFont="1" applyFill="1" applyBorder="1" applyAlignment="1" applyProtection="1">
      <alignment vertical="center"/>
    </xf>
    <xf numFmtId="38" fontId="88" fillId="48" borderId="2" xfId="2481" applyNumberFormat="1" applyFont="1" applyFill="1" applyBorder="1" applyProtection="1"/>
    <xf numFmtId="0" fontId="92" fillId="43" borderId="20" xfId="0" applyNumberFormat="1" applyFont="1" applyFill="1" applyBorder="1" applyAlignment="1" applyProtection="1">
      <alignment horizontal="center" vertical="center" wrapText="1"/>
      <protection locked="0"/>
    </xf>
    <xf numFmtId="0" fontId="92" fillId="43" borderId="30" xfId="0" applyNumberFormat="1" applyFont="1" applyFill="1" applyBorder="1" applyAlignment="1" applyProtection="1">
      <alignment horizontal="center" vertical="center" wrapText="1"/>
      <protection locked="0"/>
    </xf>
    <xf numFmtId="0" fontId="93" fillId="43" borderId="33" xfId="0" applyNumberFormat="1" applyFont="1" applyFill="1" applyBorder="1" applyAlignment="1" applyProtection="1">
      <alignment horizontal="center" vertical="center" wrapText="1"/>
      <protection locked="0"/>
    </xf>
    <xf numFmtId="0" fontId="93" fillId="43" borderId="34" xfId="0" applyNumberFormat="1" applyFont="1" applyFill="1" applyBorder="1" applyAlignment="1" applyProtection="1">
      <alignment horizontal="center" vertical="center" wrapText="1"/>
      <protection locked="0"/>
    </xf>
    <xf numFmtId="0" fontId="92" fillId="47" borderId="20" xfId="0" applyNumberFormat="1" applyFont="1" applyFill="1" applyBorder="1" applyAlignment="1" applyProtection="1">
      <alignment horizontal="center" vertical="center" wrapText="1"/>
      <protection locked="0"/>
    </xf>
    <xf numFmtId="0" fontId="92" fillId="47" borderId="30" xfId="0" applyNumberFormat="1" applyFont="1" applyFill="1" applyBorder="1" applyAlignment="1" applyProtection="1">
      <alignment horizontal="center" vertical="center" wrapText="1"/>
      <protection locked="0"/>
    </xf>
    <xf numFmtId="0" fontId="92" fillId="43" borderId="20" xfId="0" applyNumberFormat="1" applyFont="1" applyFill="1" applyBorder="1" applyAlignment="1" applyProtection="1">
      <alignment horizontal="center" vertical="center" wrapText="1"/>
    </xf>
    <xf numFmtId="0" fontId="92" fillId="43" borderId="30" xfId="0" applyNumberFormat="1" applyFont="1" applyFill="1" applyBorder="1" applyAlignment="1" applyProtection="1">
      <alignment horizontal="center" vertical="center" wrapText="1"/>
    </xf>
    <xf numFmtId="0" fontId="92" fillId="43" borderId="1" xfId="0" applyNumberFormat="1" applyFont="1" applyFill="1" applyBorder="1" applyAlignment="1" applyProtection="1">
      <alignment horizontal="center" vertical="center" wrapText="1"/>
    </xf>
    <xf numFmtId="0" fontId="92" fillId="43" borderId="31" xfId="0" applyNumberFormat="1" applyFont="1" applyFill="1" applyBorder="1" applyAlignment="1" applyProtection="1">
      <alignment horizontal="center" vertical="center"/>
    </xf>
    <xf numFmtId="0" fontId="92" fillId="43" borderId="1" xfId="0" applyNumberFormat="1" applyFont="1" applyFill="1" applyBorder="1" applyAlignment="1" applyProtection="1">
      <alignment horizontal="left" vertical="center" wrapText="1"/>
    </xf>
    <xf numFmtId="0" fontId="92" fillId="43" borderId="31" xfId="0" applyNumberFormat="1" applyFont="1" applyFill="1" applyBorder="1" applyAlignment="1" applyProtection="1">
      <alignment horizontal="left" vertical="center"/>
    </xf>
    <xf numFmtId="0" fontId="92" fillId="43" borderId="20" xfId="0" applyNumberFormat="1" applyFont="1" applyFill="1" applyBorder="1" applyAlignment="1" applyProtection="1">
      <alignment vertical="center" wrapText="1"/>
    </xf>
    <xf numFmtId="0" fontId="92" fillId="43" borderId="30" xfId="0" applyNumberFormat="1" applyFont="1" applyFill="1" applyBorder="1" applyAlignment="1" applyProtection="1">
      <alignment vertical="center"/>
    </xf>
    <xf numFmtId="0" fontId="92" fillId="43" borderId="1" xfId="0" applyNumberFormat="1" applyFont="1" applyFill="1" applyBorder="1" applyAlignment="1" applyProtection="1">
      <alignment vertical="center" wrapText="1"/>
    </xf>
    <xf numFmtId="0" fontId="92" fillId="43" borderId="31" xfId="0" applyNumberFormat="1" applyFont="1" applyFill="1" applyBorder="1" applyAlignment="1" applyProtection="1">
      <alignment vertical="center"/>
    </xf>
    <xf numFmtId="49" fontId="92" fillId="43" borderId="20" xfId="0" applyNumberFormat="1" applyFont="1" applyFill="1" applyBorder="1" applyAlignment="1" applyProtection="1">
      <alignment horizontal="center" vertical="center" wrapText="1"/>
      <protection locked="0"/>
    </xf>
    <xf numFmtId="49" fontId="92" fillId="43" borderId="30" xfId="0" applyNumberFormat="1" applyFont="1" applyFill="1" applyBorder="1" applyAlignment="1" applyProtection="1">
      <alignment horizontal="center" vertical="center" wrapText="1"/>
      <protection locked="0"/>
    </xf>
    <xf numFmtId="1" fontId="92" fillId="43" borderId="20" xfId="0" applyNumberFormat="1" applyFont="1" applyFill="1" applyBorder="1" applyAlignment="1" applyProtection="1">
      <alignment horizontal="center" vertical="center" wrapText="1"/>
      <protection locked="0"/>
    </xf>
    <xf numFmtId="1" fontId="92" fillId="43" borderId="30" xfId="0" applyNumberFormat="1" applyFont="1" applyFill="1" applyBorder="1" applyAlignment="1" applyProtection="1">
      <alignment horizontal="center" vertical="center" wrapText="1"/>
      <protection locked="0"/>
    </xf>
    <xf numFmtId="186" fontId="92" fillId="43" borderId="20" xfId="2497" applyNumberFormat="1" applyFont="1" applyFill="1" applyBorder="1" applyAlignment="1" applyProtection="1">
      <alignment horizontal="center" vertical="center" wrapText="1"/>
      <protection locked="0"/>
    </xf>
    <xf numFmtId="186" fontId="92" fillId="43" borderId="30" xfId="2497" applyNumberFormat="1" applyFont="1" applyFill="1" applyBorder="1" applyAlignment="1" applyProtection="1">
      <alignment horizontal="center" vertical="center" wrapText="1"/>
      <protection locked="0"/>
    </xf>
    <xf numFmtId="0" fontId="92" fillId="43" borderId="30" xfId="0" applyNumberFormat="1" applyFont="1" applyFill="1" applyBorder="1" applyAlignment="1" applyProtection="1">
      <alignment horizontal="center" vertical="center"/>
    </xf>
  </cellXfs>
  <cellStyles count="2498">
    <cellStyle name="??" xfId="4"/>
    <cellStyle name="?? [0.00]_PRODUCT DETAIL Q1" xfId="5"/>
    <cellStyle name="?? [0]" xfId="6"/>
    <cellStyle name="??&amp;O?&amp;H?_x0008_??_x0007__x0001__x0001_" xfId="7"/>
    <cellStyle name="???? [0.00]_PRODUCT DETAIL Q1" xfId="8"/>
    <cellStyle name="????_PRODUCT DETAIL Q1" xfId="9"/>
    <cellStyle name="???_HOBONG" xfId="10"/>
    <cellStyle name="??[0]_AOC-DEC-02" xfId="11"/>
    <cellStyle name="??_(????)??????" xfId="12"/>
    <cellStyle name="_Book1 (44)" xfId="13"/>
    <cellStyle name="20% - Accent1 2" xfId="14"/>
    <cellStyle name="20% - Accent1 3" xfId="15"/>
    <cellStyle name="20% - Accent1 4" xfId="16"/>
    <cellStyle name="20% - Accent1 5" xfId="17"/>
    <cellStyle name="20% - Accent2 2" xfId="18"/>
    <cellStyle name="20% - Accent2 3" xfId="19"/>
    <cellStyle name="20% - Accent2 4" xfId="20"/>
    <cellStyle name="20% - Accent2 5" xfId="21"/>
    <cellStyle name="20% - Accent3 2" xfId="22"/>
    <cellStyle name="20% - Accent3 3" xfId="23"/>
    <cellStyle name="20% - Accent3 4" xfId="24"/>
    <cellStyle name="20% - Accent3 5" xfId="25"/>
    <cellStyle name="20% - Accent4 2" xfId="26"/>
    <cellStyle name="20% - Accent4 3" xfId="27"/>
    <cellStyle name="20% - Accent4 4" xfId="28"/>
    <cellStyle name="20% - Accent4 5" xfId="29"/>
    <cellStyle name="20% - Accent5 2" xfId="30"/>
    <cellStyle name="20% - Accent5 3" xfId="31"/>
    <cellStyle name="20% - Accent5 4" xfId="32"/>
    <cellStyle name="20% - Accent5 5" xfId="33"/>
    <cellStyle name="20% - Accent6 2" xfId="34"/>
    <cellStyle name="20% - Accent6 3" xfId="35"/>
    <cellStyle name="20% - Accent6 4" xfId="36"/>
    <cellStyle name="20% - Accent6 5" xfId="37"/>
    <cellStyle name="20% - アクセント 1" xfId="38"/>
    <cellStyle name="20% - アクセント 1 2" xfId="39"/>
    <cellStyle name="20% - アクセント 1 3" xfId="40"/>
    <cellStyle name="20% - アクセント 1 4" xfId="41"/>
    <cellStyle name="20% - アクセント 2" xfId="42"/>
    <cellStyle name="20% - アクセント 2 2" xfId="43"/>
    <cellStyle name="20% - アクセント 2 3" xfId="44"/>
    <cellStyle name="20% - アクセント 2 4" xfId="45"/>
    <cellStyle name="20% - アクセント 3" xfId="46"/>
    <cellStyle name="20% - アクセント 3 2" xfId="47"/>
    <cellStyle name="20% - アクセント 3 3" xfId="48"/>
    <cellStyle name="20% - アクセント 3 4" xfId="49"/>
    <cellStyle name="20% - アクセント 4" xfId="50"/>
    <cellStyle name="20% - アクセント 4 2" xfId="51"/>
    <cellStyle name="20% - アクセント 4 3" xfId="52"/>
    <cellStyle name="20% - アクセント 4 4" xfId="53"/>
    <cellStyle name="20% - アクセント 5" xfId="54"/>
    <cellStyle name="20% - アクセント 5 2" xfId="55"/>
    <cellStyle name="20% - アクセント 5 3" xfId="56"/>
    <cellStyle name="20% - アクセント 5 4" xfId="57"/>
    <cellStyle name="20% - アクセント 6" xfId="58"/>
    <cellStyle name="20% - アクセント 6 2" xfId="59"/>
    <cellStyle name="20% - アクセント 6 3" xfId="60"/>
    <cellStyle name="20% - アクセント 6 4" xfId="61"/>
    <cellStyle name="20% - 强调文字颜色 1" xfId="62"/>
    <cellStyle name="20% - 强调文字颜色 2" xfId="63"/>
    <cellStyle name="20% - 强调文字颜色 3" xfId="64"/>
    <cellStyle name="20% - 强调文字颜色 4" xfId="65"/>
    <cellStyle name="20% - 强调文字颜色 5" xfId="66"/>
    <cellStyle name="20% - 强调文字颜色 6" xfId="67"/>
    <cellStyle name="32B12" xfId="68"/>
    <cellStyle name="40% - Accent1 2" xfId="69"/>
    <cellStyle name="40% - Accent1 3" xfId="70"/>
    <cellStyle name="40% - Accent1 4" xfId="71"/>
    <cellStyle name="40% - Accent1 5" xfId="72"/>
    <cellStyle name="40% - Accent2 2" xfId="73"/>
    <cellStyle name="40% - Accent2 3" xfId="74"/>
    <cellStyle name="40% - Accent2 4" xfId="75"/>
    <cellStyle name="40% - Accent2 5" xfId="76"/>
    <cellStyle name="40% - Accent3 2" xfId="77"/>
    <cellStyle name="40% - Accent3 3" xfId="78"/>
    <cellStyle name="40% - Accent3 4" xfId="79"/>
    <cellStyle name="40% - Accent3 5" xfId="80"/>
    <cellStyle name="40% - Accent4 2" xfId="81"/>
    <cellStyle name="40% - Accent4 3" xfId="82"/>
    <cellStyle name="40% - Accent4 4" xfId="83"/>
    <cellStyle name="40% - Accent4 5" xfId="84"/>
    <cellStyle name="40% - Accent5 2" xfId="85"/>
    <cellStyle name="40% - Accent5 3" xfId="86"/>
    <cellStyle name="40% - Accent5 4" xfId="87"/>
    <cellStyle name="40% - Accent5 5" xfId="88"/>
    <cellStyle name="40% - Accent6 2" xfId="89"/>
    <cellStyle name="40% - Accent6 3" xfId="90"/>
    <cellStyle name="40% - Accent6 4" xfId="91"/>
    <cellStyle name="40% - Accent6 5" xfId="92"/>
    <cellStyle name="40% - アクセント 1" xfId="93"/>
    <cellStyle name="40% - アクセント 1 2" xfId="94"/>
    <cellStyle name="40% - アクセント 1 3" xfId="95"/>
    <cellStyle name="40% - アクセント 1 4" xfId="96"/>
    <cellStyle name="40% - アクセント 2" xfId="97"/>
    <cellStyle name="40% - アクセント 2 2" xfId="98"/>
    <cellStyle name="40% - アクセント 2 3" xfId="99"/>
    <cellStyle name="40% - アクセント 2 4" xfId="100"/>
    <cellStyle name="40% - アクセント 3" xfId="101"/>
    <cellStyle name="40% - アクセント 3 2" xfId="102"/>
    <cellStyle name="40% - アクセント 3 3" xfId="103"/>
    <cellStyle name="40% - アクセント 3 4" xfId="104"/>
    <cellStyle name="40% - アクセント 4" xfId="105"/>
    <cellStyle name="40% - アクセント 4 2" xfId="106"/>
    <cellStyle name="40% - アクセント 4 3" xfId="107"/>
    <cellStyle name="40% - アクセント 4 4" xfId="108"/>
    <cellStyle name="40% - アクセント 5" xfId="109"/>
    <cellStyle name="40% - アクセント 5 2" xfId="110"/>
    <cellStyle name="40% - アクセント 5 3" xfId="111"/>
    <cellStyle name="40% - アクセント 5 4" xfId="112"/>
    <cellStyle name="40% - アクセント 6" xfId="113"/>
    <cellStyle name="40% - アクセント 6 2" xfId="114"/>
    <cellStyle name="40% - アクセント 6 3" xfId="115"/>
    <cellStyle name="40% - アクセント 6 4" xfId="116"/>
    <cellStyle name="40% - 强调文字颜色 1" xfId="117"/>
    <cellStyle name="40% - 强调文字颜色 2" xfId="118"/>
    <cellStyle name="40% - 强调文字颜色 3" xfId="119"/>
    <cellStyle name="40% - 强调文字颜色 4" xfId="120"/>
    <cellStyle name="40% - 强调文字颜色 5" xfId="121"/>
    <cellStyle name="40% - 强调文字颜色 6" xfId="122"/>
    <cellStyle name="60% - Accent1 2" xfId="123"/>
    <cellStyle name="60% - Accent1 3" xfId="124"/>
    <cellStyle name="60% - Accent1 4" xfId="125"/>
    <cellStyle name="60% - Accent1 5" xfId="126"/>
    <cellStyle name="60% - Accent2 2" xfId="127"/>
    <cellStyle name="60% - Accent2 3" xfId="128"/>
    <cellStyle name="60% - Accent2 4" xfId="129"/>
    <cellStyle name="60% - Accent2 5" xfId="130"/>
    <cellStyle name="60% - Accent3 2" xfId="131"/>
    <cellStyle name="60% - Accent3 3" xfId="132"/>
    <cellStyle name="60% - Accent3 4" xfId="133"/>
    <cellStyle name="60% - Accent3 5" xfId="134"/>
    <cellStyle name="60% - Accent4 2" xfId="135"/>
    <cellStyle name="60% - Accent4 3" xfId="136"/>
    <cellStyle name="60% - Accent4 4" xfId="137"/>
    <cellStyle name="60% - Accent4 5" xfId="138"/>
    <cellStyle name="60% - Accent5 2" xfId="139"/>
    <cellStyle name="60% - Accent5 3" xfId="140"/>
    <cellStyle name="60% - Accent5 4" xfId="141"/>
    <cellStyle name="60% - Accent5 5" xfId="142"/>
    <cellStyle name="60% - Accent6 2" xfId="143"/>
    <cellStyle name="60% - Accent6 3" xfId="144"/>
    <cellStyle name="60% - Accent6 4" xfId="145"/>
    <cellStyle name="60% - Accent6 5" xfId="146"/>
    <cellStyle name="60% - アクセント 1" xfId="147"/>
    <cellStyle name="60% - アクセント 1 2" xfId="148"/>
    <cellStyle name="60% - アクセント 1 3" xfId="149"/>
    <cellStyle name="60% - アクセント 1 4" xfId="150"/>
    <cellStyle name="60% - アクセント 2" xfId="151"/>
    <cellStyle name="60% - アクセント 2 2" xfId="152"/>
    <cellStyle name="60% - アクセント 2 3" xfId="153"/>
    <cellStyle name="60% - アクセント 2 4" xfId="154"/>
    <cellStyle name="60% - アクセント 3" xfId="155"/>
    <cellStyle name="60% - アクセント 3 2" xfId="156"/>
    <cellStyle name="60% - アクセント 3 3" xfId="157"/>
    <cellStyle name="60% - アクセント 3 4" xfId="158"/>
    <cellStyle name="60% - アクセント 4" xfId="159"/>
    <cellStyle name="60% - アクセント 4 2" xfId="160"/>
    <cellStyle name="60% - アクセント 4 3" xfId="161"/>
    <cellStyle name="60% - アクセント 4 4" xfId="162"/>
    <cellStyle name="60% - アクセント 5" xfId="163"/>
    <cellStyle name="60% - アクセント 5 2" xfId="164"/>
    <cellStyle name="60% - アクセント 5 3" xfId="165"/>
    <cellStyle name="60% - アクセント 5 4" xfId="166"/>
    <cellStyle name="60% - アクセント 6" xfId="167"/>
    <cellStyle name="60% - アクセント 6 2" xfId="168"/>
    <cellStyle name="60% - アクセント 6 3" xfId="169"/>
    <cellStyle name="60% - アクセント 6 4" xfId="170"/>
    <cellStyle name="60% - 强调文字颜色 1" xfId="171"/>
    <cellStyle name="60% - 强调文字颜色 2" xfId="172"/>
    <cellStyle name="60% - 强调文字颜色 3" xfId="173"/>
    <cellStyle name="60% - 强调文字颜色 4" xfId="174"/>
    <cellStyle name="60% - 强调文字颜色 5" xfId="175"/>
    <cellStyle name="60% - 强调文字颜色 6" xfId="176"/>
    <cellStyle name="A4 Small 210 x 297 mm" xfId="177"/>
    <cellStyle name="Accent1 2" xfId="178"/>
    <cellStyle name="Accent1 3" xfId="179"/>
    <cellStyle name="Accent1 4" xfId="180"/>
    <cellStyle name="Accent1 5" xfId="181"/>
    <cellStyle name="Accent2 2" xfId="182"/>
    <cellStyle name="Accent2 3" xfId="183"/>
    <cellStyle name="Accent2 4" xfId="184"/>
    <cellStyle name="Accent2 5" xfId="185"/>
    <cellStyle name="Accent3 2" xfId="186"/>
    <cellStyle name="Accent3 3" xfId="187"/>
    <cellStyle name="Accent3 4" xfId="188"/>
    <cellStyle name="Accent3 5" xfId="189"/>
    <cellStyle name="Accent4 2" xfId="190"/>
    <cellStyle name="Accent4 3" xfId="191"/>
    <cellStyle name="Accent4 4" xfId="192"/>
    <cellStyle name="Accent4 5" xfId="193"/>
    <cellStyle name="Accent5 2" xfId="194"/>
    <cellStyle name="Accent5 3" xfId="195"/>
    <cellStyle name="Accent5 4" xfId="196"/>
    <cellStyle name="Accent5 5" xfId="197"/>
    <cellStyle name="Accent6 2" xfId="198"/>
    <cellStyle name="Accent6 3" xfId="199"/>
    <cellStyle name="Accent6 4" xfId="200"/>
    <cellStyle name="Accent6 5" xfId="201"/>
    <cellStyle name="AutoFormat-Optionen" xfId="202"/>
    <cellStyle name="_x0001_b" xfId="203"/>
    <cellStyle name="Bad 2" xfId="204"/>
    <cellStyle name="Bad 3" xfId="205"/>
    <cellStyle name="Bad 4" xfId="206"/>
    <cellStyle name="Bad 5" xfId="207"/>
    <cellStyle name="Brand Label" xfId="208"/>
    <cellStyle name="Brand Label 2" xfId="209"/>
    <cellStyle name="Brand Label 3" xfId="210"/>
    <cellStyle name="Brand Label 4" xfId="211"/>
    <cellStyle name="Calc Currency (0)" xfId="212"/>
    <cellStyle name="Calc Currency (0) 2" xfId="213"/>
    <cellStyle name="Calc Currency (0) 3" xfId="214"/>
    <cellStyle name="Calc Currency (0) 4" xfId="215"/>
    <cellStyle name="Calculation 2" xfId="216"/>
    <cellStyle name="Calculation 3" xfId="217"/>
    <cellStyle name="Calculation 4" xfId="218"/>
    <cellStyle name="Calculation 5" xfId="219"/>
    <cellStyle name="Check Cell 2" xfId="220"/>
    <cellStyle name="Check Cell 2 2" xfId="2483"/>
    <cellStyle name="Check Cell 3" xfId="221"/>
    <cellStyle name="Check Cell 3 2" xfId="2484"/>
    <cellStyle name="Check Cell 4" xfId="222"/>
    <cellStyle name="Check Cell 4 2" xfId="2485"/>
    <cellStyle name="Check Cell 5" xfId="223"/>
    <cellStyle name="Check Cell 5 2" xfId="2486"/>
    <cellStyle name="Comma" xfId="2497" builtinId="3"/>
    <cellStyle name="Comma  - Style1" xfId="224"/>
    <cellStyle name="Comma  - Style2" xfId="225"/>
    <cellStyle name="Comma  - Style3" xfId="226"/>
    <cellStyle name="Comma  - Style4" xfId="227"/>
    <cellStyle name="Comma  - Style5" xfId="228"/>
    <cellStyle name="Comma  - Style6" xfId="229"/>
    <cellStyle name="Comma  - Style7" xfId="230"/>
    <cellStyle name="Comma  - Style8" xfId="231"/>
    <cellStyle name="Comma [0] 2" xfId="232"/>
    <cellStyle name="Comma [0] 2 2" xfId="233"/>
    <cellStyle name="Comma [0] 3" xfId="234"/>
    <cellStyle name="Comma 10" xfId="235"/>
    <cellStyle name="Comma 10 2" xfId="236"/>
    <cellStyle name="Comma 11" xfId="237"/>
    <cellStyle name="Comma 12" xfId="238"/>
    <cellStyle name="Comma 13" xfId="239"/>
    <cellStyle name="Comma 14" xfId="240"/>
    <cellStyle name="Comma 15" xfId="241"/>
    <cellStyle name="Comma 16" xfId="242"/>
    <cellStyle name="Comma 17" xfId="243"/>
    <cellStyle name="Comma 18" xfId="244"/>
    <cellStyle name="Comma 19" xfId="245"/>
    <cellStyle name="Comma 2" xfId="246"/>
    <cellStyle name="Comma 2 2" xfId="247"/>
    <cellStyle name="Comma 2 2 2" xfId="248"/>
    <cellStyle name="Comma 2 3" xfId="249"/>
    <cellStyle name="Comma 2 4" xfId="250"/>
    <cellStyle name="Comma 2 5" xfId="251"/>
    <cellStyle name="Comma 2 6" xfId="252"/>
    <cellStyle name="Comma 20" xfId="253"/>
    <cellStyle name="Comma 21" xfId="254"/>
    <cellStyle name="Comma 22" xfId="255"/>
    <cellStyle name="Comma 23" xfId="256"/>
    <cellStyle name="Comma 24" xfId="257"/>
    <cellStyle name="Comma 3" xfId="258"/>
    <cellStyle name="Comma 3 2" xfId="259"/>
    <cellStyle name="Comma 3 3" xfId="260"/>
    <cellStyle name="Comma 4" xfId="2"/>
    <cellStyle name="Comma 5" xfId="261"/>
    <cellStyle name="Comma 5 2" xfId="262"/>
    <cellStyle name="Comma 5 2 2" xfId="263"/>
    <cellStyle name="Comma 5 2 3" xfId="264"/>
    <cellStyle name="Comma 5 3" xfId="265"/>
    <cellStyle name="Comma 5 3 2" xfId="266"/>
    <cellStyle name="Comma 5 3 2 2" xfId="267"/>
    <cellStyle name="Comma 5 3 2 2 2" xfId="268"/>
    <cellStyle name="Comma 5 3 2 2 2 2" xfId="269"/>
    <cellStyle name="Comma 5 3 2 2 2 3" xfId="270"/>
    <cellStyle name="Comma 5 3 2 2 2 4" xfId="271"/>
    <cellStyle name="Comma 5 3 2 2 3" xfId="272"/>
    <cellStyle name="Comma 5 4" xfId="273"/>
    <cellStyle name="Comma 5 4 2" xfId="274"/>
    <cellStyle name="Comma 5 4 2 2" xfId="275"/>
    <cellStyle name="Comma 5 4 2 3" xfId="276"/>
    <cellStyle name="Comma 6" xfId="277"/>
    <cellStyle name="Comma 7" xfId="278"/>
    <cellStyle name="Comma 7 2" xfId="279"/>
    <cellStyle name="Comma 7 2 2" xfId="280"/>
    <cellStyle name="Comma 8" xfId="281"/>
    <cellStyle name="Comma 9" xfId="282"/>
    <cellStyle name="Comma0" xfId="283"/>
    <cellStyle name="Currency [0] 2" xfId="284"/>
    <cellStyle name="Currency 2" xfId="285"/>
    <cellStyle name="Currency0" xfId="286"/>
    <cellStyle name="Data" xfId="287"/>
    <cellStyle name="Date" xfId="288"/>
    <cellStyle name="Date 2" xfId="289"/>
    <cellStyle name="Date 3" xfId="290"/>
    <cellStyle name="Date 4" xfId="291"/>
    <cellStyle name="Explanatory Text 2" xfId="292"/>
    <cellStyle name="Explanatory Text 3" xfId="293"/>
    <cellStyle name="Explanatory Text 4" xfId="294"/>
    <cellStyle name="Explanatory Text 5" xfId="295"/>
    <cellStyle name="Fixed" xfId="296"/>
    <cellStyle name="Good 2" xfId="297"/>
    <cellStyle name="Good 3" xfId="298"/>
    <cellStyle name="Good 4" xfId="299"/>
    <cellStyle name="Good 5" xfId="300"/>
    <cellStyle name="Grey" xfId="301"/>
    <cellStyle name="Grey 2" xfId="302"/>
    <cellStyle name="Grey 3" xfId="303"/>
    <cellStyle name="Grey 4" xfId="304"/>
    <cellStyle name="Grey 5" xfId="305"/>
    <cellStyle name="Grey 6" xfId="306"/>
    <cellStyle name="Grey_OWHL101128" xfId="307"/>
    <cellStyle name="Header1" xfId="308"/>
    <cellStyle name="Header1 2" xfId="309"/>
    <cellStyle name="Header1 3" xfId="310"/>
    <cellStyle name="Header1 4" xfId="311"/>
    <cellStyle name="Header2" xfId="312"/>
    <cellStyle name="Header2 2" xfId="313"/>
    <cellStyle name="Header2 3" xfId="314"/>
    <cellStyle name="Header2 4" xfId="315"/>
    <cellStyle name="Header2 5" xfId="316"/>
    <cellStyle name="Header2 6" xfId="317"/>
    <cellStyle name="Heading 1 2" xfId="318"/>
    <cellStyle name="Heading 1 3" xfId="319"/>
    <cellStyle name="Heading 1 4" xfId="320"/>
    <cellStyle name="Heading 2 2" xfId="321"/>
    <cellStyle name="Heading 2 3" xfId="322"/>
    <cellStyle name="Heading 2 4" xfId="323"/>
    <cellStyle name="Heading 3 2" xfId="324"/>
    <cellStyle name="Heading 3 3" xfId="325"/>
    <cellStyle name="Heading 3 4" xfId="326"/>
    <cellStyle name="Heading 3 5" xfId="327"/>
    <cellStyle name="Heading 4 2" xfId="328"/>
    <cellStyle name="Heading 4 3" xfId="329"/>
    <cellStyle name="Heading 4 4" xfId="330"/>
    <cellStyle name="Heading 4 5" xfId="331"/>
    <cellStyle name="Hyperlink 10" xfId="332"/>
    <cellStyle name="Hyperlink 100" xfId="333"/>
    <cellStyle name="Hyperlink 101" xfId="334"/>
    <cellStyle name="Hyperlink 102" xfId="335"/>
    <cellStyle name="Hyperlink 102 2" xfId="336"/>
    <cellStyle name="Hyperlink 103" xfId="337"/>
    <cellStyle name="Hyperlink 103 2" xfId="338"/>
    <cellStyle name="Hyperlink 104" xfId="339"/>
    <cellStyle name="Hyperlink 104 2" xfId="340"/>
    <cellStyle name="Hyperlink 105" xfId="341"/>
    <cellStyle name="Hyperlink 106" xfId="342"/>
    <cellStyle name="Hyperlink 107" xfId="343"/>
    <cellStyle name="Hyperlink 108" xfId="344"/>
    <cellStyle name="Hyperlink 109" xfId="345"/>
    <cellStyle name="Hyperlink 11" xfId="346"/>
    <cellStyle name="Hyperlink 110" xfId="347"/>
    <cellStyle name="Hyperlink 111" xfId="348"/>
    <cellStyle name="Hyperlink 112" xfId="349"/>
    <cellStyle name="Hyperlink 112 2" xfId="350"/>
    <cellStyle name="Hyperlink 113" xfId="351"/>
    <cellStyle name="Hyperlink 114" xfId="352"/>
    <cellStyle name="Hyperlink 115" xfId="353"/>
    <cellStyle name="Hyperlink 116" xfId="354"/>
    <cellStyle name="Hyperlink 116 2" xfId="355"/>
    <cellStyle name="Hyperlink 117" xfId="356"/>
    <cellStyle name="Hyperlink 117 2" xfId="357"/>
    <cellStyle name="Hyperlink 118" xfId="358"/>
    <cellStyle name="Hyperlink 119" xfId="359"/>
    <cellStyle name="Hyperlink 119 2" xfId="360"/>
    <cellStyle name="Hyperlink 12" xfId="361"/>
    <cellStyle name="Hyperlink 120" xfId="362"/>
    <cellStyle name="Hyperlink 121" xfId="363"/>
    <cellStyle name="Hyperlink 122" xfId="364"/>
    <cellStyle name="Hyperlink 123" xfId="365"/>
    <cellStyle name="Hyperlink 124" xfId="366"/>
    <cellStyle name="Hyperlink 125" xfId="367"/>
    <cellStyle name="Hyperlink 125 2" xfId="368"/>
    <cellStyle name="Hyperlink 126" xfId="369"/>
    <cellStyle name="Hyperlink 127" xfId="370"/>
    <cellStyle name="Hyperlink 128" xfId="371"/>
    <cellStyle name="Hyperlink 129" xfId="372"/>
    <cellStyle name="Hyperlink 13" xfId="373"/>
    <cellStyle name="Hyperlink 130" xfId="374"/>
    <cellStyle name="Hyperlink 131" xfId="375"/>
    <cellStyle name="Hyperlink 132" xfId="376"/>
    <cellStyle name="Hyperlink 133" xfId="377"/>
    <cellStyle name="Hyperlink 134" xfId="378"/>
    <cellStyle name="Hyperlink 135" xfId="379"/>
    <cellStyle name="Hyperlink 135 2" xfId="380"/>
    <cellStyle name="Hyperlink 136" xfId="381"/>
    <cellStyle name="Hyperlink 137" xfId="382"/>
    <cellStyle name="Hyperlink 138" xfId="383"/>
    <cellStyle name="Hyperlink 139" xfId="384"/>
    <cellStyle name="Hyperlink 14" xfId="385"/>
    <cellStyle name="Hyperlink 140" xfId="386"/>
    <cellStyle name="Hyperlink 141" xfId="387"/>
    <cellStyle name="Hyperlink 142" xfId="388"/>
    <cellStyle name="Hyperlink 143" xfId="389"/>
    <cellStyle name="Hyperlink 143 2" xfId="390"/>
    <cellStyle name="Hyperlink 143 3" xfId="391"/>
    <cellStyle name="Hyperlink 144" xfId="392"/>
    <cellStyle name="Hyperlink 145" xfId="393"/>
    <cellStyle name="Hyperlink 146" xfId="394"/>
    <cellStyle name="Hyperlink 147" xfId="395"/>
    <cellStyle name="Hyperlink 148" xfId="396"/>
    <cellStyle name="Hyperlink 149" xfId="397"/>
    <cellStyle name="Hyperlink 15" xfId="398"/>
    <cellStyle name="Hyperlink 150" xfId="399"/>
    <cellStyle name="Hyperlink 151" xfId="400"/>
    <cellStyle name="Hyperlink 152" xfId="401"/>
    <cellStyle name="Hyperlink 153" xfId="402"/>
    <cellStyle name="Hyperlink 153 2" xfId="403"/>
    <cellStyle name="Hyperlink 153 3" xfId="404"/>
    <cellStyle name="Hyperlink 154" xfId="405"/>
    <cellStyle name="Hyperlink 155" xfId="406"/>
    <cellStyle name="Hyperlink 156" xfId="407"/>
    <cellStyle name="Hyperlink 157" xfId="408"/>
    <cellStyle name="Hyperlink 158" xfId="409"/>
    <cellStyle name="Hyperlink 159" xfId="410"/>
    <cellStyle name="Hyperlink 16" xfId="411"/>
    <cellStyle name="Hyperlink 160" xfId="412"/>
    <cellStyle name="Hyperlink 161" xfId="413"/>
    <cellStyle name="Hyperlink 162" xfId="414"/>
    <cellStyle name="Hyperlink 163" xfId="415"/>
    <cellStyle name="Hyperlink 164" xfId="416"/>
    <cellStyle name="Hyperlink 165" xfId="417"/>
    <cellStyle name="Hyperlink 166" xfId="418"/>
    <cellStyle name="Hyperlink 167" xfId="419"/>
    <cellStyle name="Hyperlink 167 10" xfId="420"/>
    <cellStyle name="Hyperlink 167 100" xfId="421"/>
    <cellStyle name="Hyperlink 167 100 10" xfId="422"/>
    <cellStyle name="Hyperlink 167 100 11" xfId="423"/>
    <cellStyle name="Hyperlink 167 100 12" xfId="424"/>
    <cellStyle name="Hyperlink 167 100 2" xfId="425"/>
    <cellStyle name="Hyperlink 167 100 2 2" xfId="426"/>
    <cellStyle name="Hyperlink 167 100 3" xfId="427"/>
    <cellStyle name="Hyperlink 167 100 3 12" xfId="428"/>
    <cellStyle name="Hyperlink 167 100 3 2" xfId="429"/>
    <cellStyle name="Hyperlink 167 100 3 3" xfId="430"/>
    <cellStyle name="Hyperlink 167 100 3 4" xfId="431"/>
    <cellStyle name="Hyperlink 167 100 3 5" xfId="432"/>
    <cellStyle name="Hyperlink 167 100 3 6" xfId="433"/>
    <cellStyle name="Hyperlink 167 100 3 7" xfId="434"/>
    <cellStyle name="Hyperlink 167 100 3 8" xfId="435"/>
    <cellStyle name="Hyperlink 167 100 3 9" xfId="436"/>
    <cellStyle name="Hyperlink 167 100 3 9 10" xfId="437"/>
    <cellStyle name="Hyperlink 167 100 3 9 10 2" xfId="438"/>
    <cellStyle name="Hyperlink 167 100 3 9 11" xfId="439"/>
    <cellStyle name="Hyperlink 167 100 3 9 12" xfId="440"/>
    <cellStyle name="Hyperlink 167 100 3 9 13" xfId="441"/>
    <cellStyle name="Hyperlink 167 100 3 9 13 2" xfId="442"/>
    <cellStyle name="Hyperlink 167 100 3 9 14" xfId="443"/>
    <cellStyle name="Hyperlink 167 100 3 9 14 2" xfId="444"/>
    <cellStyle name="Hyperlink 167 100 3 9 15" xfId="445"/>
    <cellStyle name="Hyperlink 167 100 3 9 15 2" xfId="446"/>
    <cellStyle name="Hyperlink 167 100 3 9 15 3" xfId="447"/>
    <cellStyle name="Hyperlink 167 100 3 9 16" xfId="448"/>
    <cellStyle name="Hyperlink 167 100 3 9 17" xfId="449"/>
    <cellStyle name="Hyperlink 167 100 3 9 2" xfId="450"/>
    <cellStyle name="Hyperlink 167 100 3 9 2 2" xfId="451"/>
    <cellStyle name="Hyperlink 167 100 3 9 2 2 2" xfId="452"/>
    <cellStyle name="Hyperlink 167 100 3 9 2 3" xfId="453"/>
    <cellStyle name="Hyperlink 167 100 3 9 2 4" xfId="454"/>
    <cellStyle name="Hyperlink 167 100 3 9 2 5" xfId="455"/>
    <cellStyle name="Hyperlink 167 100 3 9 3" xfId="456"/>
    <cellStyle name="Hyperlink 167 100 3 9 3 2" xfId="457"/>
    <cellStyle name="Hyperlink 167 100 3 9 3 3" xfId="458"/>
    <cellStyle name="Hyperlink 167 100 3 9 4" xfId="459"/>
    <cellStyle name="Hyperlink 167 100 3 9 5" xfId="460"/>
    <cellStyle name="Hyperlink 167 100 3 9 6" xfId="461"/>
    <cellStyle name="Hyperlink 167 100 3 9 7" xfId="462"/>
    <cellStyle name="Hyperlink 167 100 3 9 7 2" xfId="463"/>
    <cellStyle name="Hyperlink 167 100 3 9 8" xfId="464"/>
    <cellStyle name="Hyperlink 167 100 3 9 8 10" xfId="465"/>
    <cellStyle name="Hyperlink 167 100 3 9 8 11" xfId="466"/>
    <cellStyle name="Hyperlink 167 100 3 9 8 2" xfId="467"/>
    <cellStyle name="Hyperlink 167 100 3 9 8 2 2" xfId="468"/>
    <cellStyle name="Hyperlink 167 100 3 9 8 3" xfId="469"/>
    <cellStyle name="Hyperlink 167 100 3 9 8 4" xfId="470"/>
    <cellStyle name="Hyperlink 167 100 3 9 8 5" xfId="471"/>
    <cellStyle name="Hyperlink 167 100 3 9 8 6" xfId="472"/>
    <cellStyle name="Hyperlink 167 100 3 9 8 7" xfId="473"/>
    <cellStyle name="Hyperlink 167 100 3 9 8 8" xfId="474"/>
    <cellStyle name="Hyperlink 167 100 3 9 8 9" xfId="475"/>
    <cellStyle name="Hyperlink 167 100 3 9 9" xfId="476"/>
    <cellStyle name="Hyperlink 167 100 3 9 9 2" xfId="477"/>
    <cellStyle name="Hyperlink 167 100 3 9 9 3" xfId="478"/>
    <cellStyle name="Hyperlink 167 100 4" xfId="479"/>
    <cellStyle name="Hyperlink 167 100 5" xfId="480"/>
    <cellStyle name="Hyperlink 167 100 6" xfId="481"/>
    <cellStyle name="Hyperlink 167 100 7" xfId="482"/>
    <cellStyle name="Hyperlink 167 100 8" xfId="483"/>
    <cellStyle name="Hyperlink 167 100 9" xfId="484"/>
    <cellStyle name="Hyperlink 167 101" xfId="485"/>
    <cellStyle name="Hyperlink 167 102" xfId="486"/>
    <cellStyle name="Hyperlink 167 103" xfId="487"/>
    <cellStyle name="Hyperlink 167 104" xfId="488"/>
    <cellStyle name="Hyperlink 167 105" xfId="489"/>
    <cellStyle name="Hyperlink 167 106" xfId="490"/>
    <cellStyle name="Hyperlink 167 107" xfId="491"/>
    <cellStyle name="Hyperlink 167 108" xfId="492"/>
    <cellStyle name="Hyperlink 167 109" xfId="493"/>
    <cellStyle name="Hyperlink 167 11" xfId="494"/>
    <cellStyle name="Hyperlink 167 110" xfId="495"/>
    <cellStyle name="Hyperlink 167 111" xfId="496"/>
    <cellStyle name="Hyperlink 167 112" xfId="497"/>
    <cellStyle name="Hyperlink 167 113" xfId="498"/>
    <cellStyle name="Hyperlink 167 114" xfId="499"/>
    <cellStyle name="Hyperlink 167 115" xfId="500"/>
    <cellStyle name="Hyperlink 167 116" xfId="501"/>
    <cellStyle name="Hyperlink 167 117" xfId="502"/>
    <cellStyle name="Hyperlink 167 118" xfId="503"/>
    <cellStyle name="Hyperlink 167 119" xfId="504"/>
    <cellStyle name="Hyperlink 167 12" xfId="505"/>
    <cellStyle name="Hyperlink 167 120" xfId="506"/>
    <cellStyle name="Hyperlink 167 121" xfId="507"/>
    <cellStyle name="Hyperlink 167 122" xfId="508"/>
    <cellStyle name="Hyperlink 167 123" xfId="509"/>
    <cellStyle name="Hyperlink 167 124" xfId="510"/>
    <cellStyle name="Hyperlink 167 125" xfId="511"/>
    <cellStyle name="Hyperlink 167 125 2" xfId="512"/>
    <cellStyle name="Hyperlink 167 126" xfId="513"/>
    <cellStyle name="Hyperlink 167 127" xfId="514"/>
    <cellStyle name="Hyperlink 167 128" xfId="515"/>
    <cellStyle name="Hyperlink 167 129" xfId="516"/>
    <cellStyle name="Hyperlink 167 13" xfId="517"/>
    <cellStyle name="Hyperlink 167 130" xfId="518"/>
    <cellStyle name="Hyperlink 167 131" xfId="519"/>
    <cellStyle name="Hyperlink 167 132" xfId="520"/>
    <cellStyle name="Hyperlink 167 133" xfId="521"/>
    <cellStyle name="Hyperlink 167 134" xfId="522"/>
    <cellStyle name="Hyperlink 167 135" xfId="523"/>
    <cellStyle name="Hyperlink 167 136" xfId="524"/>
    <cellStyle name="Hyperlink 167 137" xfId="525"/>
    <cellStyle name="Hyperlink 167 138" xfId="526"/>
    <cellStyle name="Hyperlink 167 139" xfId="527"/>
    <cellStyle name="Hyperlink 167 14" xfId="528"/>
    <cellStyle name="Hyperlink 167 140" xfId="529"/>
    <cellStyle name="Hyperlink 167 141" xfId="530"/>
    <cellStyle name="Hyperlink 167 142" xfId="531"/>
    <cellStyle name="Hyperlink 167 143" xfId="532"/>
    <cellStyle name="Hyperlink 167 144" xfId="533"/>
    <cellStyle name="Hyperlink 167 145" xfId="534"/>
    <cellStyle name="Hyperlink 167 146" xfId="535"/>
    <cellStyle name="Hyperlink 167 147" xfId="536"/>
    <cellStyle name="Hyperlink 167 148" xfId="537"/>
    <cellStyle name="Hyperlink 167 149" xfId="538"/>
    <cellStyle name="Hyperlink 167 15" xfId="539"/>
    <cellStyle name="Hyperlink 167 150" xfId="540"/>
    <cellStyle name="Hyperlink 167 151" xfId="541"/>
    <cellStyle name="Hyperlink 167 152" xfId="542"/>
    <cellStyle name="Hyperlink 167 153" xfId="543"/>
    <cellStyle name="Hyperlink 167 154" xfId="544"/>
    <cellStyle name="Hyperlink 167 155" xfId="545"/>
    <cellStyle name="Hyperlink 167 156" xfId="546"/>
    <cellStyle name="Hyperlink 167 157" xfId="547"/>
    <cellStyle name="Hyperlink 167 158" xfId="548"/>
    <cellStyle name="Hyperlink 167 159" xfId="549"/>
    <cellStyle name="Hyperlink 167 16" xfId="550"/>
    <cellStyle name="Hyperlink 167 160" xfId="551"/>
    <cellStyle name="Hyperlink 167 161" xfId="552"/>
    <cellStyle name="Hyperlink 167 162" xfId="553"/>
    <cellStyle name="Hyperlink 167 163" xfId="554"/>
    <cellStyle name="Hyperlink 167 164" xfId="555"/>
    <cellStyle name="Hyperlink 167 165" xfId="556"/>
    <cellStyle name="Hyperlink 167 166" xfId="557"/>
    <cellStyle name="Hyperlink 167 167" xfId="558"/>
    <cellStyle name="Hyperlink 167 168" xfId="559"/>
    <cellStyle name="Hyperlink 167 169" xfId="560"/>
    <cellStyle name="Hyperlink 167 17" xfId="561"/>
    <cellStyle name="Hyperlink 167 170" xfId="562"/>
    <cellStyle name="Hyperlink 167 171" xfId="563"/>
    <cellStyle name="Hyperlink 167 172" xfId="564"/>
    <cellStyle name="Hyperlink 167 173" xfId="565"/>
    <cellStyle name="Hyperlink 167 173 2" xfId="566"/>
    <cellStyle name="Hyperlink 167 173 3" xfId="567"/>
    <cellStyle name="Hyperlink 167 173 4" xfId="568"/>
    <cellStyle name="Hyperlink 167 173 5" xfId="569"/>
    <cellStyle name="Hyperlink 167 174" xfId="570"/>
    <cellStyle name="Hyperlink 167 18" xfId="571"/>
    <cellStyle name="Hyperlink 167 19" xfId="572"/>
    <cellStyle name="Hyperlink 167 2" xfId="573"/>
    <cellStyle name="Hyperlink 167 20" xfId="574"/>
    <cellStyle name="Hyperlink 167 21" xfId="575"/>
    <cellStyle name="Hyperlink 167 22" xfId="576"/>
    <cellStyle name="Hyperlink 167 23" xfId="577"/>
    <cellStyle name="Hyperlink 167 23 2" xfId="578"/>
    <cellStyle name="Hyperlink 167 24" xfId="579"/>
    <cellStyle name="Hyperlink 167 25" xfId="580"/>
    <cellStyle name="Hyperlink 167 26" xfId="581"/>
    <cellStyle name="Hyperlink 167 27" xfId="582"/>
    <cellStyle name="Hyperlink 167 28" xfId="583"/>
    <cellStyle name="Hyperlink 167 29" xfId="584"/>
    <cellStyle name="Hyperlink 167 3" xfId="585"/>
    <cellStyle name="Hyperlink 167 30" xfId="586"/>
    <cellStyle name="Hyperlink 167 31" xfId="587"/>
    <cellStyle name="Hyperlink 167 32" xfId="588"/>
    <cellStyle name="Hyperlink 167 33" xfId="589"/>
    <cellStyle name="Hyperlink 167 34" xfId="590"/>
    <cellStyle name="Hyperlink 167 35" xfId="591"/>
    <cellStyle name="Hyperlink 167 36" xfId="592"/>
    <cellStyle name="Hyperlink 167 37" xfId="593"/>
    <cellStyle name="Hyperlink 167 38" xfId="594"/>
    <cellStyle name="Hyperlink 167 39" xfId="595"/>
    <cellStyle name="Hyperlink 167 4" xfId="596"/>
    <cellStyle name="Hyperlink 167 40" xfId="597"/>
    <cellStyle name="Hyperlink 167 41" xfId="598"/>
    <cellStyle name="Hyperlink 167 42" xfId="599"/>
    <cellStyle name="Hyperlink 167 43" xfId="600"/>
    <cellStyle name="Hyperlink 167 44" xfId="601"/>
    <cellStyle name="Hyperlink 167 45" xfId="602"/>
    <cellStyle name="Hyperlink 167 45 2" xfId="603"/>
    <cellStyle name="Hyperlink 167 46" xfId="604"/>
    <cellStyle name="Hyperlink 167 46 2" xfId="605"/>
    <cellStyle name="Hyperlink 167 47" xfId="606"/>
    <cellStyle name="Hyperlink 167 47 2" xfId="607"/>
    <cellStyle name="Hyperlink 167 48" xfId="608"/>
    <cellStyle name="Hyperlink 167 48 2" xfId="609"/>
    <cellStyle name="Hyperlink 167 49" xfId="610"/>
    <cellStyle name="Hyperlink 167 5" xfId="611"/>
    <cellStyle name="Hyperlink 167 50" xfId="612"/>
    <cellStyle name="Hyperlink 167 51" xfId="613"/>
    <cellStyle name="Hyperlink 167 52" xfId="614"/>
    <cellStyle name="Hyperlink 167 53" xfId="615"/>
    <cellStyle name="Hyperlink 167 54" xfId="616"/>
    <cellStyle name="Hyperlink 167 55" xfId="617"/>
    <cellStyle name="Hyperlink 167 56" xfId="618"/>
    <cellStyle name="Hyperlink 167 57" xfId="619"/>
    <cellStyle name="Hyperlink 167 58" xfId="620"/>
    <cellStyle name="Hyperlink 167 59" xfId="621"/>
    <cellStyle name="Hyperlink 167 6" xfId="622"/>
    <cellStyle name="Hyperlink 167 60" xfId="623"/>
    <cellStyle name="Hyperlink 167 60 2" xfId="624"/>
    <cellStyle name="Hyperlink 167 61" xfId="625"/>
    <cellStyle name="Hyperlink 167 62" xfId="626"/>
    <cellStyle name="Hyperlink 167 63" xfId="627"/>
    <cellStyle name="Hyperlink 167 64" xfId="628"/>
    <cellStyle name="Hyperlink 167 65" xfId="629"/>
    <cellStyle name="Hyperlink 167 66" xfId="630"/>
    <cellStyle name="Hyperlink 167 67" xfId="631"/>
    <cellStyle name="Hyperlink 167 68" xfId="632"/>
    <cellStyle name="Hyperlink 167 69" xfId="633"/>
    <cellStyle name="Hyperlink 167 7" xfId="634"/>
    <cellStyle name="Hyperlink 167 70" xfId="635"/>
    <cellStyle name="Hyperlink 167 71" xfId="636"/>
    <cellStyle name="Hyperlink 167 72" xfId="637"/>
    <cellStyle name="Hyperlink 167 73" xfId="638"/>
    <cellStyle name="Hyperlink 167 74" xfId="639"/>
    <cellStyle name="Hyperlink 167 75" xfId="640"/>
    <cellStyle name="Hyperlink 167 76" xfId="641"/>
    <cellStyle name="Hyperlink 167 77" xfId="642"/>
    <cellStyle name="Hyperlink 167 78" xfId="643"/>
    <cellStyle name="Hyperlink 167 79" xfId="644"/>
    <cellStyle name="Hyperlink 167 8" xfId="645"/>
    <cellStyle name="Hyperlink 167 80" xfId="646"/>
    <cellStyle name="Hyperlink 167 81" xfId="647"/>
    <cellStyle name="Hyperlink 167 82" xfId="648"/>
    <cellStyle name="Hyperlink 167 83" xfId="649"/>
    <cellStyle name="Hyperlink 167 84" xfId="650"/>
    <cellStyle name="Hyperlink 167 85" xfId="651"/>
    <cellStyle name="Hyperlink 167 86" xfId="652"/>
    <cellStyle name="Hyperlink 167 87" xfId="653"/>
    <cellStyle name="Hyperlink 167 88" xfId="654"/>
    <cellStyle name="Hyperlink 167 89" xfId="655"/>
    <cellStyle name="Hyperlink 167 9" xfId="656"/>
    <cellStyle name="Hyperlink 167 90" xfId="657"/>
    <cellStyle name="Hyperlink 167 91" xfId="658"/>
    <cellStyle name="Hyperlink 167 92" xfId="659"/>
    <cellStyle name="Hyperlink 167 93" xfId="660"/>
    <cellStyle name="Hyperlink 167 94" xfId="661"/>
    <cellStyle name="Hyperlink 167 95" xfId="662"/>
    <cellStyle name="Hyperlink 167 96" xfId="663"/>
    <cellStyle name="Hyperlink 167 97" xfId="664"/>
    <cellStyle name="Hyperlink 167 98" xfId="665"/>
    <cellStyle name="Hyperlink 167 99" xfId="666"/>
    <cellStyle name="Hyperlink 168" xfId="667"/>
    <cellStyle name="Hyperlink 169" xfId="668"/>
    <cellStyle name="Hyperlink 17" xfId="669"/>
    <cellStyle name="Hyperlink 170" xfId="670"/>
    <cellStyle name="Hyperlink 171" xfId="671"/>
    <cellStyle name="Hyperlink 171 2" xfId="672"/>
    <cellStyle name="Hyperlink 172" xfId="673"/>
    <cellStyle name="Hyperlink 173" xfId="674"/>
    <cellStyle name="Hyperlink 174" xfId="675"/>
    <cellStyle name="Hyperlink 175" xfId="676"/>
    <cellStyle name="Hyperlink 176" xfId="677"/>
    <cellStyle name="Hyperlink 176 2" xfId="678"/>
    <cellStyle name="Hyperlink 177" xfId="679"/>
    <cellStyle name="Hyperlink 178" xfId="680"/>
    <cellStyle name="Hyperlink 178 2" xfId="681"/>
    <cellStyle name="Hyperlink 179" xfId="682"/>
    <cellStyle name="Hyperlink 18" xfId="683"/>
    <cellStyle name="Hyperlink 180" xfId="684"/>
    <cellStyle name="Hyperlink 180 2" xfId="685"/>
    <cellStyle name="Hyperlink 181" xfId="686"/>
    <cellStyle name="Hyperlink 182" xfId="687"/>
    <cellStyle name="Hyperlink 183" xfId="688"/>
    <cellStyle name="Hyperlink 183 2" xfId="689"/>
    <cellStyle name="Hyperlink 184" xfId="690"/>
    <cellStyle name="Hyperlink 185" xfId="691"/>
    <cellStyle name="Hyperlink 186" xfId="692"/>
    <cellStyle name="Hyperlink 187" xfId="693"/>
    <cellStyle name="Hyperlink 188" xfId="694"/>
    <cellStyle name="Hyperlink 189" xfId="695"/>
    <cellStyle name="Hyperlink 19" xfId="696"/>
    <cellStyle name="Hyperlink 190" xfId="697"/>
    <cellStyle name="Hyperlink 191" xfId="698"/>
    <cellStyle name="Hyperlink 191 2" xfId="699"/>
    <cellStyle name="Hyperlink 192" xfId="700"/>
    <cellStyle name="Hyperlink 193" xfId="701"/>
    <cellStyle name="Hyperlink 194" xfId="702"/>
    <cellStyle name="Hyperlink 195" xfId="703"/>
    <cellStyle name="Hyperlink 196" xfId="704"/>
    <cellStyle name="Hyperlink 197" xfId="705"/>
    <cellStyle name="Hyperlink 198" xfId="706"/>
    <cellStyle name="Hyperlink 199" xfId="707"/>
    <cellStyle name="Hyperlink 2" xfId="708"/>
    <cellStyle name="Hyperlink 2 2" xfId="709"/>
    <cellStyle name="Hyperlink 2 2 2" xfId="710"/>
    <cellStyle name="Hyperlink 2 3" xfId="711"/>
    <cellStyle name="Hyperlink 2 4" xfId="712"/>
    <cellStyle name="Hyperlink 2 5" xfId="713"/>
    <cellStyle name="Hyperlink 2 6" xfId="3"/>
    <cellStyle name="Hyperlink 20" xfId="714"/>
    <cellStyle name="Hyperlink 200" xfId="715"/>
    <cellStyle name="Hyperlink 201" xfId="716"/>
    <cellStyle name="Hyperlink 202" xfId="717"/>
    <cellStyle name="Hyperlink 203" xfId="718"/>
    <cellStyle name="Hyperlink 204" xfId="719"/>
    <cellStyle name="Hyperlink 205" xfId="720"/>
    <cellStyle name="Hyperlink 206" xfId="721"/>
    <cellStyle name="Hyperlink 207" xfId="722"/>
    <cellStyle name="Hyperlink 208" xfId="723"/>
    <cellStyle name="Hyperlink 209" xfId="724"/>
    <cellStyle name="Hyperlink 209 10" xfId="725"/>
    <cellStyle name="Hyperlink 209 100" xfId="726"/>
    <cellStyle name="Hyperlink 209 101" xfId="727"/>
    <cellStyle name="Hyperlink 209 102" xfId="728"/>
    <cellStyle name="Hyperlink 209 103" xfId="729"/>
    <cellStyle name="Hyperlink 209 104" xfId="730"/>
    <cellStyle name="Hyperlink 209 105" xfId="731"/>
    <cellStyle name="Hyperlink 209 106" xfId="732"/>
    <cellStyle name="Hyperlink 209 107" xfId="733"/>
    <cellStyle name="Hyperlink 209 108" xfId="734"/>
    <cellStyle name="Hyperlink 209 109" xfId="735"/>
    <cellStyle name="Hyperlink 209 11" xfId="736"/>
    <cellStyle name="Hyperlink 209 110" xfId="737"/>
    <cellStyle name="Hyperlink 209 111" xfId="738"/>
    <cellStyle name="Hyperlink 209 112" xfId="739"/>
    <cellStyle name="Hyperlink 209 113" xfId="740"/>
    <cellStyle name="Hyperlink 209 114" xfId="741"/>
    <cellStyle name="Hyperlink 209 115" xfId="742"/>
    <cellStyle name="Hyperlink 209 116" xfId="743"/>
    <cellStyle name="Hyperlink 209 117" xfId="744"/>
    <cellStyle name="Hyperlink 209 118" xfId="745"/>
    <cellStyle name="Hyperlink 209 119" xfId="746"/>
    <cellStyle name="Hyperlink 209 12" xfId="747"/>
    <cellStyle name="Hyperlink 209 120" xfId="748"/>
    <cellStyle name="Hyperlink 209 121" xfId="749"/>
    <cellStyle name="Hyperlink 209 122" xfId="750"/>
    <cellStyle name="Hyperlink 209 123" xfId="751"/>
    <cellStyle name="Hyperlink 209 124" xfId="752"/>
    <cellStyle name="Hyperlink 209 125" xfId="753"/>
    <cellStyle name="Hyperlink 209 126" xfId="754"/>
    <cellStyle name="Hyperlink 209 127" xfId="755"/>
    <cellStyle name="Hyperlink 209 128" xfId="756"/>
    <cellStyle name="Hyperlink 209 129" xfId="757"/>
    <cellStyle name="Hyperlink 209 13" xfId="758"/>
    <cellStyle name="Hyperlink 209 130" xfId="759"/>
    <cellStyle name="Hyperlink 209 131" xfId="760"/>
    <cellStyle name="Hyperlink 209 132" xfId="761"/>
    <cellStyle name="Hyperlink 209 133" xfId="762"/>
    <cellStyle name="Hyperlink 209 133 2" xfId="763"/>
    <cellStyle name="Hyperlink 209 134" xfId="764"/>
    <cellStyle name="Hyperlink 209 135" xfId="765"/>
    <cellStyle name="Hyperlink 209 136" xfId="766"/>
    <cellStyle name="Hyperlink 209 137" xfId="767"/>
    <cellStyle name="Hyperlink 209 138" xfId="768"/>
    <cellStyle name="Hyperlink 209 139" xfId="769"/>
    <cellStyle name="Hyperlink 209 14" xfId="770"/>
    <cellStyle name="Hyperlink 209 140" xfId="771"/>
    <cellStyle name="Hyperlink 209 141" xfId="772"/>
    <cellStyle name="Hyperlink 209 142" xfId="773"/>
    <cellStyle name="Hyperlink 209 143" xfId="774"/>
    <cellStyle name="Hyperlink 209 144" xfId="775"/>
    <cellStyle name="Hyperlink 209 145" xfId="776"/>
    <cellStyle name="Hyperlink 209 146" xfId="777"/>
    <cellStyle name="Hyperlink 209 147" xfId="778"/>
    <cellStyle name="Hyperlink 209 148" xfId="779"/>
    <cellStyle name="Hyperlink 209 149" xfId="780"/>
    <cellStyle name="Hyperlink 209 15" xfId="781"/>
    <cellStyle name="Hyperlink 209 150" xfId="782"/>
    <cellStyle name="Hyperlink 209 151" xfId="783"/>
    <cellStyle name="Hyperlink 209 152" xfId="784"/>
    <cellStyle name="Hyperlink 209 153" xfId="785"/>
    <cellStyle name="Hyperlink 209 154" xfId="786"/>
    <cellStyle name="Hyperlink 209 155" xfId="787"/>
    <cellStyle name="Hyperlink 209 156" xfId="788"/>
    <cellStyle name="Hyperlink 209 157" xfId="789"/>
    <cellStyle name="Hyperlink 209 158" xfId="790"/>
    <cellStyle name="Hyperlink 209 159" xfId="791"/>
    <cellStyle name="Hyperlink 209 16" xfId="792"/>
    <cellStyle name="Hyperlink 209 160" xfId="793"/>
    <cellStyle name="Hyperlink 209 161" xfId="794"/>
    <cellStyle name="Hyperlink 209 162" xfId="795"/>
    <cellStyle name="Hyperlink 209 163" xfId="796"/>
    <cellStyle name="Hyperlink 209 164" xfId="797"/>
    <cellStyle name="Hyperlink 209 165" xfId="798"/>
    <cellStyle name="Hyperlink 209 166" xfId="799"/>
    <cellStyle name="Hyperlink 209 167" xfId="800"/>
    <cellStyle name="Hyperlink 209 168" xfId="801"/>
    <cellStyle name="Hyperlink 209 169" xfId="802"/>
    <cellStyle name="Hyperlink 209 17" xfId="803"/>
    <cellStyle name="Hyperlink 209 170" xfId="804"/>
    <cellStyle name="Hyperlink 209 171" xfId="805"/>
    <cellStyle name="Hyperlink 209 172" xfId="806"/>
    <cellStyle name="Hyperlink 209 173" xfId="807"/>
    <cellStyle name="Hyperlink 209 174" xfId="808"/>
    <cellStyle name="Hyperlink 209 175" xfId="809"/>
    <cellStyle name="Hyperlink 209 176" xfId="810"/>
    <cellStyle name="Hyperlink 209 177" xfId="811"/>
    <cellStyle name="Hyperlink 209 178" xfId="812"/>
    <cellStyle name="Hyperlink 209 179" xfId="813"/>
    <cellStyle name="Hyperlink 209 18" xfId="814"/>
    <cellStyle name="Hyperlink 209 180" xfId="815"/>
    <cellStyle name="Hyperlink 209 181" xfId="816"/>
    <cellStyle name="Hyperlink 209 19" xfId="817"/>
    <cellStyle name="Hyperlink 209 2" xfId="818"/>
    <cellStyle name="Hyperlink 209 20" xfId="819"/>
    <cellStyle name="Hyperlink 209 21" xfId="820"/>
    <cellStyle name="Hyperlink 209 22" xfId="821"/>
    <cellStyle name="Hyperlink 209 23" xfId="822"/>
    <cellStyle name="Hyperlink 209 24" xfId="823"/>
    <cellStyle name="Hyperlink 209 25" xfId="824"/>
    <cellStyle name="Hyperlink 209 26" xfId="825"/>
    <cellStyle name="Hyperlink 209 27" xfId="826"/>
    <cellStyle name="Hyperlink 209 28" xfId="827"/>
    <cellStyle name="Hyperlink 209 29" xfId="828"/>
    <cellStyle name="Hyperlink 209 3" xfId="829"/>
    <cellStyle name="Hyperlink 209 30" xfId="830"/>
    <cellStyle name="Hyperlink 209 30 2" xfId="831"/>
    <cellStyle name="Hyperlink 209 31" xfId="832"/>
    <cellStyle name="Hyperlink 209 32" xfId="833"/>
    <cellStyle name="Hyperlink 209 33" xfId="834"/>
    <cellStyle name="Hyperlink 209 34" xfId="835"/>
    <cellStyle name="Hyperlink 209 35" xfId="836"/>
    <cellStyle name="Hyperlink 209 36" xfId="837"/>
    <cellStyle name="Hyperlink 209 37" xfId="838"/>
    <cellStyle name="Hyperlink 209 38" xfId="839"/>
    <cellStyle name="Hyperlink 209 39" xfId="840"/>
    <cellStyle name="Hyperlink 209 4" xfId="841"/>
    <cellStyle name="Hyperlink 209 40" xfId="842"/>
    <cellStyle name="Hyperlink 209 41" xfId="843"/>
    <cellStyle name="Hyperlink 209 42" xfId="844"/>
    <cellStyle name="Hyperlink 209 43" xfId="845"/>
    <cellStyle name="Hyperlink 209 44" xfId="846"/>
    <cellStyle name="Hyperlink 209 45" xfId="847"/>
    <cellStyle name="Hyperlink 209 46" xfId="848"/>
    <cellStyle name="Hyperlink 209 47" xfId="849"/>
    <cellStyle name="Hyperlink 209 48" xfId="850"/>
    <cellStyle name="Hyperlink 209 49" xfId="851"/>
    <cellStyle name="Hyperlink 209 5" xfId="852"/>
    <cellStyle name="Hyperlink 209 50" xfId="853"/>
    <cellStyle name="Hyperlink 209 51" xfId="854"/>
    <cellStyle name="Hyperlink 209 52" xfId="855"/>
    <cellStyle name="Hyperlink 209 53" xfId="856"/>
    <cellStyle name="Hyperlink 209 54" xfId="857"/>
    <cellStyle name="Hyperlink 209 55" xfId="858"/>
    <cellStyle name="Hyperlink 209 56" xfId="859"/>
    <cellStyle name="Hyperlink 209 57" xfId="860"/>
    <cellStyle name="Hyperlink 209 58" xfId="861"/>
    <cellStyle name="Hyperlink 209 59" xfId="862"/>
    <cellStyle name="Hyperlink 209 6" xfId="863"/>
    <cellStyle name="Hyperlink 209 60" xfId="864"/>
    <cellStyle name="Hyperlink 209 61" xfId="865"/>
    <cellStyle name="Hyperlink 209 62" xfId="866"/>
    <cellStyle name="Hyperlink 209 63" xfId="867"/>
    <cellStyle name="Hyperlink 209 64" xfId="868"/>
    <cellStyle name="Hyperlink 209 65" xfId="869"/>
    <cellStyle name="Hyperlink 209 66" xfId="870"/>
    <cellStyle name="Hyperlink 209 67" xfId="871"/>
    <cellStyle name="Hyperlink 209 68" xfId="872"/>
    <cellStyle name="Hyperlink 209 69" xfId="873"/>
    <cellStyle name="Hyperlink 209 7" xfId="874"/>
    <cellStyle name="Hyperlink 209 70" xfId="875"/>
    <cellStyle name="Hyperlink 209 71" xfId="876"/>
    <cellStyle name="Hyperlink 209 72" xfId="877"/>
    <cellStyle name="Hyperlink 209 73" xfId="878"/>
    <cellStyle name="Hyperlink 209 74" xfId="879"/>
    <cellStyle name="Hyperlink 209 75" xfId="880"/>
    <cellStyle name="Hyperlink 209 76" xfId="881"/>
    <cellStyle name="Hyperlink 209 77" xfId="882"/>
    <cellStyle name="Hyperlink 209 78" xfId="883"/>
    <cellStyle name="Hyperlink 209 79" xfId="884"/>
    <cellStyle name="Hyperlink 209 8" xfId="885"/>
    <cellStyle name="Hyperlink 209 80" xfId="886"/>
    <cellStyle name="Hyperlink 209 81" xfId="887"/>
    <cellStyle name="Hyperlink 209 82" xfId="888"/>
    <cellStyle name="Hyperlink 209 83" xfId="889"/>
    <cellStyle name="Hyperlink 209 84" xfId="890"/>
    <cellStyle name="Hyperlink 209 85" xfId="891"/>
    <cellStyle name="Hyperlink 209 86" xfId="892"/>
    <cellStyle name="Hyperlink 209 87" xfId="893"/>
    <cellStyle name="Hyperlink 209 88" xfId="894"/>
    <cellStyle name="Hyperlink 209 89" xfId="895"/>
    <cellStyle name="Hyperlink 209 9" xfId="896"/>
    <cellStyle name="Hyperlink 209 90" xfId="897"/>
    <cellStyle name="Hyperlink 209 91" xfId="898"/>
    <cellStyle name="Hyperlink 209 92" xfId="899"/>
    <cellStyle name="Hyperlink 209 93" xfId="900"/>
    <cellStyle name="Hyperlink 209 94" xfId="901"/>
    <cellStyle name="Hyperlink 209 95" xfId="902"/>
    <cellStyle name="Hyperlink 209 96" xfId="903"/>
    <cellStyle name="Hyperlink 209 97" xfId="904"/>
    <cellStyle name="Hyperlink 209 98" xfId="905"/>
    <cellStyle name="Hyperlink 209 99" xfId="906"/>
    <cellStyle name="Hyperlink 21" xfId="907"/>
    <cellStyle name="Hyperlink 210" xfId="908"/>
    <cellStyle name="Hyperlink 211" xfId="909"/>
    <cellStyle name="Hyperlink 212" xfId="910"/>
    <cellStyle name="Hyperlink 213" xfId="911"/>
    <cellStyle name="Hyperlink 214" xfId="912"/>
    <cellStyle name="Hyperlink 215" xfId="913"/>
    <cellStyle name="Hyperlink 216" xfId="914"/>
    <cellStyle name="Hyperlink 217" xfId="915"/>
    <cellStyle name="Hyperlink 218" xfId="916"/>
    <cellStyle name="Hyperlink 219" xfId="917"/>
    <cellStyle name="Hyperlink 22" xfId="918"/>
    <cellStyle name="Hyperlink 220" xfId="919"/>
    <cellStyle name="Hyperlink 221" xfId="920"/>
    <cellStyle name="Hyperlink 222" xfId="921"/>
    <cellStyle name="Hyperlink 223" xfId="922"/>
    <cellStyle name="Hyperlink 224" xfId="923"/>
    <cellStyle name="Hyperlink 224 2" xfId="924"/>
    <cellStyle name="Hyperlink 224 2 2" xfId="925"/>
    <cellStyle name="Hyperlink 224 2 3" xfId="926"/>
    <cellStyle name="Hyperlink 224 2 4" xfId="927"/>
    <cellStyle name="Hyperlink 225" xfId="928"/>
    <cellStyle name="Hyperlink 226" xfId="929"/>
    <cellStyle name="Hyperlink 227" xfId="930"/>
    <cellStyle name="Hyperlink 228" xfId="931"/>
    <cellStyle name="Hyperlink 229" xfId="932"/>
    <cellStyle name="Hyperlink 23" xfId="933"/>
    <cellStyle name="Hyperlink 230" xfId="934"/>
    <cellStyle name="Hyperlink 231" xfId="935"/>
    <cellStyle name="Hyperlink 231 2" xfId="936"/>
    <cellStyle name="Hyperlink 232" xfId="937"/>
    <cellStyle name="Hyperlink 233" xfId="938"/>
    <cellStyle name="Hyperlink 234" xfId="939"/>
    <cellStyle name="Hyperlink 235" xfId="940"/>
    <cellStyle name="Hyperlink 236" xfId="941"/>
    <cellStyle name="Hyperlink 237" xfId="942"/>
    <cellStyle name="Hyperlink 238" xfId="943"/>
    <cellStyle name="Hyperlink 239" xfId="944"/>
    <cellStyle name="Hyperlink 24" xfId="945"/>
    <cellStyle name="Hyperlink 240" xfId="946"/>
    <cellStyle name="Hyperlink 241" xfId="947"/>
    <cellStyle name="Hyperlink 242" xfId="948"/>
    <cellStyle name="Hyperlink 243" xfId="949"/>
    <cellStyle name="Hyperlink 244" xfId="950"/>
    <cellStyle name="Hyperlink 245" xfId="951"/>
    <cellStyle name="Hyperlink 246" xfId="952"/>
    <cellStyle name="Hyperlink 247" xfId="953"/>
    <cellStyle name="Hyperlink 248" xfId="954"/>
    <cellStyle name="Hyperlink 249" xfId="955"/>
    <cellStyle name="Hyperlink 25" xfId="956"/>
    <cellStyle name="Hyperlink 250" xfId="957"/>
    <cellStyle name="Hyperlink 251" xfId="958"/>
    <cellStyle name="Hyperlink 252" xfId="959"/>
    <cellStyle name="Hyperlink 253" xfId="960"/>
    <cellStyle name="Hyperlink 253 2" xfId="961"/>
    <cellStyle name="Hyperlink 254" xfId="962"/>
    <cellStyle name="Hyperlink 255" xfId="963"/>
    <cellStyle name="Hyperlink 26" xfId="964"/>
    <cellStyle name="Hyperlink 27" xfId="965"/>
    <cellStyle name="Hyperlink 28" xfId="966"/>
    <cellStyle name="Hyperlink 29" xfId="967"/>
    <cellStyle name="Hyperlink 3" xfId="968"/>
    <cellStyle name="Hyperlink 3 2" xfId="969"/>
    <cellStyle name="Hyperlink 30" xfId="970"/>
    <cellStyle name="Hyperlink 31" xfId="971"/>
    <cellStyle name="Hyperlink 32" xfId="972"/>
    <cellStyle name="Hyperlink 33" xfId="973"/>
    <cellStyle name="Hyperlink 34" xfId="974"/>
    <cellStyle name="Hyperlink 35" xfId="975"/>
    <cellStyle name="Hyperlink 36" xfId="976"/>
    <cellStyle name="Hyperlink 37" xfId="977"/>
    <cellStyle name="Hyperlink 38" xfId="978"/>
    <cellStyle name="Hyperlink 39" xfId="979"/>
    <cellStyle name="Hyperlink 4" xfId="980"/>
    <cellStyle name="Hyperlink 4 2" xfId="981"/>
    <cellStyle name="Hyperlink 40" xfId="982"/>
    <cellStyle name="Hyperlink 41" xfId="983"/>
    <cellStyle name="Hyperlink 42" xfId="984"/>
    <cellStyle name="Hyperlink 43" xfId="985"/>
    <cellStyle name="Hyperlink 43 2" xfId="986"/>
    <cellStyle name="Hyperlink 44" xfId="987"/>
    <cellStyle name="Hyperlink 45" xfId="988"/>
    <cellStyle name="Hyperlink 46" xfId="989"/>
    <cellStyle name="Hyperlink 47" xfId="990"/>
    <cellStyle name="Hyperlink 48" xfId="991"/>
    <cellStyle name="Hyperlink 49" xfId="992"/>
    <cellStyle name="Hyperlink 5" xfId="993"/>
    <cellStyle name="Hyperlink 50" xfId="994"/>
    <cellStyle name="Hyperlink 51" xfId="995"/>
    <cellStyle name="Hyperlink 52" xfId="996"/>
    <cellStyle name="Hyperlink 53" xfId="997"/>
    <cellStyle name="Hyperlink 54" xfId="998"/>
    <cellStyle name="Hyperlink 55" xfId="999"/>
    <cellStyle name="Hyperlink 56" xfId="1000"/>
    <cellStyle name="Hyperlink 57" xfId="1001"/>
    <cellStyle name="Hyperlink 58" xfId="1002"/>
    <cellStyle name="Hyperlink 59" xfId="1003"/>
    <cellStyle name="Hyperlink 6" xfId="1004"/>
    <cellStyle name="Hyperlink 60" xfId="1005"/>
    <cellStyle name="Hyperlink 60 2" xfId="1006"/>
    <cellStyle name="Hyperlink 61" xfId="1007"/>
    <cellStyle name="Hyperlink 62" xfId="1008"/>
    <cellStyle name="Hyperlink 63" xfId="1009"/>
    <cellStyle name="Hyperlink 64" xfId="1010"/>
    <cellStyle name="Hyperlink 65" xfId="1011"/>
    <cellStyle name="Hyperlink 65 2" xfId="1012"/>
    <cellStyle name="Hyperlink 65 3" xfId="1013"/>
    <cellStyle name="Hyperlink 66" xfId="1014"/>
    <cellStyle name="Hyperlink 67" xfId="1015"/>
    <cellStyle name="Hyperlink 67 2" xfId="1016"/>
    <cellStyle name="Hyperlink 67 3" xfId="1017"/>
    <cellStyle name="Hyperlink 68" xfId="1018"/>
    <cellStyle name="Hyperlink 68 2" xfId="1019"/>
    <cellStyle name="Hyperlink 68 3" xfId="1020"/>
    <cellStyle name="Hyperlink 69" xfId="1021"/>
    <cellStyle name="Hyperlink 7" xfId="1022"/>
    <cellStyle name="Hyperlink 7 2" xfId="1023"/>
    <cellStyle name="Hyperlink 7 2 2" xfId="1024"/>
    <cellStyle name="Hyperlink 70" xfId="1025"/>
    <cellStyle name="Hyperlink 70 2" xfId="1026"/>
    <cellStyle name="Hyperlink 71" xfId="1027"/>
    <cellStyle name="Hyperlink 72" xfId="1028"/>
    <cellStyle name="Hyperlink 73" xfId="1029"/>
    <cellStyle name="Hyperlink 74" xfId="1030"/>
    <cellStyle name="Hyperlink 75" xfId="1031"/>
    <cellStyle name="Hyperlink 76" xfId="1032"/>
    <cellStyle name="Hyperlink 77" xfId="1033"/>
    <cellStyle name="Hyperlink 78" xfId="1034"/>
    <cellStyle name="Hyperlink 79" xfId="1035"/>
    <cellStyle name="Hyperlink 8" xfId="1036"/>
    <cellStyle name="Hyperlink 80" xfId="1037"/>
    <cellStyle name="Hyperlink 81" xfId="1038"/>
    <cellStyle name="Hyperlink 82" xfId="1039"/>
    <cellStyle name="Hyperlink 83" xfId="1040"/>
    <cellStyle name="Hyperlink 84" xfId="1041"/>
    <cellStyle name="Hyperlink 85" xfId="1042"/>
    <cellStyle name="Hyperlink 86" xfId="1043"/>
    <cellStyle name="Hyperlink 87" xfId="1044"/>
    <cellStyle name="Hyperlink 87 2" xfId="1045"/>
    <cellStyle name="Hyperlink 87 3" xfId="1046"/>
    <cellStyle name="Hyperlink 88" xfId="1047"/>
    <cellStyle name="Hyperlink 88 2" xfId="1048"/>
    <cellStyle name="Hyperlink 88 3" xfId="1049"/>
    <cellStyle name="Hyperlink 89" xfId="1050"/>
    <cellStyle name="Hyperlink 9" xfId="1051"/>
    <cellStyle name="Hyperlink 90" xfId="1052"/>
    <cellStyle name="Hyperlink 91" xfId="1053"/>
    <cellStyle name="Hyperlink 92" xfId="1054"/>
    <cellStyle name="Hyperlink 93" xfId="1055"/>
    <cellStyle name="Hyperlink 93 2" xfId="1056"/>
    <cellStyle name="Hyperlink 94" xfId="1057"/>
    <cellStyle name="Hyperlink 95" xfId="1058"/>
    <cellStyle name="Hyperlink 96" xfId="1059"/>
    <cellStyle name="Hyperlink 97" xfId="1060"/>
    <cellStyle name="Hyperlink 98" xfId="1061"/>
    <cellStyle name="Hyperlink 99" xfId="1062"/>
    <cellStyle name="Input [yellow]" xfId="1063"/>
    <cellStyle name="Input [yellow] 2" xfId="1064"/>
    <cellStyle name="Input [yellow] 3" xfId="1065"/>
    <cellStyle name="Input [yellow] 4" xfId="1066"/>
    <cellStyle name="Input [yellow] 5" xfId="1067"/>
    <cellStyle name="Input [yellow] 6" xfId="1068"/>
    <cellStyle name="Input [yellow] 7" xfId="1069"/>
    <cellStyle name="Input [yellow]_OWHL101128" xfId="1070"/>
    <cellStyle name="Input 2" xfId="1071"/>
    <cellStyle name="Input 3" xfId="1072"/>
    <cellStyle name="Input 4" xfId="1073"/>
    <cellStyle name="Input 5" xfId="1074"/>
    <cellStyle name="l]_x000d__x000a_Path=h:_x000d__x000a_Name=Diana Chang_x000d__x000a_DDEApps=nsf,nsg,nsh,ntf,ns2,ors,org_x000d__x000a_SmartIcons=Read Message_x000d__x000a__x000d__x000a__x000d__x000a_[cc:Edit" xfId="1075"/>
    <cellStyle name="Linked Cell 2" xfId="1076"/>
    <cellStyle name="Linked Cell 3" xfId="1077"/>
    <cellStyle name="Linked Cell 4" xfId="1078"/>
    <cellStyle name="Linked Cell 5" xfId="1079"/>
    <cellStyle name="Neutral 2" xfId="1080"/>
    <cellStyle name="Neutral 3" xfId="1081"/>
    <cellStyle name="Neutral 4" xfId="1082"/>
    <cellStyle name="Neutral 5" xfId="1083"/>
    <cellStyle name="no dec" xfId="1084"/>
    <cellStyle name="no dec 2" xfId="1085"/>
    <cellStyle name="no dec_OWHL101128" xfId="1086"/>
    <cellStyle name="Normal" xfId="0" builtinId="0"/>
    <cellStyle name="Normal - Style1" xfId="1087"/>
    <cellStyle name="Normal - Style1 2" xfId="1088"/>
    <cellStyle name="Normal - Style1 3" xfId="1089"/>
    <cellStyle name="Normal - Style1 4" xfId="1090"/>
    <cellStyle name="Normal - Style1_OWHL101128" xfId="1091"/>
    <cellStyle name="Normal 10" xfId="1092"/>
    <cellStyle name="Normal 10 2" xfId="1093"/>
    <cellStyle name="Normal 10 2 2" xfId="1094"/>
    <cellStyle name="Normal 10 2 2 2" xfId="1095"/>
    <cellStyle name="Normal 10 2 2 2 2" xfId="1096"/>
    <cellStyle name="Normal 10 2 2 2 2 2" xfId="1097"/>
    <cellStyle name="Normal 10 2 2 2 2 2 2" xfId="1098"/>
    <cellStyle name="Normal 10 2 2 2 2 2 3" xfId="1099"/>
    <cellStyle name="Normal 10 2 2 2 2 2 3 2" xfId="1100"/>
    <cellStyle name="Normal 10 2 2 2 2 2 3 2 2" xfId="1101"/>
    <cellStyle name="Normal 10 2 2 2 2 2 3 2 2 2" xfId="1102"/>
    <cellStyle name="Normal 10 2 3" xfId="1103"/>
    <cellStyle name="Normal 10 2 3 2" xfId="1104"/>
    <cellStyle name="Normal 10 2 3 2 2" xfId="1105"/>
    <cellStyle name="Normal 100" xfId="1106"/>
    <cellStyle name="Normal 101" xfId="1107"/>
    <cellStyle name="Normal 102" xfId="1108"/>
    <cellStyle name="Normal 103" xfId="1109"/>
    <cellStyle name="Normal 104" xfId="1110"/>
    <cellStyle name="Normal 105" xfId="1111"/>
    <cellStyle name="Normal 105 2" xfId="1112"/>
    <cellStyle name="Normal 106" xfId="1113"/>
    <cellStyle name="Normal 107" xfId="1114"/>
    <cellStyle name="Normal 108" xfId="1115"/>
    <cellStyle name="Normal 109" xfId="1116"/>
    <cellStyle name="Normal 11" xfId="1117"/>
    <cellStyle name="Normal 110" xfId="1118"/>
    <cellStyle name="Normal 111" xfId="1119"/>
    <cellStyle name="Normal 112" xfId="1120"/>
    <cellStyle name="Normal 113" xfId="1121"/>
    <cellStyle name="Normal 114" xfId="1122"/>
    <cellStyle name="Normal 115" xfId="1123"/>
    <cellStyle name="Normal 116" xfId="1124"/>
    <cellStyle name="Normal 117" xfId="1125"/>
    <cellStyle name="Normal 117 2" xfId="1126"/>
    <cellStyle name="Normal 118" xfId="1127"/>
    <cellStyle name="Normal 119" xfId="1128"/>
    <cellStyle name="Normal 119 2" xfId="1129"/>
    <cellStyle name="Normal 12" xfId="1130"/>
    <cellStyle name="Normal 12 2" xfId="1131"/>
    <cellStyle name="Normal 120" xfId="1132"/>
    <cellStyle name="Normal 121" xfId="1133"/>
    <cellStyle name="Normal 121 2" xfId="1134"/>
    <cellStyle name="Normal 122" xfId="1135"/>
    <cellStyle name="Normal 122 2" xfId="1136"/>
    <cellStyle name="Normal 123" xfId="1137"/>
    <cellStyle name="Normal 123 2" xfId="1138"/>
    <cellStyle name="Normal 124" xfId="1139"/>
    <cellStyle name="Normal 125" xfId="1140"/>
    <cellStyle name="Normal 126" xfId="1141"/>
    <cellStyle name="Normal 127" xfId="1142"/>
    <cellStyle name="Normal 128" xfId="1143"/>
    <cellStyle name="Normal 129" xfId="1144"/>
    <cellStyle name="Normal 13" xfId="1145"/>
    <cellStyle name="Normal 130" xfId="1146"/>
    <cellStyle name="Normal 131" xfId="1147"/>
    <cellStyle name="Normal 132" xfId="1148"/>
    <cellStyle name="Normal 133" xfId="1149"/>
    <cellStyle name="Normal 134" xfId="1150"/>
    <cellStyle name="Normal 135" xfId="1151"/>
    <cellStyle name="Normal 136" xfId="1152"/>
    <cellStyle name="Normal 137" xfId="1153"/>
    <cellStyle name="Normal 138" xfId="1154"/>
    <cellStyle name="Normal 139" xfId="1155"/>
    <cellStyle name="Normal 14" xfId="1156"/>
    <cellStyle name="Normal 14 2" xfId="1157"/>
    <cellStyle name="Normal 14 2 2" xfId="1158"/>
    <cellStyle name="Normal 14 2 2 2" xfId="1159"/>
    <cellStyle name="Normal 14 2 2 3" xfId="1160"/>
    <cellStyle name="Normal 140" xfId="1161"/>
    <cellStyle name="Normal 141" xfId="1162"/>
    <cellStyle name="Normal 142" xfId="1163"/>
    <cellStyle name="Normal 142 2" xfId="1164"/>
    <cellStyle name="Normal 142 2 2" xfId="1165"/>
    <cellStyle name="Normal 143" xfId="1166"/>
    <cellStyle name="Normal 144" xfId="1167"/>
    <cellStyle name="Normal 145" xfId="1168"/>
    <cellStyle name="Normal 146" xfId="1169"/>
    <cellStyle name="Normal 147" xfId="1170"/>
    <cellStyle name="Normal 148" xfId="1171"/>
    <cellStyle name="Normal 149" xfId="1172"/>
    <cellStyle name="Normal 15" xfId="1173"/>
    <cellStyle name="Normal 15 2" xfId="1174"/>
    <cellStyle name="Normal 15 2 2" xfId="1175"/>
    <cellStyle name="Normal 15 2 2 2" xfId="1176"/>
    <cellStyle name="Normal 15 2 2 2 2" xfId="1177"/>
    <cellStyle name="Normal 15 2 2 2 2 2" xfId="1178"/>
    <cellStyle name="Normal 15 2 2 2 2 2 2" xfId="1179"/>
    <cellStyle name="Normal 15 2 2 2 2 2 2 2" xfId="1180"/>
    <cellStyle name="Normal 15 2 2 3" xfId="1181"/>
    <cellStyle name="Normal 150" xfId="1182"/>
    <cellStyle name="Normal 151" xfId="1183"/>
    <cellStyle name="Normal 152" xfId="1184"/>
    <cellStyle name="Normal 153" xfId="1185"/>
    <cellStyle name="Normal 154" xfId="1186"/>
    <cellStyle name="Normal 155" xfId="1187"/>
    <cellStyle name="Normal 156" xfId="1188"/>
    <cellStyle name="Normal 157" xfId="1189"/>
    <cellStyle name="Normal 158" xfId="1190"/>
    <cellStyle name="Normal 158 2" xfId="1191"/>
    <cellStyle name="Normal 158 2 2" xfId="1192"/>
    <cellStyle name="Normal 158 2 3" xfId="1193"/>
    <cellStyle name="Normal 158 2 4" xfId="1194"/>
    <cellStyle name="Normal 159" xfId="1195"/>
    <cellStyle name="Normal 16" xfId="1"/>
    <cellStyle name="Normal 16 2" xfId="1196"/>
    <cellStyle name="Normal 16 2 2" xfId="1197"/>
    <cellStyle name="Normal 16 2 2 2" xfId="1198"/>
    <cellStyle name="Normal 16 2 2 2 2" xfId="1199"/>
    <cellStyle name="Normal 16 2 2 2 2 2" xfId="1200"/>
    <cellStyle name="Normal 16 2 2 2 2 2 2" xfId="1201"/>
    <cellStyle name="Normal 16 2 3" xfId="1202"/>
    <cellStyle name="Normal 160" xfId="1203"/>
    <cellStyle name="Normal 161" xfId="1204"/>
    <cellStyle name="Normal 162" xfId="1205"/>
    <cellStyle name="Normal 163" xfId="1206"/>
    <cellStyle name="Normal 164" xfId="1207"/>
    <cellStyle name="Normal 165" xfId="1208"/>
    <cellStyle name="Normal 166" xfId="1209"/>
    <cellStyle name="Normal 167" xfId="1210"/>
    <cellStyle name="Normal 168" xfId="1211"/>
    <cellStyle name="Normal 169" xfId="1212"/>
    <cellStyle name="Normal 17" xfId="1213"/>
    <cellStyle name="Normal 170" xfId="1214"/>
    <cellStyle name="Normal 171" xfId="1215"/>
    <cellStyle name="Normal 172" xfId="1216"/>
    <cellStyle name="Normal 173" xfId="1217"/>
    <cellStyle name="Normal 174" xfId="1218"/>
    <cellStyle name="Normal 175" xfId="1219"/>
    <cellStyle name="Normal 176" xfId="1220"/>
    <cellStyle name="Normal 177" xfId="1221"/>
    <cellStyle name="Normal 177 2" xfId="1222"/>
    <cellStyle name="Normal 178" xfId="1223"/>
    <cellStyle name="Normal 179" xfId="1224"/>
    <cellStyle name="Normal 18" xfId="1225"/>
    <cellStyle name="Normal 180" xfId="1226"/>
    <cellStyle name="Normal 181" xfId="1227"/>
    <cellStyle name="Normal 182" xfId="1228"/>
    <cellStyle name="Normal 183" xfId="1229"/>
    <cellStyle name="Normal 184" xfId="1230"/>
    <cellStyle name="Normal 184 10" xfId="1231"/>
    <cellStyle name="Normal 184 100" xfId="1232"/>
    <cellStyle name="Normal 184 101" xfId="1233"/>
    <cellStyle name="Normal 184 102" xfId="1234"/>
    <cellStyle name="Normal 184 103" xfId="1235"/>
    <cellStyle name="Normal 184 104" xfId="1236"/>
    <cellStyle name="Normal 184 105" xfId="1237"/>
    <cellStyle name="Normal 184 106" xfId="1238"/>
    <cellStyle name="Normal 184 106 10" xfId="1239"/>
    <cellStyle name="Normal 184 106 11" xfId="1240"/>
    <cellStyle name="Normal 184 106 12" xfId="1241"/>
    <cellStyle name="Normal 184 106 2" xfId="1242"/>
    <cellStyle name="Normal 184 106 2 2" xfId="1243"/>
    <cellStyle name="Normal 184 106 3" xfId="1244"/>
    <cellStyle name="Normal 184 106 3 12" xfId="1245"/>
    <cellStyle name="Normal 184 106 3 2" xfId="1246"/>
    <cellStyle name="Normal 184 106 3 3" xfId="1247"/>
    <cellStyle name="Normal 184 106 3 4" xfId="1248"/>
    <cellStyle name="Normal 184 106 3 5" xfId="1249"/>
    <cellStyle name="Normal 184 106 3 6" xfId="1250"/>
    <cellStyle name="Normal 184 106 3 7" xfId="1251"/>
    <cellStyle name="Normal 184 106 3 8" xfId="1252"/>
    <cellStyle name="Normal 184 106 3 9" xfId="1253"/>
    <cellStyle name="Normal 184 106 3 9 10" xfId="1254"/>
    <cellStyle name="Normal 184 106 3 9 10 2" xfId="1255"/>
    <cellStyle name="Normal 184 106 3 9 11" xfId="1256"/>
    <cellStyle name="Normal 184 106 3 9 12" xfId="1257"/>
    <cellStyle name="Normal 184 106 3 9 13" xfId="1258"/>
    <cellStyle name="Normal 184 106 3 9 13 2" xfId="1259"/>
    <cellStyle name="Normal 184 106 3 9 14" xfId="1260"/>
    <cellStyle name="Normal 184 106 3 9 15" xfId="1261"/>
    <cellStyle name="Normal 184 106 3 9 15 2" xfId="1262"/>
    <cellStyle name="Normal 184 106 3 9 16" xfId="1263"/>
    <cellStyle name="Normal 184 106 3 9 17" xfId="1264"/>
    <cellStyle name="Normal 184 106 3 9 2" xfId="1265"/>
    <cellStyle name="Normal 184 106 3 9 2 2" xfId="1266"/>
    <cellStyle name="Normal 184 106 3 9 2 2 2" xfId="1267"/>
    <cellStyle name="Normal 184 106 3 9 2 2 3" xfId="1268"/>
    <cellStyle name="Normal 184 106 3 9 2 2 4" xfId="1269"/>
    <cellStyle name="Normal 184 106 3 9 2 2 4 2" xfId="1270"/>
    <cellStyle name="Normal 184 106 3 9 2 2 4 3" xfId="1271"/>
    <cellStyle name="Normal 184 106 3 9 2 2 4 4" xfId="1272"/>
    <cellStyle name="Normal 184 106 3 9 2 2 4 5" xfId="1273"/>
    <cellStyle name="Normal 184 106 3 9 2 3" xfId="1274"/>
    <cellStyle name="Normal 184 106 3 9 2 4" xfId="1275"/>
    <cellStyle name="Normal 184 106 3 9 2 6" xfId="1276"/>
    <cellStyle name="Normal 184 106 3 9 2 6 2" xfId="1277"/>
    <cellStyle name="Normal 184 106 3 9 3" xfId="1278"/>
    <cellStyle name="Normal 184 106 3 9 3 2" xfId="1279"/>
    <cellStyle name="Normal 184 106 3 9 3 3" xfId="1280"/>
    <cellStyle name="Normal 184 106 3 9 4" xfId="1281"/>
    <cellStyle name="Normal 184 106 3 9 5" xfId="1282"/>
    <cellStyle name="Normal 184 106 3 9 6" xfId="1283"/>
    <cellStyle name="Normal 184 106 3 9 7" xfId="1284"/>
    <cellStyle name="Normal 184 106 3 9 7 2" xfId="1285"/>
    <cellStyle name="Normal 184 106 3 9 8" xfId="1286"/>
    <cellStyle name="Normal 184 106 3 9 8 10" xfId="1287"/>
    <cellStyle name="Normal 184 106 3 9 8 11" xfId="1288"/>
    <cellStyle name="Normal 184 106 3 9 8 2" xfId="1289"/>
    <cellStyle name="Normal 184 106 3 9 8 2 2" xfId="1290"/>
    <cellStyle name="Normal 184 106 3 9 8 3" xfId="1291"/>
    <cellStyle name="Normal 184 106 3 9 8 4" xfId="1292"/>
    <cellStyle name="Normal 184 106 3 9 8 5" xfId="1293"/>
    <cellStyle name="Normal 184 106 3 9 8 6" xfId="1294"/>
    <cellStyle name="Normal 184 106 3 9 8 7" xfId="1295"/>
    <cellStyle name="Normal 184 106 3 9 8 8" xfId="1296"/>
    <cellStyle name="Normal 184 106 3 9 8 9" xfId="1297"/>
    <cellStyle name="Normal 184 106 3 9 9" xfId="1298"/>
    <cellStyle name="Normal 184 106 3 9 9 2" xfId="1299"/>
    <cellStyle name="Normal 184 106 3 9 9 3" xfId="1300"/>
    <cellStyle name="Normal 184 106 3 9 9 4" xfId="1301"/>
    <cellStyle name="Normal 184 106 3 9 9 4 2" xfId="1302"/>
    <cellStyle name="Normal 184 106 3 9 9 5" xfId="1303"/>
    <cellStyle name="Normal 184 106 3 9 9 6" xfId="1304"/>
    <cellStyle name="Normal 184 106 4" xfId="1305"/>
    <cellStyle name="Normal 184 106 5" xfId="1306"/>
    <cellStyle name="Normal 184 106 6" xfId="1307"/>
    <cellStyle name="Normal 184 106 7" xfId="1308"/>
    <cellStyle name="Normal 184 106 8" xfId="1309"/>
    <cellStyle name="Normal 184 106 9" xfId="1310"/>
    <cellStyle name="Normal 184 107" xfId="1311"/>
    <cellStyle name="Normal 184 108" xfId="1312"/>
    <cellStyle name="Normal 184 109" xfId="1313"/>
    <cellStyle name="Normal 184 11" xfId="1314"/>
    <cellStyle name="Normal 184 110" xfId="1315"/>
    <cellStyle name="Normal 184 111" xfId="1316"/>
    <cellStyle name="Normal 184 112" xfId="1317"/>
    <cellStyle name="Normal 184 113" xfId="1318"/>
    <cellStyle name="Normal 184 114" xfId="1319"/>
    <cellStyle name="Normal 184 115" xfId="1320"/>
    <cellStyle name="Normal 184 116" xfId="1321"/>
    <cellStyle name="Normal 184 117" xfId="1322"/>
    <cellStyle name="Normal 184 118" xfId="1323"/>
    <cellStyle name="Normal 184 119" xfId="1324"/>
    <cellStyle name="Normal 184 12" xfId="1325"/>
    <cellStyle name="Normal 184 120" xfId="1326"/>
    <cellStyle name="Normal 184 121" xfId="1327"/>
    <cellStyle name="Normal 184 122" xfId="1328"/>
    <cellStyle name="Normal 184 123" xfId="1329"/>
    <cellStyle name="Normal 184 124" xfId="1330"/>
    <cellStyle name="Normal 184 125" xfId="1331"/>
    <cellStyle name="Normal 184 125 2" xfId="1332"/>
    <cellStyle name="Normal 184 126" xfId="1333"/>
    <cellStyle name="Normal 184 127" xfId="1334"/>
    <cellStyle name="Normal 184 128" xfId="1335"/>
    <cellStyle name="Normal 184 129" xfId="1336"/>
    <cellStyle name="Normal 184 13" xfId="1337"/>
    <cellStyle name="Normal 184 130" xfId="1338"/>
    <cellStyle name="Normal 184 131" xfId="1339"/>
    <cellStyle name="Normal 184 132" xfId="1340"/>
    <cellStyle name="Normal 184 133" xfId="1341"/>
    <cellStyle name="Normal 184 134" xfId="1342"/>
    <cellStyle name="Normal 184 135" xfId="1343"/>
    <cellStyle name="Normal 184 136" xfId="1344"/>
    <cellStyle name="Normal 184 137" xfId="1345"/>
    <cellStyle name="Normal 184 138" xfId="1346"/>
    <cellStyle name="Normal 184 139" xfId="1347"/>
    <cellStyle name="Normal 184 14" xfId="1348"/>
    <cellStyle name="Normal 184 140" xfId="1349"/>
    <cellStyle name="Normal 184 141" xfId="1350"/>
    <cellStyle name="Normal 184 142" xfId="1351"/>
    <cellStyle name="Normal 184 143" xfId="1352"/>
    <cellStyle name="Normal 184 144" xfId="1353"/>
    <cellStyle name="Normal 184 145" xfId="1354"/>
    <cellStyle name="Normal 184 146" xfId="1355"/>
    <cellStyle name="Normal 184 147" xfId="1356"/>
    <cellStyle name="Normal 184 148" xfId="1357"/>
    <cellStyle name="Normal 184 149" xfId="1358"/>
    <cellStyle name="Normal 184 15" xfId="1359"/>
    <cellStyle name="Normal 184 150" xfId="1360"/>
    <cellStyle name="Normal 184 151" xfId="1361"/>
    <cellStyle name="Normal 184 152" xfId="1362"/>
    <cellStyle name="Normal 184 153" xfId="1363"/>
    <cellStyle name="Normal 184 154" xfId="1364"/>
    <cellStyle name="Normal 184 155" xfId="1365"/>
    <cellStyle name="Normal 184 156" xfId="1366"/>
    <cellStyle name="Normal 184 157" xfId="1367"/>
    <cellStyle name="Normal 184 158" xfId="1368"/>
    <cellStyle name="Normal 184 158 10" xfId="1369"/>
    <cellStyle name="Normal 184 158 11" xfId="1370"/>
    <cellStyle name="Normal 184 158 12" xfId="1371"/>
    <cellStyle name="Normal 184 158 13" xfId="1372"/>
    <cellStyle name="Normal 184 158 14" xfId="1373"/>
    <cellStyle name="Normal 184 158 15" xfId="1374"/>
    <cellStyle name="Normal 184 158 2" xfId="1375"/>
    <cellStyle name="Normal 184 158 3" xfId="1376"/>
    <cellStyle name="Normal 184 158 3 2" xfId="1377"/>
    <cellStyle name="Normal 184 158 3 3" xfId="1378"/>
    <cellStyle name="Normal 184 158 3 4" xfId="1379"/>
    <cellStyle name="Normal 184 158 3 5" xfId="1380"/>
    <cellStyle name="Normal 184 158 3 6" xfId="1381"/>
    <cellStyle name="Normal 184 158 3 7" xfId="1382"/>
    <cellStyle name="Normal 184 158 3 8" xfId="1383"/>
    <cellStyle name="Normal 184 158 3 9" xfId="1384"/>
    <cellStyle name="Normal 184 158 3 9 10" xfId="1385"/>
    <cellStyle name="Normal 184 158 3 9 11" xfId="1386"/>
    <cellStyle name="Normal 184 158 3 9 12" xfId="1387"/>
    <cellStyle name="Normal 184 158 3 9 13" xfId="1388"/>
    <cellStyle name="Normal 184 158 3 9 14" xfId="1389"/>
    <cellStyle name="Normal 184 158 3 9 15" xfId="1390"/>
    <cellStyle name="Normal 184 158 3 9 16" xfId="1391"/>
    <cellStyle name="Normal 184 158 3 9 17" xfId="1392"/>
    <cellStyle name="Normal 184 158 3 9 2" xfId="1393"/>
    <cellStyle name="Normal 184 158 3 9 2 10" xfId="1394"/>
    <cellStyle name="Normal 184 158 3 9 2 11" xfId="1395"/>
    <cellStyle name="Normal 184 158 3 9 2 12" xfId="1396"/>
    <cellStyle name="Normal 184 158 3 9 2 13" xfId="1397"/>
    <cellStyle name="Normal 184 158 3 9 2 14" xfId="1398"/>
    <cellStyle name="Normal 184 158 3 9 2 15" xfId="1399"/>
    <cellStyle name="Normal 184 158 3 9 2 16" xfId="1400"/>
    <cellStyle name="Normal 184 158 3 9 2 17" xfId="1401"/>
    <cellStyle name="Normal 184 158 3 9 2 18" xfId="1402"/>
    <cellStyle name="Normal 184 158 3 9 2 19" xfId="1403"/>
    <cellStyle name="Normal 184 158 3 9 2 19 2" xfId="1404"/>
    <cellStyle name="Normal 184 158 3 9 2 2" xfId="1405"/>
    <cellStyle name="Normal 184 158 3 9 2 3" xfId="1406"/>
    <cellStyle name="Normal 184 158 3 9 2 4" xfId="1407"/>
    <cellStyle name="Normal 184 158 3 9 2 5" xfId="1408"/>
    <cellStyle name="Normal 184 158 3 9 2 6" xfId="1409"/>
    <cellStyle name="Normal 184 158 3 9 2 7" xfId="1410"/>
    <cellStyle name="Normal 184 158 3 9 2 8" xfId="1411"/>
    <cellStyle name="Normal 184 158 3 9 2 9" xfId="1412"/>
    <cellStyle name="Normal 184 158 3 9 3" xfId="1413"/>
    <cellStyle name="Normal 184 158 3 9 4" xfId="1414"/>
    <cellStyle name="Normal 184 158 3 9 5" xfId="1415"/>
    <cellStyle name="Normal 184 158 3 9 6" xfId="1416"/>
    <cellStyle name="Normal 184 158 3 9 7" xfId="1417"/>
    <cellStyle name="Normal 184 158 3 9 8" xfId="1418"/>
    <cellStyle name="Normal 184 158 3 9 9" xfId="1419"/>
    <cellStyle name="Normal 184 158 4" xfId="1420"/>
    <cellStyle name="Normal 184 158 5" xfId="1421"/>
    <cellStyle name="Normal 184 158 6" xfId="1422"/>
    <cellStyle name="Normal 184 158 7" xfId="1423"/>
    <cellStyle name="Normal 184 158 8" xfId="1424"/>
    <cellStyle name="Normal 184 158 9" xfId="1425"/>
    <cellStyle name="Normal 184 159" xfId="1426"/>
    <cellStyle name="Normal 184 16" xfId="1427"/>
    <cellStyle name="Normal 184 160" xfId="1428"/>
    <cellStyle name="Normal 184 161" xfId="1429"/>
    <cellStyle name="Normal 184 162" xfId="1430"/>
    <cellStyle name="Normal 184 163" xfId="1431"/>
    <cellStyle name="Normal 184 164" xfId="1432"/>
    <cellStyle name="Normal 184 165" xfId="1433"/>
    <cellStyle name="Normal 184 166" xfId="1434"/>
    <cellStyle name="Normal 184 17" xfId="1435"/>
    <cellStyle name="Normal 184 18" xfId="1436"/>
    <cellStyle name="Normal 184 19" xfId="1437"/>
    <cellStyle name="Normal 184 2" xfId="1438"/>
    <cellStyle name="Normal 184 20" xfId="1439"/>
    <cellStyle name="Normal 184 21" xfId="1440"/>
    <cellStyle name="Normal 184 22" xfId="1441"/>
    <cellStyle name="Normal 184 23" xfId="1442"/>
    <cellStyle name="Normal 184 23 2" xfId="1443"/>
    <cellStyle name="Normal 184 24" xfId="1444"/>
    <cellStyle name="Normal 184 25" xfId="1445"/>
    <cellStyle name="Normal 184 26" xfId="1446"/>
    <cellStyle name="Normal 184 27" xfId="1447"/>
    <cellStyle name="Normal 184 28" xfId="1448"/>
    <cellStyle name="Normal 184 29" xfId="1449"/>
    <cellStyle name="Normal 184 3" xfId="1450"/>
    <cellStyle name="Normal 184 30" xfId="1451"/>
    <cellStyle name="Normal 184 31" xfId="1452"/>
    <cellStyle name="Normal 184 32" xfId="1453"/>
    <cellStyle name="Normal 184 33" xfId="1454"/>
    <cellStyle name="Normal 184 34" xfId="1455"/>
    <cellStyle name="Normal 184 35" xfId="1456"/>
    <cellStyle name="Normal 184 36" xfId="1457"/>
    <cellStyle name="Normal 184 37" xfId="1458"/>
    <cellStyle name="Normal 184 38" xfId="1459"/>
    <cellStyle name="Normal 184 39" xfId="1460"/>
    <cellStyle name="Normal 184 4" xfId="1461"/>
    <cellStyle name="Normal 184 40" xfId="1462"/>
    <cellStyle name="Normal 184 41" xfId="1463"/>
    <cellStyle name="Normal 184 42" xfId="1464"/>
    <cellStyle name="Normal 184 43" xfId="1465"/>
    <cellStyle name="Normal 184 44" xfId="1466"/>
    <cellStyle name="Normal 184 45" xfId="1467"/>
    <cellStyle name="Normal 184 45 2" xfId="1468"/>
    <cellStyle name="Normal 184 46" xfId="1469"/>
    <cellStyle name="Normal 184 46 2" xfId="1470"/>
    <cellStyle name="Normal 184 47" xfId="1471"/>
    <cellStyle name="Normal 184 47 2" xfId="1472"/>
    <cellStyle name="Normal 184 48" xfId="1473"/>
    <cellStyle name="Normal 184 48 2" xfId="1474"/>
    <cellStyle name="Normal 184 49" xfId="1475"/>
    <cellStyle name="Normal 184 5" xfId="1476"/>
    <cellStyle name="Normal 184 50" xfId="1477"/>
    <cellStyle name="Normal 184 51" xfId="1478"/>
    <cellStyle name="Normal 184 52" xfId="1479"/>
    <cellStyle name="Normal 184 53" xfId="1480"/>
    <cellStyle name="Normal 184 54" xfId="1481"/>
    <cellStyle name="Normal 184 55" xfId="1482"/>
    <cellStyle name="Normal 184 56" xfId="1483"/>
    <cellStyle name="Normal 184 57" xfId="1484"/>
    <cellStyle name="Normal 184 58" xfId="1485"/>
    <cellStyle name="Normal 184 59" xfId="1486"/>
    <cellStyle name="Normal 184 59 2" xfId="1487"/>
    <cellStyle name="Normal 184 6" xfId="1488"/>
    <cellStyle name="Normal 184 60" xfId="1489"/>
    <cellStyle name="Normal 184 60 2" xfId="1490"/>
    <cellStyle name="Normal 184 61" xfId="1491"/>
    <cellStyle name="Normal 184 62" xfId="1492"/>
    <cellStyle name="Normal 184 63" xfId="1493"/>
    <cellStyle name="Normal 184 63 2" xfId="1494"/>
    <cellStyle name="Normal 184 64" xfId="1495"/>
    <cellStyle name="Normal 184 65" xfId="1496"/>
    <cellStyle name="Normal 184 66" xfId="1497"/>
    <cellStyle name="Normal 184 67" xfId="1498"/>
    <cellStyle name="Normal 184 68" xfId="1499"/>
    <cellStyle name="Normal 184 69" xfId="1500"/>
    <cellStyle name="Normal 184 7" xfId="1501"/>
    <cellStyle name="Normal 184 70" xfId="1502"/>
    <cellStyle name="Normal 184 71" xfId="1503"/>
    <cellStyle name="Normal 184 72" xfId="1504"/>
    <cellStyle name="Normal 184 73" xfId="1505"/>
    <cellStyle name="Normal 184 74" xfId="1506"/>
    <cellStyle name="Normal 184 75" xfId="1507"/>
    <cellStyle name="Normal 184 76" xfId="1508"/>
    <cellStyle name="Normal 184 77" xfId="1509"/>
    <cellStyle name="Normal 184 78" xfId="1510"/>
    <cellStyle name="Normal 184 79" xfId="1511"/>
    <cellStyle name="Normal 184 8" xfId="1512"/>
    <cellStyle name="Normal 184 80" xfId="1513"/>
    <cellStyle name="Normal 184 81" xfId="1514"/>
    <cellStyle name="Normal 184 82" xfId="1515"/>
    <cellStyle name="Normal 184 83" xfId="1516"/>
    <cellStyle name="Normal 184 84" xfId="1517"/>
    <cellStyle name="Normal 184 85" xfId="1518"/>
    <cellStyle name="Normal 184 86" xfId="1519"/>
    <cellStyle name="Normal 184 87" xfId="1520"/>
    <cellStyle name="Normal 184 88" xfId="1521"/>
    <cellStyle name="Normal 184 89" xfId="1522"/>
    <cellStyle name="Normal 184 9" xfId="1523"/>
    <cellStyle name="Normal 184 90" xfId="1524"/>
    <cellStyle name="Normal 184 91" xfId="1525"/>
    <cellStyle name="Normal 184 92" xfId="1526"/>
    <cellStyle name="Normal 184 93" xfId="1527"/>
    <cellStyle name="Normal 184 94" xfId="1528"/>
    <cellStyle name="Normal 184 95" xfId="1529"/>
    <cellStyle name="Normal 184 96" xfId="1530"/>
    <cellStyle name="Normal 184 97" xfId="1531"/>
    <cellStyle name="Normal 184 98" xfId="1532"/>
    <cellStyle name="Normal 184 99" xfId="1533"/>
    <cellStyle name="Normal 185" xfId="1534"/>
    <cellStyle name="Normal 186" xfId="1535"/>
    <cellStyle name="Normal 187" xfId="1536"/>
    <cellStyle name="Normal 188" xfId="1537"/>
    <cellStyle name="Normal 189" xfId="1538"/>
    <cellStyle name="Normal 19" xfId="1539"/>
    <cellStyle name="Normal 19 2" xfId="1540"/>
    <cellStyle name="Normal 19 3" xfId="1541"/>
    <cellStyle name="Normal 19 4" xfId="1542"/>
    <cellStyle name="Normal 190" xfId="1543"/>
    <cellStyle name="Normal 191" xfId="1544"/>
    <cellStyle name="Normal 192" xfId="1545"/>
    <cellStyle name="Normal 193" xfId="1546"/>
    <cellStyle name="Normal 194" xfId="1547"/>
    <cellStyle name="Normal 195" xfId="1548"/>
    <cellStyle name="Normal 196" xfId="1549"/>
    <cellStyle name="Normal 197" xfId="1550"/>
    <cellStyle name="Normal 198" xfId="1551"/>
    <cellStyle name="Normal 199" xfId="1552"/>
    <cellStyle name="Normal 2" xfId="1553"/>
    <cellStyle name="Normal 2 10" xfId="1554"/>
    <cellStyle name="Normal 2 10 2" xfId="1555"/>
    <cellStyle name="Normal 2 11" xfId="1556"/>
    <cellStyle name="Normal 2 11 2" xfId="1557"/>
    <cellStyle name="Normal 2 11 3" xfId="1558"/>
    <cellStyle name="Normal 2 11 4" xfId="1559"/>
    <cellStyle name="Normal 2 11 5" xfId="1560"/>
    <cellStyle name="Normal 2 11 5 2" xfId="1561"/>
    <cellStyle name="Normal 2 11 5 2 2" xfId="1562"/>
    <cellStyle name="Normal 2 2" xfId="1563"/>
    <cellStyle name="Normal 2 2 2" xfId="1564"/>
    <cellStyle name="Normal 2 2 2 2" xfId="1565"/>
    <cellStyle name="Normal 2 2 2 3" xfId="1566"/>
    <cellStyle name="Normal 2 2 2 3 2" xfId="1567"/>
    <cellStyle name="Normal 2 2 2 3 2 2" xfId="1568"/>
    <cellStyle name="Normal 2 2 2 3 2 2 2" xfId="1569"/>
    <cellStyle name="Normal 2 2 2 3 2 2 2 2" xfId="1570"/>
    <cellStyle name="Normal 2 2 2 3 2 2 2 3" xfId="1571"/>
    <cellStyle name="Normal 2 2 3" xfId="1572"/>
    <cellStyle name="Normal 2 2 3 2" xfId="1573"/>
    <cellStyle name="Normal 2 2 3 2 2" xfId="1574"/>
    <cellStyle name="Normal 2 2 3 2 2 2" xfId="1575"/>
    <cellStyle name="Normal 2 2 3 2 2 2 2" xfId="1576"/>
    <cellStyle name="Normal 2 2 3 2 2 2 2 2" xfId="1577"/>
    <cellStyle name="Normal 2 2 3 2 2 2 2 2 2" xfId="1578"/>
    <cellStyle name="Normal 2 2 3 2 2 2 2 2 3" xfId="1579"/>
    <cellStyle name="Normal 2 2 3 2 2 2 2 2 3 2" xfId="1580"/>
    <cellStyle name="Normal 2 2 3 2 2 2 2 3" xfId="1581"/>
    <cellStyle name="Normal 2 2 3 2 2 2 2 4" xfId="1582"/>
    <cellStyle name="Normal 2 2 3 2 3" xfId="1583"/>
    <cellStyle name="Normal 2 2 3 2 3 2" xfId="1584"/>
    <cellStyle name="Normal 2 2 3 2 3 2 2" xfId="1585"/>
    <cellStyle name="Normal 2 2 3 2 3 2 3" xfId="1586"/>
    <cellStyle name="Normal 2 2 3 2 3 2 3 2" xfId="1587"/>
    <cellStyle name="Normal 2 3" xfId="1588"/>
    <cellStyle name="Normal 2 3 2" xfId="1589"/>
    <cellStyle name="Normal 2 3 2 2" xfId="1590"/>
    <cellStyle name="Normal 2 3 2 2 2" xfId="1591"/>
    <cellStyle name="Normal 2 3 2 2 2 2" xfId="1592"/>
    <cellStyle name="Normal 2 3 2 2 2 2 2" xfId="1593"/>
    <cellStyle name="Normal 2 3 2 2 2 2 2 2" xfId="1594"/>
    <cellStyle name="Normal 2 3 2 2 2 2 2 2 2" xfId="1595"/>
    <cellStyle name="Normal 2 3 2 2 2 2 2 2 2 2" xfId="1596"/>
    <cellStyle name="Normal 2 3 2 2 2 2 2 2 2 3" xfId="1597"/>
    <cellStyle name="Normal 2 3 2 2 2 2 2 2 2 3 2" xfId="1598"/>
    <cellStyle name="Normal 2 3 2 2 2 2 2 2 2 3 2 2" xfId="1599"/>
    <cellStyle name="Normal 2 3 2 2 2 2 2 2 2 3 2 2 2" xfId="1600"/>
    <cellStyle name="Normal 2 3 2 2 2 2 2 2 2 3 2 2 2 2" xfId="1601"/>
    <cellStyle name="Normal 2 3 2 2 2 2 2 2 2 3 2 2 2 2 2" xfId="1602"/>
    <cellStyle name="Normal 2 3 2 2 2 2 2 2 2 3 2 2 2 2 2 2" xfId="1603"/>
    <cellStyle name="Normal 2 3 2 2 2 2 2 2 2 3 2 2 2 2 2 2 2" xfId="1604"/>
    <cellStyle name="Normal 2 3 2 2 2 2 2 2 2 3 2 2 2 2 2 2 3" xfId="1605"/>
    <cellStyle name="Normal 2 3 2 2 2 2 2 2 2 3 2 2 2 2 2 2 4" xfId="1606"/>
    <cellStyle name="Normal 2 3 2 2 2 2 2 2 2 3 2 2 2 2 2 2 4 2" xfId="1607"/>
    <cellStyle name="Normal 2 3 2 2 2 2 2 2 2 3 2 2 2 2 2 2 4 3" xfId="1608"/>
    <cellStyle name="Normal 2 3 2 2 2 2 2 2 2 3 2 2 2 2 2 2 4 4" xfId="1609"/>
    <cellStyle name="Normal 2 3 2 2 2 2 2 2 2 3 2 2 2 2 2 2 4 5" xfId="1610"/>
    <cellStyle name="Normal 2 3 2 2 3" xfId="1611"/>
    <cellStyle name="Normal 2 4" xfId="1612"/>
    <cellStyle name="Normal 2 4 2" xfId="1613"/>
    <cellStyle name="Normal 2 4 2 2" xfId="1614"/>
    <cellStyle name="Normal 2 4 2 2 2" xfId="1615"/>
    <cellStyle name="Normal 2 5" xfId="1616"/>
    <cellStyle name="Normal 2 5 2" xfId="1617"/>
    <cellStyle name="Normal 2 5 2 2" xfId="1618"/>
    <cellStyle name="Normal 2 5 2 2 2" xfId="1619"/>
    <cellStyle name="Normal 2 6" xfId="1620"/>
    <cellStyle name="Normal 2 6 2" xfId="1621"/>
    <cellStyle name="Normal 2 6 2 2" xfId="1622"/>
    <cellStyle name="Normal 2 6 2 2 2" xfId="1623"/>
    <cellStyle name="Normal 2 7" xfId="1624"/>
    <cellStyle name="Normal 2 7 2" xfId="1625"/>
    <cellStyle name="Normal 2 7 2 2" xfId="1626"/>
    <cellStyle name="Normal 2 7 2 2 2" xfId="1627"/>
    <cellStyle name="Normal 2 7 2 2 2 2" xfId="1628"/>
    <cellStyle name="Normal 2 8" xfId="1629"/>
    <cellStyle name="Normal 2 9" xfId="1630"/>
    <cellStyle name="Normal 2_025 (12J00&amp;05H00)" xfId="1631"/>
    <cellStyle name="Normal 20" xfId="1632"/>
    <cellStyle name="Normal 200" xfId="1633"/>
    <cellStyle name="Normal 201" xfId="1634"/>
    <cellStyle name="Normal 202" xfId="1635"/>
    <cellStyle name="Normal 203" xfId="1636"/>
    <cellStyle name="Normal 204" xfId="1637"/>
    <cellStyle name="Normal 205" xfId="1638"/>
    <cellStyle name="Normal 206" xfId="1639"/>
    <cellStyle name="Normal 207" xfId="1640"/>
    <cellStyle name="Normal 208" xfId="1641"/>
    <cellStyle name="Normal 209" xfId="1642"/>
    <cellStyle name="Normal 21" xfId="1643"/>
    <cellStyle name="Normal 210" xfId="1644"/>
    <cellStyle name="Normal 211" xfId="1645"/>
    <cellStyle name="Normal 212" xfId="1646"/>
    <cellStyle name="Normal 213" xfId="1647"/>
    <cellStyle name="Normal 214" xfId="1648"/>
    <cellStyle name="Normal 215" xfId="1649"/>
    <cellStyle name="Normal 216" xfId="1650"/>
    <cellStyle name="Normal 217" xfId="1651"/>
    <cellStyle name="Normal 218" xfId="1652"/>
    <cellStyle name="Normal 219" xfId="1653"/>
    <cellStyle name="Normal 22" xfId="1654"/>
    <cellStyle name="Normal 220" xfId="1655"/>
    <cellStyle name="Normal 221" xfId="1656"/>
    <cellStyle name="Normal 222" xfId="1657"/>
    <cellStyle name="Normal 223" xfId="1658"/>
    <cellStyle name="Normal 224" xfId="1659"/>
    <cellStyle name="Normal 225" xfId="1660"/>
    <cellStyle name="Normal 226" xfId="1661"/>
    <cellStyle name="Normal 227" xfId="1662"/>
    <cellStyle name="Normal 228" xfId="1663"/>
    <cellStyle name="Normal 229" xfId="1664"/>
    <cellStyle name="Normal 23" xfId="1665"/>
    <cellStyle name="Normal 230" xfId="1666"/>
    <cellStyle name="Normal 231" xfId="1667"/>
    <cellStyle name="Normal 232" xfId="1668"/>
    <cellStyle name="Normal 233" xfId="1669"/>
    <cellStyle name="Normal 234" xfId="1670"/>
    <cellStyle name="Normal 235" xfId="1671"/>
    <cellStyle name="Normal 236" xfId="1672"/>
    <cellStyle name="Normal 237" xfId="1673"/>
    <cellStyle name="Normal 238" xfId="1674"/>
    <cellStyle name="Normal 239" xfId="1675"/>
    <cellStyle name="Normal 24" xfId="1676"/>
    <cellStyle name="Normal 240" xfId="1677"/>
    <cellStyle name="Normal 241" xfId="1678"/>
    <cellStyle name="Normal 242" xfId="1679"/>
    <cellStyle name="Normal 243" xfId="1680"/>
    <cellStyle name="Normal 244" xfId="1681"/>
    <cellStyle name="Normal 245" xfId="1682"/>
    <cellStyle name="Normal 246" xfId="1683"/>
    <cellStyle name="Normal 247" xfId="1684"/>
    <cellStyle name="Normal 248" xfId="1685"/>
    <cellStyle name="Normal 249" xfId="1686"/>
    <cellStyle name="Normal 25" xfId="1687"/>
    <cellStyle name="Normal 250" xfId="1688"/>
    <cellStyle name="Normal 250 2" xfId="1689"/>
    <cellStyle name="Normal 250 3" xfId="1690"/>
    <cellStyle name="Normal 250 4" xfId="1691"/>
    <cellStyle name="Normal 250 5" xfId="1692"/>
    <cellStyle name="Normal 251" xfId="1693"/>
    <cellStyle name="Normal 252" xfId="1694"/>
    <cellStyle name="Normal 253" xfId="1695"/>
    <cellStyle name="Normal 254" xfId="1696"/>
    <cellStyle name="Normal 255" xfId="1697"/>
    <cellStyle name="Normal 26" xfId="1698"/>
    <cellStyle name="Normal 27" xfId="1699"/>
    <cellStyle name="Normal 28" xfId="1700"/>
    <cellStyle name="Normal 29" xfId="1701"/>
    <cellStyle name="Normal 3" xfId="1702"/>
    <cellStyle name="Normal 3 2" xfId="1703"/>
    <cellStyle name="Normal 3 2 2" xfId="1704"/>
    <cellStyle name="Normal 3 3" xfId="1705"/>
    <cellStyle name="Normal 3 4" xfId="1706"/>
    <cellStyle name="Normal 3 4 2" xfId="1707"/>
    <cellStyle name="Normal 3 4 2 2" xfId="1708"/>
    <cellStyle name="Normal 3 4 2 2 2" xfId="1709"/>
    <cellStyle name="Normal 3 4 2 2 2 2" xfId="1710"/>
    <cellStyle name="Normal 3 4 2 2 2 3" xfId="1711"/>
    <cellStyle name="Normal 3 5" xfId="1712"/>
    <cellStyle name="Normal 3 6" xfId="1713"/>
    <cellStyle name="Normal 3_Dead Stock Model 36610-13HD0 (30-May-13) 2" xfId="1714"/>
    <cellStyle name="Normal 30" xfId="1715"/>
    <cellStyle name="Normal 31" xfId="1716"/>
    <cellStyle name="Normal 32" xfId="1717"/>
    <cellStyle name="Normal 33" xfId="1718"/>
    <cellStyle name="Normal 34" xfId="1719"/>
    <cellStyle name="Normal 35" xfId="1720"/>
    <cellStyle name="Normal 36" xfId="1721"/>
    <cellStyle name="Normal 36 2" xfId="1722"/>
    <cellStyle name="Normal 37" xfId="1723"/>
    <cellStyle name="Normal 38" xfId="1724"/>
    <cellStyle name="Normal 39" xfId="1725"/>
    <cellStyle name="Normal 4" xfId="1726"/>
    <cellStyle name="Normal 4 2" xfId="1727"/>
    <cellStyle name="Normal 4 2 2" xfId="1728"/>
    <cellStyle name="Normal 4 3" xfId="1729"/>
    <cellStyle name="Normal 40" xfId="1730"/>
    <cellStyle name="Normal 41" xfId="1731"/>
    <cellStyle name="Normal 42" xfId="1732"/>
    <cellStyle name="Normal 43" xfId="1733"/>
    <cellStyle name="Normal 44" xfId="1734"/>
    <cellStyle name="Normal 45" xfId="1735"/>
    <cellStyle name="Normal 46" xfId="1736"/>
    <cellStyle name="Normal 47" xfId="1737"/>
    <cellStyle name="Normal 48" xfId="1738"/>
    <cellStyle name="Normal 49" xfId="1739"/>
    <cellStyle name="Normal 5" xfId="1740"/>
    <cellStyle name="Normal 5 10" xfId="1741"/>
    <cellStyle name="Normal 5 11" xfId="1742"/>
    <cellStyle name="Normal 5 12" xfId="1743"/>
    <cellStyle name="Normal 5 12 2" xfId="1744"/>
    <cellStyle name="Normal 5 12 3" xfId="1745"/>
    <cellStyle name="Normal 5 12 3 2" xfId="1746"/>
    <cellStyle name="Normal 5 12 3 2 2" xfId="1747"/>
    <cellStyle name="Normal 5 12 3 2 2 2" xfId="1748"/>
    <cellStyle name="Normal 5 12 3 2 2 3" xfId="1749"/>
    <cellStyle name="Normal 5 13" xfId="1750"/>
    <cellStyle name="Normal 5 14" xfId="1751"/>
    <cellStyle name="Normal 5 15" xfId="1752"/>
    <cellStyle name="Normal 5 16" xfId="1753"/>
    <cellStyle name="Normal 5 17" xfId="1754"/>
    <cellStyle name="Normal 5 18" xfId="1755"/>
    <cellStyle name="Normal 5 19" xfId="1756"/>
    <cellStyle name="Normal 5 2" xfId="1757"/>
    <cellStyle name="Normal 5 20" xfId="1758"/>
    <cellStyle name="Normal 5 20 2" xfId="1759"/>
    <cellStyle name="Normal 5 3" xfId="1760"/>
    <cellStyle name="Normal 5 4" xfId="1761"/>
    <cellStyle name="Normal 5 5" xfId="1762"/>
    <cellStyle name="Normal 5 6" xfId="1763"/>
    <cellStyle name="Normal 5 7" xfId="1764"/>
    <cellStyle name="Normal 5 8" xfId="1765"/>
    <cellStyle name="Normal 5 9" xfId="1766"/>
    <cellStyle name="Normal 50" xfId="1767"/>
    <cellStyle name="Normal 51" xfId="1768"/>
    <cellStyle name="Normal 51 2" xfId="1769"/>
    <cellStyle name="Normal 52" xfId="1770"/>
    <cellStyle name="Normal 53" xfId="1771"/>
    <cellStyle name="Normal 54" xfId="1772"/>
    <cellStyle name="Normal 55" xfId="1773"/>
    <cellStyle name="Normal 56" xfId="1774"/>
    <cellStyle name="Normal 57" xfId="1775"/>
    <cellStyle name="Normal 58" xfId="1776"/>
    <cellStyle name="Normal 59" xfId="1777"/>
    <cellStyle name="Normal 6" xfId="1778"/>
    <cellStyle name="Normal 6 10" xfId="1779"/>
    <cellStyle name="Normal 6 11" xfId="1780"/>
    <cellStyle name="Normal 6 12" xfId="1781"/>
    <cellStyle name="Normal 6 13" xfId="1782"/>
    <cellStyle name="Normal 6 14" xfId="1783"/>
    <cellStyle name="Normal 6 15" xfId="1784"/>
    <cellStyle name="Normal 6 16" xfId="1785"/>
    <cellStyle name="Normal 6 17" xfId="1786"/>
    <cellStyle name="Normal 6 18" xfId="1787"/>
    <cellStyle name="Normal 6 19" xfId="1788"/>
    <cellStyle name="Normal 6 2" xfId="1789"/>
    <cellStyle name="Normal 6 20" xfId="1790"/>
    <cellStyle name="Normal 6 21" xfId="1791"/>
    <cellStyle name="Normal 6 22" xfId="1792"/>
    <cellStyle name="Normal 6 23" xfId="1793"/>
    <cellStyle name="Normal 6 24" xfId="1794"/>
    <cellStyle name="Normal 6 25" xfId="1795"/>
    <cellStyle name="Normal 6 26" xfId="1796"/>
    <cellStyle name="Normal 6 27" xfId="1797"/>
    <cellStyle name="Normal 6 28" xfId="1798"/>
    <cellStyle name="Normal 6 29" xfId="1799"/>
    <cellStyle name="Normal 6 3" xfId="1800"/>
    <cellStyle name="Normal 6 30" xfId="1801"/>
    <cellStyle name="Normal 6 31" xfId="1802"/>
    <cellStyle name="Normal 6 32" xfId="1803"/>
    <cellStyle name="Normal 6 33" xfId="1804"/>
    <cellStyle name="Normal 6 34" xfId="1805"/>
    <cellStyle name="Normal 6 35" xfId="1806"/>
    <cellStyle name="Normal 6 36" xfId="1807"/>
    <cellStyle name="Normal 6 37" xfId="1808"/>
    <cellStyle name="Normal 6 38" xfId="1809"/>
    <cellStyle name="Normal 6 39" xfId="1810"/>
    <cellStyle name="Normal 6 4" xfId="1811"/>
    <cellStyle name="Normal 6 40" xfId="1812"/>
    <cellStyle name="Normal 6 41" xfId="1813"/>
    <cellStyle name="Normal 6 42" xfId="1814"/>
    <cellStyle name="Normal 6 43" xfId="1815"/>
    <cellStyle name="Normal 6 44" xfId="1816"/>
    <cellStyle name="Normal 6 45" xfId="1817"/>
    <cellStyle name="Normal 6 46" xfId="1818"/>
    <cellStyle name="Normal 6 47" xfId="1819"/>
    <cellStyle name="Normal 6 48" xfId="1820"/>
    <cellStyle name="Normal 6 49" xfId="1821"/>
    <cellStyle name="Normal 6 5" xfId="1822"/>
    <cellStyle name="Normal 6 50" xfId="1823"/>
    <cellStyle name="Normal 6 51" xfId="1824"/>
    <cellStyle name="Normal 6 52" xfId="1825"/>
    <cellStyle name="Normal 6 53" xfId="1826"/>
    <cellStyle name="Normal 6 54" xfId="1827"/>
    <cellStyle name="Normal 6 55" xfId="1828"/>
    <cellStyle name="Normal 6 56" xfId="1829"/>
    <cellStyle name="Normal 6 57" xfId="1830"/>
    <cellStyle name="Normal 6 58" xfId="1831"/>
    <cellStyle name="Normal 6 59" xfId="1832"/>
    <cellStyle name="Normal 6 6" xfId="1833"/>
    <cellStyle name="Normal 6 60" xfId="1834"/>
    <cellStyle name="Normal 6 61" xfId="1835"/>
    <cellStyle name="Normal 6 62" xfId="1836"/>
    <cellStyle name="Normal 6 63" xfId="1837"/>
    <cellStyle name="Normal 6 64" xfId="1838"/>
    <cellStyle name="Normal 6 65" xfId="1839"/>
    <cellStyle name="Normal 6 66" xfId="1840"/>
    <cellStyle name="Normal 6 67" xfId="1841"/>
    <cellStyle name="Normal 6 68" xfId="1842"/>
    <cellStyle name="Normal 6 69" xfId="1843"/>
    <cellStyle name="Normal 6 7" xfId="1844"/>
    <cellStyle name="Normal 6 70" xfId="1845"/>
    <cellStyle name="Normal 6 71" xfId="1846"/>
    <cellStyle name="Normal 6 71 2" xfId="1847"/>
    <cellStyle name="Normal 6 72" xfId="1848"/>
    <cellStyle name="Normal 6 72 2" xfId="1849"/>
    <cellStyle name="Normal 6 73" xfId="1850"/>
    <cellStyle name="Normal 6 74" xfId="1851"/>
    <cellStyle name="Normal 6 75" xfId="1852"/>
    <cellStyle name="Normal 6 76" xfId="1853"/>
    <cellStyle name="Normal 6 77" xfId="1854"/>
    <cellStyle name="Normal 6 78" xfId="1855"/>
    <cellStyle name="Normal 6 79" xfId="1856"/>
    <cellStyle name="Normal 6 8" xfId="1857"/>
    <cellStyle name="Normal 6 80" xfId="1858"/>
    <cellStyle name="Normal 6 81" xfId="1859"/>
    <cellStyle name="Normal 6 82" xfId="1860"/>
    <cellStyle name="Normal 6 83" xfId="1861"/>
    <cellStyle name="Normal 6 84" xfId="1862"/>
    <cellStyle name="Normal 6 85" xfId="1863"/>
    <cellStyle name="Normal 6 86" xfId="1864"/>
    <cellStyle name="Normal 6 87" xfId="1865"/>
    <cellStyle name="Normal 6 88" xfId="1866"/>
    <cellStyle name="Normal 6 89" xfId="1867"/>
    <cellStyle name="Normal 6 89 10" xfId="1868"/>
    <cellStyle name="Normal 6 89 11" xfId="1869"/>
    <cellStyle name="Normal 6 89 12" xfId="1870"/>
    <cellStyle name="Normal 6 89 13" xfId="1871"/>
    <cellStyle name="Normal 6 89 14" xfId="1872"/>
    <cellStyle name="Normal 6 89 15" xfId="1873"/>
    <cellStyle name="Normal 6 89 16" xfId="1874"/>
    <cellStyle name="Normal 6 89 17" xfId="1875"/>
    <cellStyle name="Normal 6 89 18" xfId="1876"/>
    <cellStyle name="Normal 6 89 19" xfId="1877"/>
    <cellStyle name="Normal 6 89 2" xfId="1878"/>
    <cellStyle name="Normal 6 89 20" xfId="1879"/>
    <cellStyle name="Normal 6 89 21" xfId="1880"/>
    <cellStyle name="Normal 6 89 22" xfId="1881"/>
    <cellStyle name="Normal 6 89 23" xfId="1882"/>
    <cellStyle name="Normal 6 89 24" xfId="1883"/>
    <cellStyle name="Normal 6 89 25" xfId="1884"/>
    <cellStyle name="Normal 6 89 26" xfId="1885"/>
    <cellStyle name="Normal 6 89 27" xfId="1886"/>
    <cellStyle name="Normal 6 89 28" xfId="1887"/>
    <cellStyle name="Normal 6 89 29" xfId="1888"/>
    <cellStyle name="Normal 6 89 3" xfId="1889"/>
    <cellStyle name="Normal 6 89 30" xfId="1890"/>
    <cellStyle name="Normal 6 89 31" xfId="1891"/>
    <cellStyle name="Normal 6 89 32" xfId="1892"/>
    <cellStyle name="Normal 6 89 33" xfId="1893"/>
    <cellStyle name="Normal 6 89 34" xfId="1894"/>
    <cellStyle name="Normal 6 89 35" xfId="1895"/>
    <cellStyle name="Normal 6 89 36" xfId="1896"/>
    <cellStyle name="Normal 6 89 37" xfId="1897"/>
    <cellStyle name="Normal 6 89 38" xfId="1898"/>
    <cellStyle name="Normal 6 89 39" xfId="1899"/>
    <cellStyle name="Normal 6 89 4" xfId="1900"/>
    <cellStyle name="Normal 6 89 4 2" xfId="1901"/>
    <cellStyle name="Normal 6 89 4 3" xfId="1902"/>
    <cellStyle name="Normal 6 89 4 4" xfId="1903"/>
    <cellStyle name="Normal 6 89 4 5" xfId="1904"/>
    <cellStyle name="Normal 6 89 40" xfId="1905"/>
    <cellStyle name="Normal 6 89 41" xfId="1906"/>
    <cellStyle name="Normal 6 89 42" xfId="1907"/>
    <cellStyle name="Normal 6 89 43" xfId="1908"/>
    <cellStyle name="Normal 6 89 44" xfId="1909"/>
    <cellStyle name="Normal 6 89 45" xfId="1910"/>
    <cellStyle name="Normal 6 89 46" xfId="1911"/>
    <cellStyle name="Normal 6 89 47" xfId="1912"/>
    <cellStyle name="Normal 6 89 48" xfId="1913"/>
    <cellStyle name="Normal 6 89 49" xfId="1914"/>
    <cellStyle name="Normal 6 89 5" xfId="1915"/>
    <cellStyle name="Normal 6 89 50" xfId="1916"/>
    <cellStyle name="Normal 6 89 51" xfId="1917"/>
    <cellStyle name="Normal 6 89 52" xfId="1918"/>
    <cellStyle name="Normal 6 89 53" xfId="1919"/>
    <cellStyle name="Normal 6 89 54" xfId="1920"/>
    <cellStyle name="Normal 6 89 55" xfId="1921"/>
    <cellStyle name="Normal 6 89 56" xfId="1922"/>
    <cellStyle name="Normal 6 89 57" xfId="1923"/>
    <cellStyle name="Normal 6 89 58" xfId="1924"/>
    <cellStyle name="Normal 6 89 59" xfId="1925"/>
    <cellStyle name="Normal 6 89 6" xfId="1926"/>
    <cellStyle name="Normal 6 89 60" xfId="1927"/>
    <cellStyle name="Normal 6 89 61" xfId="1928"/>
    <cellStyle name="Normal 6 89 62" xfId="1929"/>
    <cellStyle name="Normal 6 89 63" xfId="1930"/>
    <cellStyle name="Normal 6 89 64" xfId="1931"/>
    <cellStyle name="Normal 6 89 65" xfId="1932"/>
    <cellStyle name="Normal 6 89 66" xfId="1933"/>
    <cellStyle name="Normal 6 89 67" xfId="1934"/>
    <cellStyle name="Normal 6 89 68" xfId="1935"/>
    <cellStyle name="Normal 6 89 69" xfId="1936"/>
    <cellStyle name="Normal 6 89 7" xfId="1937"/>
    <cellStyle name="Normal 6 89 70" xfId="1938"/>
    <cellStyle name="Normal 6 89 71" xfId="1939"/>
    <cellStyle name="Normal 6 89 72" xfId="1940"/>
    <cellStyle name="Normal 6 89 73" xfId="1941"/>
    <cellStyle name="Normal 6 89 74" xfId="1942"/>
    <cellStyle name="Normal 6 89 75" xfId="1943"/>
    <cellStyle name="Normal 6 89 76" xfId="1944"/>
    <cellStyle name="Normal 6 89 77" xfId="1945"/>
    <cellStyle name="Normal 6 89 77 2" xfId="1946"/>
    <cellStyle name="Normal 6 89 77 2 2" xfId="1947"/>
    <cellStyle name="Normal 6 89 77 2 3" xfId="1948"/>
    <cellStyle name="Normal 6 89 77 2 4" xfId="1949"/>
    <cellStyle name="Normal 6 89 77 2 5" xfId="1950"/>
    <cellStyle name="Normal 6 89 77 2 6" xfId="1951"/>
    <cellStyle name="Normal 6 89 77 2 7" xfId="1952"/>
    <cellStyle name="Normal 6 89 77 2 8" xfId="1953"/>
    <cellStyle name="Normal 6 89 77 2 9" xfId="1954"/>
    <cellStyle name="Normal 6 89 77 2 9 2" xfId="1955"/>
    <cellStyle name="Normal 6 89 77 2 9 2 2" xfId="1956"/>
    <cellStyle name="Normal 6 89 77 2 9 2 2 2" xfId="1957"/>
    <cellStyle name="Normal 6 89 77 2 9 2 2 3" xfId="1958"/>
    <cellStyle name="Normal 6 89 77 2 9 2 2 4" xfId="1959"/>
    <cellStyle name="Normal 6 89 77 2 9 2 2 5" xfId="1960"/>
    <cellStyle name="Normal 6 89 77 2 9 2 2 5 10" xfId="1961"/>
    <cellStyle name="Normal 6 89 77 2 9 2 2 5 2" xfId="1962"/>
    <cellStyle name="Normal 6 89 77 2 9 2 2 5 3" xfId="1963"/>
    <cellStyle name="Normal 6 89 77 2 9 2 2 5 4" xfId="1964"/>
    <cellStyle name="Normal 6 89 77 2 9 2 2 5 5" xfId="1965"/>
    <cellStyle name="Normal 6 89 77 2 9 2 2 5 6" xfId="1966"/>
    <cellStyle name="Normal 6 89 77 2 9 2 2 5 6 2" xfId="1967"/>
    <cellStyle name="Normal 6 89 77 2 9 2 2 5 6 3" xfId="1968"/>
    <cellStyle name="Normal 6 89 77 2 9 2 2 5 6 4" xfId="1969"/>
    <cellStyle name="Normal 6 89 77 2 9 2 2 5 6 4 2" xfId="1970"/>
    <cellStyle name="Normal 6 89 77 2 9 2 2 5 6 4 2 2" xfId="1971"/>
    <cellStyle name="Normal 6 89 77 2 9 2 2 5 6 4 2 2 2" xfId="1972"/>
    <cellStyle name="Normal 6 89 77 2 9 2 2 5 6 4 2 2 2 2" xfId="1973"/>
    <cellStyle name="Normal 6 89 77 2 9 2 2 5 6 4 2 2 2 3" xfId="1974"/>
    <cellStyle name="Normal 6 89 77 2 9 2 2 5 6 4 2 2 2 3 2" xfId="1975"/>
    <cellStyle name="Normal 6 89 77 2 9 2 2 5 6 4 2 2 2 3 2 2" xfId="1976"/>
    <cellStyle name="Normal 6 89 77 2 9 2 2 5 6 4 2 2 2 3 2 2 2" xfId="1977"/>
    <cellStyle name="Normal 6 89 77 2 9 2 2 5 6 4 2 2 2 3 2 2 3" xfId="1978"/>
    <cellStyle name="Normal 6 89 77 2 9 2 2 5 6 4 2 2 2 3 2 2 4" xfId="1979"/>
    <cellStyle name="Normal 6 89 77 2 9 2 2 5 6 4 2 2 2 3 2 2 4 2" xfId="1980"/>
    <cellStyle name="Normal 6 89 77 2 9 2 2 5 6 4 2 2 2 3 2 2 4 2 10" xfId="1981"/>
    <cellStyle name="Normal 6 89 77 2 9 2 2 5 6 4 2 2 2 3 2 2 4 2 11" xfId="1982"/>
    <cellStyle name="Normal 6 89 77 2 9 2 2 5 6 4 2 2 2 3 2 2 4 2 12" xfId="1983"/>
    <cellStyle name="Normal 6 89 77 2 9 2 2 5 6 4 2 2 2 3 2 2 4 2 13" xfId="1984"/>
    <cellStyle name="Normal 6 89 77 2 9 2 2 5 6 4 2 2 2 3 2 2 4 2 14" xfId="1985"/>
    <cellStyle name="Normal 6 89 77 2 9 2 2 5 6 4 2 2 2 3 2 2 4 2 15" xfId="1986"/>
    <cellStyle name="Normal 6 89 77 2 9 2 2 5 6 4 2 2 2 3 2 2 4 2 16" xfId="1987"/>
    <cellStyle name="Normal 6 89 77 2 9 2 2 5 6 4 2 2 2 3 2 2 4 2 17" xfId="1988"/>
    <cellStyle name="Normal 6 89 77 2 9 2 2 5 6 4 2 2 2 3 2 2 4 2 18" xfId="1989"/>
    <cellStyle name="Normal 6 89 77 2 9 2 2 5 6 4 2 2 2 3 2 2 4 2 2" xfId="1990"/>
    <cellStyle name="Normal 6 89 77 2 9 2 2 5 6 4 2 2 2 3 2 2 4 2 3" xfId="1991"/>
    <cellStyle name="Normal 6 89 77 2 9 2 2 5 6 4 2 2 2 3 2 2 4 2 4" xfId="1992"/>
    <cellStyle name="Normal 6 89 77 2 9 2 2 5 6 4 2 2 2 3 2 2 4 2 5" xfId="1993"/>
    <cellStyle name="Normal 6 89 77 2 9 2 2 5 6 4 2 2 2 3 2 2 4 2 5 10" xfId="1994"/>
    <cellStyle name="Normal 6 89 77 2 9 2 2 5 6 4 2 2 2 3 2 2 4 2 5 11" xfId="1995"/>
    <cellStyle name="Normal 6 89 77 2 9 2 2 5 6 4 2 2 2 3 2 2 4 2 5 12" xfId="1996"/>
    <cellStyle name="Normal 6 89 77 2 9 2 2 5 6 4 2 2 2 3 2 2 4 2 5 13" xfId="1997"/>
    <cellStyle name="Normal 6 89 77 2 9 2 2 5 6 4 2 2 2 3 2 2 4 2 5 14" xfId="1998"/>
    <cellStyle name="Normal 6 89 77 2 9 2 2 5 6 4 2 2 2 3 2 2 4 2 5 15" xfId="1999"/>
    <cellStyle name="Normal 6 89 77 2 9 2 2 5 6 4 2 2 2 3 2 2 4 2 5 15 2" xfId="2000"/>
    <cellStyle name="Normal 6 89 77 2 9 2 2 5 6 4 2 2 2 3 2 2 4 2 5 15 2 2" xfId="2001"/>
    <cellStyle name="Normal 6 89 77 2 9 2 2 5 6 4 2 2 2 3 2 2 4 2 5 15 2 3" xfId="2002"/>
    <cellStyle name="Normal 6 89 77 2 9 2 2 5 6 4 2 2 2 3 2 2 4 2 5 15 2 3 2" xfId="2003"/>
    <cellStyle name="Normal 6 89 77 2 9 2 2 5 6 4 2 2 2 3 2 2 4 2 5 15 2 3 3" xfId="2004"/>
    <cellStyle name="Normal 6 89 77 2 9 2 2 5 6 4 2 2 2 3 2 2 4 2 5 15 2 3 4" xfId="2005"/>
    <cellStyle name="Normal 6 89 77 2 9 2 2 5 6 4 2 2 2 3 2 2 4 2 5 15 2 3 5" xfId="2006"/>
    <cellStyle name="Normal 6 89 77 2 9 2 2 5 6 4 2 2 2 3 2 2 4 2 5 15 2 3 5 2" xfId="2007"/>
    <cellStyle name="Normal 6 89 77 2 9 2 2 5 6 4 2 2 2 3 2 2 4 2 5 15 2 3 5 2 10" xfId="2008"/>
    <cellStyle name="Normal 6 89 77 2 9 2 2 5 6 4 2 2 2 3 2 2 4 2 5 15 2 3 5 2 11" xfId="2009"/>
    <cellStyle name="Normal 6 89 77 2 9 2 2 5 6 4 2 2 2 3 2 2 4 2 5 15 2 3 5 2 11 10" xfId="2010"/>
    <cellStyle name="Normal 6 89 77 2 9 2 2 5 6 4 2 2 2 3 2 2 4 2 5 15 2 3 5 2 11 11" xfId="2011"/>
    <cellStyle name="Normal 6 89 77 2 9 2 2 5 6 4 2 2 2 3 2 2 4 2 5 15 2 3 5 2 11 12" xfId="2012"/>
    <cellStyle name="Normal 6 89 77 2 9 2 2 5 6 4 2 2 2 3 2 2 4 2 5 15 2 3 5 2 11 13" xfId="2013"/>
    <cellStyle name="Normal 6 89 77 2 9 2 2 5 6 4 2 2 2 3 2 2 4 2 5 15 2 3 5 2 11 14" xfId="2014"/>
    <cellStyle name="Normal 6 89 77 2 9 2 2 5 6 4 2 2 2 3 2 2 4 2 5 15 2 3 5 2 11 15" xfId="2015"/>
    <cellStyle name="Normal 6 89 77 2 9 2 2 5 6 4 2 2 2 3 2 2 4 2 5 15 2 3 5 2 11 16" xfId="2016"/>
    <cellStyle name="Normal 6 89 77 2 9 2 2 5 6 4 2 2 2 3 2 2 4 2 5 15 2 3 5 2 11 17" xfId="2017"/>
    <cellStyle name="Normal 6 89 77 2 9 2 2 5 6 4 2 2 2 3 2 2 4 2 5 15 2 3 5 2 11 18" xfId="2018"/>
    <cellStyle name="Normal 6 89 77 2 9 2 2 5 6 4 2 2 2 3 2 2 4 2 5 15 2 3 5 2 11 19" xfId="2019"/>
    <cellStyle name="Normal 6 89 77 2 9 2 2 5 6 4 2 2 2 3 2 2 4 2 5 15 2 3 5 2 11 2" xfId="2020"/>
    <cellStyle name="Normal 6 89 77 2 9 2 2 5 6 4 2 2 2 3 2 2 4 2 5 15 2 3 5 2 11 3" xfId="2021"/>
    <cellStyle name="Normal 6 89 77 2 9 2 2 5 6 4 2 2 2 3 2 2 4 2 5 15 2 3 5 2 11 4" xfId="2022"/>
    <cellStyle name="Normal 6 89 77 2 9 2 2 5 6 4 2 2 2 3 2 2 4 2 5 15 2 3 5 2 11 5" xfId="2023"/>
    <cellStyle name="Normal 6 89 77 2 9 2 2 5 6 4 2 2 2 3 2 2 4 2 5 15 2 3 5 2 11 6" xfId="2024"/>
    <cellStyle name="Normal 6 89 77 2 9 2 2 5 6 4 2 2 2 3 2 2 4 2 5 15 2 3 5 2 11 7" xfId="2025"/>
    <cellStyle name="Normal 6 89 77 2 9 2 2 5 6 4 2 2 2 3 2 2 4 2 5 15 2 3 5 2 11 8" xfId="2026"/>
    <cellStyle name="Normal 6 89 77 2 9 2 2 5 6 4 2 2 2 3 2 2 4 2 5 15 2 3 5 2 11 9" xfId="2027"/>
    <cellStyle name="Normal 6 89 77 2 9 2 2 5 6 4 2 2 2 3 2 2 4 2 5 15 2 3 5 2 12" xfId="2028"/>
    <cellStyle name="Normal 6 89 77 2 9 2 2 5 6 4 2 2 2 3 2 2 4 2 5 15 2 3 5 2 12 2" xfId="2029"/>
    <cellStyle name="Normal 6 89 77 2 9 2 2 5 6 4 2 2 2 3 2 2 4 2 5 15 2 3 5 2 12 3" xfId="2030"/>
    <cellStyle name="Normal 6 89 77 2 9 2 2 5 6 4 2 2 2 3 2 2 4 2 5 15 2 3 5 2 12 3 10" xfId="2031"/>
    <cellStyle name="Normal 6 89 77 2 9 2 2 5 6 4 2 2 2 3 2 2 4 2 5 15 2 3 5 2 12 3 11" xfId="2032"/>
    <cellStyle name="Normal 6 89 77 2 9 2 2 5 6 4 2 2 2 3 2 2 4 2 5 15 2 3 5 2 12 3 12" xfId="2033"/>
    <cellStyle name="Normal 6 89 77 2 9 2 2 5 6 4 2 2 2 3 2 2 4 2 5 15 2 3 5 2 12 3 13" xfId="2034"/>
    <cellStyle name="Normal 6 89 77 2 9 2 2 5 6 4 2 2 2 3 2 2 4 2 5 15 2 3 5 2 12 3 14" xfId="2035"/>
    <cellStyle name="Normal 6 89 77 2 9 2 2 5 6 4 2 2 2 3 2 2 4 2 5 15 2 3 5 2 12 3 15" xfId="2036"/>
    <cellStyle name="Normal 6 89 77 2 9 2 2 5 6 4 2 2 2 3 2 2 4 2 5 15 2 3 5 2 12 3 16" xfId="2037"/>
    <cellStyle name="Normal 6 89 77 2 9 2 2 5 6 4 2 2 2 3 2 2 4 2 5 15 2 3 5 2 12 3 17" xfId="2038"/>
    <cellStyle name="Normal 6 89 77 2 9 2 2 5 6 4 2 2 2 3 2 2 4 2 5 15 2 3 5 2 12 3 18" xfId="2039"/>
    <cellStyle name="Normal 6 89 77 2 9 2 2 5 6 4 2 2 2 3 2 2 4 2 5 15 2 3 5 2 12 3 19" xfId="2040"/>
    <cellStyle name="Normal 6 89 77 2 9 2 2 5 6 4 2 2 2 3 2 2 4 2 5 15 2 3 5 2 12 3 2" xfId="2041"/>
    <cellStyle name="Normal 6 89 77 2 9 2 2 5 6 4 2 2 2 3 2 2 4 2 5 15 2 3 5 2 12 3 3" xfId="2042"/>
    <cellStyle name="Normal 6 89 77 2 9 2 2 5 6 4 2 2 2 3 2 2 4 2 5 15 2 3 5 2 12 3 4" xfId="2043"/>
    <cellStyle name="Normal 6 89 77 2 9 2 2 5 6 4 2 2 2 3 2 2 4 2 5 15 2 3 5 2 12 3 4 2" xfId="2044"/>
    <cellStyle name="Normal 6 89 77 2 9 2 2 5 6 4 2 2 2 3 2 2 4 2 5 15 2 3 5 2 12 3 5" xfId="2045"/>
    <cellStyle name="Normal 6 89 77 2 9 2 2 5 6 4 2 2 2 3 2 2 4 2 5 15 2 3 5 2 12 3 6" xfId="2046"/>
    <cellStyle name="Normal 6 89 77 2 9 2 2 5 6 4 2 2 2 3 2 2 4 2 5 15 2 3 5 2 12 3 7" xfId="2047"/>
    <cellStyle name="Normal 6 89 77 2 9 2 2 5 6 4 2 2 2 3 2 2 4 2 5 15 2 3 5 2 12 3 8" xfId="2048"/>
    <cellStyle name="Normal 6 89 77 2 9 2 2 5 6 4 2 2 2 3 2 2 4 2 5 15 2 3 5 2 12 3 9" xfId="2049"/>
    <cellStyle name="Normal 6 89 77 2 9 2 2 5 6 4 2 2 2 3 2 2 4 2 5 15 2 3 5 2 2" xfId="2050"/>
    <cellStyle name="Normal 6 89 77 2 9 2 2 5 6 4 2 2 2 3 2 2 4 2 5 15 2 3 5 2 2 2" xfId="2051"/>
    <cellStyle name="Normal 6 89 77 2 9 2 2 5 6 4 2 2 2 3 2 2 4 2 5 15 2 3 5 2 2 2 2" xfId="2052"/>
    <cellStyle name="Normal 6 89 77 2 9 2 2 5 6 4 2 2 2 3 2 2 4 2 5 15 2 3 5 2 2 2 3" xfId="2053"/>
    <cellStyle name="Normal 6 89 77 2 9 2 2 5 6 4 2 2 2 3 2 2 4 2 5 15 2 3 5 2 2 2 3 2" xfId="2054"/>
    <cellStyle name="Normal 6 89 77 2 9 2 2 5 6 4 2 2 2 3 2 2 4 2 5 15 2 3 5 2 2 2 3 3" xfId="2055"/>
    <cellStyle name="Normal 6 89 77 2 9 2 2 5 6 4 2 2 2 3 2 2 4 2 5 15 2 3 5 2 2 2 3 3 2" xfId="2056"/>
    <cellStyle name="Normal 6 89 77 2 9 2 2 5 6 4 2 2 2 3 2 2 4 2 5 15 2 3 5 2 2 2 3 3 3" xfId="2057"/>
    <cellStyle name="Normal 6 89 77 2 9 2 2 5 6 4 2 2 2 3 2 2 4 2 5 15 2 3 5 2 2 2 3 3 4" xfId="2058"/>
    <cellStyle name="Normal 6 89 77 2 9 2 2 5 6 4 2 2 2 3 2 2 4 2 5 15 2 3 5 2 2 2 3 3 4 2" xfId="2059"/>
    <cellStyle name="Normal 6 89 77 2 9 2 2 5 6 4 2 2 2 3 2 2 4 2 5 15 2 3 5 2 2 2 3 3 4 3" xfId="2060"/>
    <cellStyle name="Normal 6 89 77 2 9 2 2 5 6 4 2 2 2 3 2 2 4 2 5 15 2 3 5 2 2 2 3 3 4 4" xfId="2061"/>
    <cellStyle name="Normal 6 89 77 2 9 2 2 5 6 4 2 2 2 3 2 2 4 2 5 15 2 3 5 2 2 2 3 3 4 5" xfId="2062"/>
    <cellStyle name="Normal 6 89 77 2 9 2 2 5 6 4 2 2 2 3 2 2 4 2 5 15 2 3 5 2 2 2 3 3 4 6" xfId="2063"/>
    <cellStyle name="Normal 6 89 77 2 9 2 2 5 6 4 2 2 2 3 2 2 4 2 5 15 2 3 5 2 2 2 3 3 4 7" xfId="2064"/>
    <cellStyle name="Normal 6 89 77 2 9 2 2 5 6 4 2 2 2 3 2 2 4 2 5 15 2 3 5 2 2 2 3 3 4 8" xfId="2065"/>
    <cellStyle name="Normal 6 89 77 2 9 2 2 5 6 4 2 2 2 3 2 2 4 2 5 15 2 3 5 2 2 2 3 3 4 8 2" xfId="2066"/>
    <cellStyle name="Normal 6 89 77 2 9 2 2 5 6 4 2 2 2 3 2 2 4 2 5 15 2 3 5 2 2 2 3 3 4 8 2 2" xfId="2067"/>
    <cellStyle name="Normal 6 89 77 2 9 2 2 5 6 4 2 2 2 3 2 2 4 2 5 15 2 3 5 2 2 2 3 3 4 8 2 3" xfId="2068"/>
    <cellStyle name="Normal 6 89 77 2 9 2 2 5 6 4 2 2 2 3 2 2 4 2 5 15 2 3 5 2 2 2 3 3 4 8 2 4" xfId="2069"/>
    <cellStyle name="Normal 6 89 77 2 9 2 2 5 6 4 2 2 2 3 2 2 4 2 5 15 2 3 5 2 2 2 3 3 4 8 2 5" xfId="2070"/>
    <cellStyle name="Normal 6 89 77 2 9 2 2 5 6 4 2 2 2 3 2 2 4 2 5 15 2 3 5 2 2 2 3 3 4 8 2 5 2" xfId="2071"/>
    <cellStyle name="Normal 6 89 77 2 9 2 2 5 6 4 2 2 2 3 2 2 4 2 5 15 2 3 5 2 2 2 3 3 4 8 2 5 3" xfId="2072"/>
    <cellStyle name="Normal 6 89 77 2 9 2 2 5 6 4 2 2 2 3 2 2 4 2 5 15 2 3 5 2 2 2 3 3 4 8 2 5 4" xfId="2073"/>
    <cellStyle name="Normal 6 89 77 2 9 2 2 5 6 4 2 2 2 3 2 2 4 2 5 15 2 3 5 2 2 2 3 3 4 8 2 5 5" xfId="2074"/>
    <cellStyle name="Normal 6 89 77 2 9 2 2 5 6 4 2 2 2 3 2 2 4 2 5 15 2 3 5 2 2 2 3 3 4 8 2 5 6" xfId="2075"/>
    <cellStyle name="Normal 6 89 77 2 9 2 2 5 6 4 2 2 2 3 2 2 4 2 5 15 2 3 5 2 2 2 3 3 4 8 2 5 7" xfId="2076"/>
    <cellStyle name="Normal 6 89 77 2 9 2 2 5 6 4 2 2 2 3 2 2 4 2 5 15 2 3 5 2 2 2 3 3 4 8 2 5 7 2" xfId="2077"/>
    <cellStyle name="Normal 6 89 77 2 9 2 2 5 6 4 2 2 2 3 2 2 4 2 5 15 2 3 5 2 2 2 3 3 4 8 2 5 7 2 2" xfId="2078"/>
    <cellStyle name="Normal 6 89 77 2 9 2 2 5 6 4 2 2 2 3 2 2 4 2 5 15 2 3 5 2 2 2 3 3 4 8 2 5 7 2 2 2" xfId="2079"/>
    <cellStyle name="Normal 6 89 77 2 9 2 2 5 6 4 2 2 2 3 2 2 4 2 5 15 2 3 5 2 2 2 3 3 4 8 2 5 7 2 2 2 2" xfId="2080"/>
    <cellStyle name="Normal 6 89 77 2 9 2 2 5 6 4 2 2 2 3 2 2 4 2 5 15 2 3 5 2 2 2 3 3 4 8 2 5 7 2 2 2 2 2" xfId="2081"/>
    <cellStyle name="Normal 6 89 77 2 9 2 2 5 6 4 2 2 2 3 2 2 4 2 5 15 2 3 5 2 2 2 3 3 4 8 2 5 7 2 2 2 2 2 2" xfId="2082"/>
    <cellStyle name="Normal 6 89 77 2 9 2 2 5 6 4 2 2 2 3 2 2 4 2 5 15 2 3 5 2 2 2 3 3 4 8 2 5 7 2 2 2 2 2 2 2" xfId="2083"/>
    <cellStyle name="Normal 6 89 77 2 9 2 2 5 6 4 2 2 2 3 2 2 4 2 5 15 2 3 5 2 2 2 3 3 4 8 2 5 7 2 2 2 2 2 2 2 2" xfId="2084"/>
    <cellStyle name="Normal 6 89 77 2 9 2 2 5 6 4 2 2 2 3 2 2 4 2 5 15 2 3 5 2 2 2 3 3 4 8 2 5 7 2 2 2 2 2 2 2 3" xfId="2085"/>
    <cellStyle name="Normal 6 89 77 2 9 2 2 5 6 4 2 2 2 3 2 2 4 2 5 15 2 3 5 2 2 2 3 3 4 8 2 5 7 2 2 2 2 2 2 2 4" xfId="2086"/>
    <cellStyle name="Normal 6 89 77 2 9 2 2 5 6 4 2 2 2 3 2 2 4 2 5 15 2 3 5 2 2 2 3 3 4 8 2 5 7 2 2 2 2 2 2 2 4 2" xfId="2087"/>
    <cellStyle name="Normal 6 89 77 2 9 2 2 5 6 4 2 2 2 3 2 2 4 2 5 15 2 3 5 2 2 2 3 3 4 8 2 5 7 2 2 2 2 2 3" xfId="2088"/>
    <cellStyle name="Normal 6 89 77 2 9 2 2 5 6 4 2 2 2 3 2 2 4 2 5 15 2 3 5 2 2 2 3 3 4 8 2 5 7 2 2 2 2 2 4" xfId="2089"/>
    <cellStyle name="Normal 6 89 77 2 9 2 2 5 6 4 2 2 2 3 2 2 4 2 5 15 2 3 5 2 2 2 3 3 4 8 2 5 7 2 2 2 2 2 5" xfId="2090"/>
    <cellStyle name="Normal 6 89 77 2 9 2 2 5 6 4 2 2 2 3 2 2 4 2 5 15 2 3 5 2 2 2 3 3 4 8 2 5 7 2 2 2 2 2 6" xfId="2091"/>
    <cellStyle name="Normal 6 89 77 2 9 2 2 5 6 4 2 2 2 3 2 2 4 2 5 15 2 3 5 2 2 2 3 3 4 8 2 5 7 2 2 2 2 2 6 2" xfId="2092"/>
    <cellStyle name="Normal 6 89 77 2 9 2 2 5 6 4 2 2 2 3 2 2 4 2 5 15 2 3 5 2 2 2 3 3 4 8 2 5 7 2 2 2 2 3" xfId="2093"/>
    <cellStyle name="Normal 6 89 77 2 9 2 2 5 6 4 2 2 2 3 2 2 4 2 5 15 2 3 5 2 2 2 3 3 4 8 2 5 7 2 2 2 3" xfId="2094"/>
    <cellStyle name="Normal 6 89 77 2 9 2 2 5 6 4 2 2 2 3 2 2 4 2 5 15 2 3 5 2 2 2 3 3 4 8 2 5 7 3" xfId="2095"/>
    <cellStyle name="Normal 6 89 77 2 9 2 2 5 6 4 2 2 2 3 2 2 4 2 5 15 2 3 5 2 2 2 3 3 4 8 2 6" xfId="2096"/>
    <cellStyle name="Normal 6 89 77 2 9 2 2 5 6 4 2 2 2 3 2 2 4 2 5 15 2 3 5 2 2 2 3 4" xfId="2097"/>
    <cellStyle name="Normal 6 89 77 2 9 2 2 5 6 4 2 2 2 3 2 2 4 2 5 15 2 3 5 2 2 2 4" xfId="2098"/>
    <cellStyle name="Normal 6 89 77 2 9 2 2 5 6 4 2 2 2 3 2 2 4 2 5 15 2 3 5 2 2 3" xfId="2099"/>
    <cellStyle name="Normal 6 89 77 2 9 2 2 5 6 4 2 2 2 3 2 2 4 2 5 15 2 3 5 2 3" xfId="2100"/>
    <cellStyle name="Normal 6 89 77 2 9 2 2 5 6 4 2 2 2 3 2 2 4 2 5 15 2 3 5 2 4" xfId="2101"/>
    <cellStyle name="Normal 6 89 77 2 9 2 2 5 6 4 2 2 2 3 2 2 4 2 5 15 2 3 5 2 5" xfId="2102"/>
    <cellStyle name="Normal 6 89 77 2 9 2 2 5 6 4 2 2 2 3 2 2 4 2 5 15 2 3 5 2 6" xfId="2103"/>
    <cellStyle name="Normal 6 89 77 2 9 2 2 5 6 4 2 2 2 3 2 2 4 2 5 15 2 3 5 2 7" xfId="2104"/>
    <cellStyle name="Normal 6 89 77 2 9 2 2 5 6 4 2 2 2 3 2 2 4 2 5 15 2 3 5 2 8" xfId="2105"/>
    <cellStyle name="Normal 6 89 77 2 9 2 2 5 6 4 2 2 2 3 2 2 4 2 5 15 2 3 5 2 9" xfId="2106"/>
    <cellStyle name="Normal 6 89 77 2 9 2 2 5 6 4 2 2 2 3 2 2 4 2 5 15 2 4" xfId="2107"/>
    <cellStyle name="Normal 6 89 77 2 9 2 2 5 6 4 2 2 2 3 2 2 4 2 5 15 2 5" xfId="2108"/>
    <cellStyle name="Normal 6 89 77 2 9 2 2 5 6 4 2 2 2 3 2 2 4 2 5 15 3" xfId="2109"/>
    <cellStyle name="Normal 6 89 77 2 9 2 2 5 6 4 2 2 2 3 2 2 4 2 5 16" xfId="2110"/>
    <cellStyle name="Normal 6 89 77 2 9 2 2 5 6 4 2 2 2 3 2 2 4 2 5 17" xfId="2111"/>
    <cellStyle name="Normal 6 89 77 2 9 2 2 5 6 4 2 2 2 3 2 2 4 2 5 18" xfId="2112"/>
    <cellStyle name="Normal 6 89 77 2 9 2 2 5 6 4 2 2 2 3 2 2 4 2 5 2" xfId="2113"/>
    <cellStyle name="Normal 6 89 77 2 9 2 2 5 6 4 2 2 2 3 2 2 4 2 5 3" xfId="2114"/>
    <cellStyle name="Normal 6 89 77 2 9 2 2 5 6 4 2 2 2 3 2 2 4 2 5 4" xfId="2115"/>
    <cellStyle name="Normal 6 89 77 2 9 2 2 5 6 4 2 2 2 3 2 2 4 2 5 5" xfId="2116"/>
    <cellStyle name="Normal 6 89 77 2 9 2 2 5 6 4 2 2 2 3 2 2 4 2 5 6" xfId="2117"/>
    <cellStyle name="Normal 6 89 77 2 9 2 2 5 6 4 2 2 2 3 2 2 4 2 5 7" xfId="2118"/>
    <cellStyle name="Normal 6 89 77 2 9 2 2 5 6 4 2 2 2 3 2 2 4 2 5 8" xfId="2119"/>
    <cellStyle name="Normal 6 89 77 2 9 2 2 5 6 4 2 2 2 3 2 2 4 2 5 9" xfId="2120"/>
    <cellStyle name="Normal 6 89 77 2 9 2 2 5 6 4 2 2 2 3 2 2 4 2 6" xfId="2121"/>
    <cellStyle name="Normal 6 89 77 2 9 2 2 5 6 4 2 2 2 3 2 2 4 2 7" xfId="2122"/>
    <cellStyle name="Normal 6 89 77 2 9 2 2 5 6 4 2 2 2 3 2 2 4 2 8" xfId="2123"/>
    <cellStyle name="Normal 6 89 77 2 9 2 2 5 6 4 2 2 2 3 2 2 4 2 9" xfId="2124"/>
    <cellStyle name="Normal 6 89 77 2 9 2 2 5 6 4 2 2 2 4" xfId="2125"/>
    <cellStyle name="Normal 6 89 77 2 9 2 2 5 6 5" xfId="2126"/>
    <cellStyle name="Normal 6 89 77 2 9 2 2 5 7" xfId="2127"/>
    <cellStyle name="Normal 6 89 77 2 9 2 2 5 8" xfId="2128"/>
    <cellStyle name="Normal 6 89 77 2 9 2 2 5 9" xfId="2129"/>
    <cellStyle name="Normal 6 89 77 2 9 2 2 6" xfId="2130"/>
    <cellStyle name="Normal 6 89 78" xfId="2131"/>
    <cellStyle name="Normal 6 89 79" xfId="2132"/>
    <cellStyle name="Normal 6 89 8" xfId="2133"/>
    <cellStyle name="Normal 6 89 80" xfId="2134"/>
    <cellStyle name="Normal 6 89 81" xfId="2135"/>
    <cellStyle name="Normal 6 89 82" xfId="2136"/>
    <cellStyle name="Normal 6 89 83" xfId="2137"/>
    <cellStyle name="Normal 6 89 84" xfId="2138"/>
    <cellStyle name="Normal 6 89 85" xfId="2139"/>
    <cellStyle name="Normal 6 89 86" xfId="2140"/>
    <cellStyle name="Normal 6 89 87" xfId="2141"/>
    <cellStyle name="Normal 6 89 88" xfId="2142"/>
    <cellStyle name="Normal 6 89 89" xfId="2143"/>
    <cellStyle name="Normal 6 89 9" xfId="2144"/>
    <cellStyle name="Normal 6 9" xfId="2145"/>
    <cellStyle name="Normal 6 90" xfId="2146"/>
    <cellStyle name="Normal 60" xfId="2147"/>
    <cellStyle name="Normal 61" xfId="2148"/>
    <cellStyle name="Normal 62" xfId="2149"/>
    <cellStyle name="Normal 63" xfId="2150"/>
    <cellStyle name="Normal 64" xfId="2151"/>
    <cellStyle name="Normal 65" xfId="2152"/>
    <cellStyle name="Normal 66" xfId="2153"/>
    <cellStyle name="Normal 67" xfId="2154"/>
    <cellStyle name="Normal 68" xfId="2155"/>
    <cellStyle name="Normal 68 2" xfId="2156"/>
    <cellStyle name="Normal 69" xfId="2157"/>
    <cellStyle name="Normal 7" xfId="2158"/>
    <cellStyle name="Normal 70" xfId="2159"/>
    <cellStyle name="Normal 71" xfId="2160"/>
    <cellStyle name="Normal 72" xfId="2161"/>
    <cellStyle name="Normal 73" xfId="2162"/>
    <cellStyle name="Normal 74" xfId="2163"/>
    <cellStyle name="Normal 75" xfId="2164"/>
    <cellStyle name="Normal 75 2" xfId="2165"/>
    <cellStyle name="Normal 75 3" xfId="2166"/>
    <cellStyle name="Normal 76" xfId="2167"/>
    <cellStyle name="Normal 76 2" xfId="2168"/>
    <cellStyle name="Normal 77" xfId="2169"/>
    <cellStyle name="Normal 78" xfId="2170"/>
    <cellStyle name="Normal 78 2" xfId="2171"/>
    <cellStyle name="Normal 79" xfId="2172"/>
    <cellStyle name="Normal 8" xfId="2173"/>
    <cellStyle name="Normal 8 2" xfId="2174"/>
    <cellStyle name="Normal 8 3" xfId="2175"/>
    <cellStyle name="Normal 8 3 2" xfId="2176"/>
    <cellStyle name="Normal 8 3 2 2" xfId="2177"/>
    <cellStyle name="Normal 8 3 2 2 2" xfId="2178"/>
    <cellStyle name="Normal 8 3 2 2 2 2" xfId="2179"/>
    <cellStyle name="Normal 8 3 2 2 2 3" xfId="2180"/>
    <cellStyle name="Normal 80" xfId="2181"/>
    <cellStyle name="Normal 80 2" xfId="2182"/>
    <cellStyle name="Normal 81" xfId="2183"/>
    <cellStyle name="Normal 82" xfId="2184"/>
    <cellStyle name="Normal 83" xfId="2185"/>
    <cellStyle name="Normal 84" xfId="2186"/>
    <cellStyle name="Normal 85" xfId="2187"/>
    <cellStyle name="Normal 86" xfId="2188"/>
    <cellStyle name="Normal 87" xfId="2189"/>
    <cellStyle name="Normal 88" xfId="2190"/>
    <cellStyle name="Normal 89" xfId="2191"/>
    <cellStyle name="Normal 9" xfId="2192"/>
    <cellStyle name="Normal 9 2" xfId="2193"/>
    <cellStyle name="Normal 9 2 2" xfId="2194"/>
    <cellStyle name="Normal 9 2 2 2" xfId="2195"/>
    <cellStyle name="Normal 9 2 2 2 2" xfId="2196"/>
    <cellStyle name="Normal 9 2 2 2 2 2" xfId="2197"/>
    <cellStyle name="Normal 9 2 2 2 2 2 2" xfId="2198"/>
    <cellStyle name="Normal 9 2 2 2 2 2 3" xfId="2199"/>
    <cellStyle name="Normal 9 2 2 2 2 2 3 2" xfId="2200"/>
    <cellStyle name="Normal 9 2 2 2 2 2 3 2 2" xfId="2201"/>
    <cellStyle name="Normal 9 2 2 2 2 2 3 2 2 2" xfId="2202"/>
    <cellStyle name="Normal 90" xfId="2203"/>
    <cellStyle name="Normal 91" xfId="2204"/>
    <cellStyle name="Normal 92" xfId="2205"/>
    <cellStyle name="Normal 92 2" xfId="2206"/>
    <cellStyle name="Normal 93" xfId="2207"/>
    <cellStyle name="Normal 93 2" xfId="2208"/>
    <cellStyle name="Normal 93 3" xfId="2209"/>
    <cellStyle name="Normal 93 4" xfId="2210"/>
    <cellStyle name="Normal 93 5" xfId="2211"/>
    <cellStyle name="Normal 94" xfId="2212"/>
    <cellStyle name="Normal 95" xfId="2213"/>
    <cellStyle name="Normal 96" xfId="2214"/>
    <cellStyle name="Normal 97" xfId="2215"/>
    <cellStyle name="Normal 98" xfId="2216"/>
    <cellStyle name="Normal 99" xfId="2217"/>
    <cellStyle name="Normal 99 2" xfId="2218"/>
    <cellStyle name="Normal_BIEUMAUVATTUBAOCAO" xfId="2480"/>
    <cellStyle name="Normal_Book4" xfId="2482"/>
    <cellStyle name="Normal_Partset-1" xfId="2481"/>
    <cellStyle name="Note 2" xfId="2219"/>
    <cellStyle name="Note 3" xfId="2220"/>
    <cellStyle name="Note 4" xfId="2221"/>
    <cellStyle name="Note 5" xfId="2222"/>
    <cellStyle name="Output 2" xfId="2223"/>
    <cellStyle name="Output 3" xfId="2224"/>
    <cellStyle name="Output 4" xfId="2225"/>
    <cellStyle name="Output 5" xfId="2226"/>
    <cellStyle name="Percent [2]" xfId="2227"/>
    <cellStyle name="Percent [2] 2" xfId="2228"/>
    <cellStyle name="Percent [2] 3" xfId="2229"/>
    <cellStyle name="Percent [2] 4" xfId="2230"/>
    <cellStyle name="Percent [2] 5" xfId="2231"/>
    <cellStyle name="Percent [2] 6" xfId="2232"/>
    <cellStyle name="Percent 2" xfId="2233"/>
    <cellStyle name="Percent 2 2" xfId="2234"/>
    <cellStyle name="Percent 2 2 2" xfId="2235"/>
    <cellStyle name="Percent 2 2 3" xfId="2236"/>
    <cellStyle name="Percent 3" xfId="2237"/>
    <cellStyle name="Percent 4" xfId="2238"/>
    <cellStyle name="Percent 4 2" xfId="2239"/>
    <cellStyle name="Percent 4 2 2" xfId="2240"/>
    <cellStyle name="Percent 4 2 2 2" xfId="2241"/>
    <cellStyle name="Percent 4 2 2 2 2" xfId="2242"/>
    <cellStyle name="SKU Label" xfId="2243"/>
    <cellStyle name="SKU Label 2" xfId="2244"/>
    <cellStyle name="SKU Label 3" xfId="2245"/>
    <cellStyle name="SKU Label 4" xfId="2246"/>
    <cellStyle name="Style 1" xfId="2247"/>
    <cellStyle name="Style 1 2" xfId="2248"/>
    <cellStyle name="Title 2" xfId="2249"/>
    <cellStyle name="Title 3" xfId="2250"/>
    <cellStyle name="Title 4" xfId="2251"/>
    <cellStyle name="Title 5" xfId="2252"/>
    <cellStyle name="Total 2" xfId="2253"/>
    <cellStyle name="Total 2 2" xfId="2487"/>
    <cellStyle name="Total 3" xfId="2254"/>
    <cellStyle name="Total 3 2" xfId="2488"/>
    <cellStyle name="Total 4" xfId="2255"/>
    <cellStyle name="Total 4 2" xfId="2489"/>
    <cellStyle name="Warning Text 2" xfId="2256"/>
    <cellStyle name="Warning Text 3" xfId="2257"/>
    <cellStyle name="Warning Text 4" xfId="2258"/>
    <cellStyle name="Warning Text 5" xfId="2259"/>
    <cellStyle name="アクセント 1" xfId="2260"/>
    <cellStyle name="アクセント 1 - 20%" xfId="2261"/>
    <cellStyle name="アクセント 1 - 40%" xfId="2262"/>
    <cellStyle name="アクセント 1 - 60%" xfId="2263"/>
    <cellStyle name="アクセント 1 2" xfId="2264"/>
    <cellStyle name="アクセント 1 3" xfId="2265"/>
    <cellStyle name="アクセント 1 4" xfId="2266"/>
    <cellStyle name="アクセント 1_Book2" xfId="2267"/>
    <cellStyle name="アクセント 2" xfId="2268"/>
    <cellStyle name="アクセント 2 - 20%" xfId="2269"/>
    <cellStyle name="アクセント 2 - 40%" xfId="2270"/>
    <cellStyle name="アクセント 2 - 60%" xfId="2271"/>
    <cellStyle name="アクセント 2 2" xfId="2272"/>
    <cellStyle name="アクセント 2 3" xfId="2273"/>
    <cellStyle name="アクセント 2 4" xfId="2274"/>
    <cellStyle name="アクセント 2_Book2" xfId="2275"/>
    <cellStyle name="アクセント 3" xfId="2276"/>
    <cellStyle name="アクセント 3 - 20%" xfId="2277"/>
    <cellStyle name="アクセント 3 - 40%" xfId="2278"/>
    <cellStyle name="アクセント 3 - 60%" xfId="2279"/>
    <cellStyle name="アクセント 3 2" xfId="2280"/>
    <cellStyle name="アクセント 3 3" xfId="2281"/>
    <cellStyle name="アクセント 3 4" xfId="2282"/>
    <cellStyle name="アクセント 3_Book2" xfId="2283"/>
    <cellStyle name="アクセント 4" xfId="2284"/>
    <cellStyle name="アクセント 4 - 20%" xfId="2285"/>
    <cellStyle name="アクセント 4 - 40%" xfId="2286"/>
    <cellStyle name="アクセント 4 - 60%" xfId="2287"/>
    <cellStyle name="アクセント 4 2" xfId="2288"/>
    <cellStyle name="アクセント 4 3" xfId="2289"/>
    <cellStyle name="アクセント 4 4" xfId="2290"/>
    <cellStyle name="アクセント 4_Book2" xfId="2291"/>
    <cellStyle name="アクセント 5" xfId="2292"/>
    <cellStyle name="アクセント 5 - 20%" xfId="2293"/>
    <cellStyle name="アクセント 5 - 40%" xfId="2294"/>
    <cellStyle name="アクセント 5 - 60%" xfId="2295"/>
    <cellStyle name="アクセント 5 2" xfId="2296"/>
    <cellStyle name="アクセント 5 3" xfId="2297"/>
    <cellStyle name="アクセント 5 4" xfId="2298"/>
    <cellStyle name="アクセント 5_Book2" xfId="2299"/>
    <cellStyle name="アクセント 6" xfId="2300"/>
    <cellStyle name="アクセント 6 - 20%" xfId="2301"/>
    <cellStyle name="アクセント 6 - 40%" xfId="2302"/>
    <cellStyle name="アクセント 6 - 60%" xfId="2303"/>
    <cellStyle name="アクセント 6 2" xfId="2304"/>
    <cellStyle name="アクセント 6 3" xfId="2305"/>
    <cellStyle name="アクセント 6 4" xfId="2306"/>
    <cellStyle name="アクセント 6_Book2" xfId="2307"/>
    <cellStyle name="タイトル" xfId="2308"/>
    <cellStyle name="タイトル 2" xfId="2309"/>
    <cellStyle name="タイトル 3" xfId="2310"/>
    <cellStyle name="タイトル 4" xfId="2311"/>
    <cellStyle name="チェック セル" xfId="2312"/>
    <cellStyle name="チェック セル 2" xfId="2313"/>
    <cellStyle name="チェック セル 2 2" xfId="2491"/>
    <cellStyle name="チェック セル 3" xfId="2314"/>
    <cellStyle name="チェック セル 3 2" xfId="2492"/>
    <cellStyle name="チェック セル 4" xfId="2315"/>
    <cellStyle name="チェック セル 4 2" xfId="2493"/>
    <cellStyle name="チェック セル 5" xfId="2316"/>
    <cellStyle name="チェック セル 5 2" xfId="2494"/>
    <cellStyle name="チェック セル 6" xfId="2317"/>
    <cellStyle name="チェック セル 6 2" xfId="2495"/>
    <cellStyle name="チェック セル 7" xfId="2490"/>
    <cellStyle name="ﾄﾞｸｶ [0]_10ｿ・ﾁﾖ " xfId="2318"/>
    <cellStyle name="ﾄﾞｸｶ_10ｿ・ﾁﾖ " xfId="2319"/>
    <cellStyle name="どちらでもない" xfId="2320"/>
    <cellStyle name="どちらでもない 2" xfId="2321"/>
    <cellStyle name="どちらでもない 3" xfId="2322"/>
    <cellStyle name="どちらでもない 4" xfId="2323"/>
    <cellStyle name="ﾅ・ｭ [0]_10ｿ・ﾁﾖ " xfId="2324"/>
    <cellStyle name="ﾅ・ｭ_10ｿ・ﾁﾖ " xfId="2325"/>
    <cellStyle name="ﾇ･ﾁﾘ_3ｿﾞｱ簔ﾘ " xfId="2326"/>
    <cellStyle name="パーセント 2" xfId="2327"/>
    <cellStyle name="パーセント 3" xfId="2328"/>
    <cellStyle name="パーセント 4" xfId="2329"/>
    <cellStyle name="パーセント 5" xfId="2330"/>
    <cellStyle name="ハイパーリンク" xfId="2331"/>
    <cellStyle name="ハイパーリンク 2" xfId="2332"/>
    <cellStyle name="ハイパーリンク 3" xfId="2333"/>
    <cellStyle name="ハイパーリンク 4" xfId="2334"/>
    <cellStyle name="メモ" xfId="2335"/>
    <cellStyle name="メモ 2" xfId="2336"/>
    <cellStyle name="メモ 3" xfId="2337"/>
    <cellStyle name="メモ 4" xfId="2338"/>
    <cellStyle name="メモ 5" xfId="2339"/>
    <cellStyle name="メモ 6" xfId="2340"/>
    <cellStyle name="リンク セル" xfId="2341"/>
    <cellStyle name="リンク セル 2" xfId="2342"/>
    <cellStyle name="リンク セル 3" xfId="2343"/>
    <cellStyle name="リンク セル 4" xfId="2344"/>
    <cellStyle name="リンク セル 5" xfId="2345"/>
    <cellStyle name="똿뗦먛귟 [0.00]_PRODUCT DETAIL Q1" xfId="2346"/>
    <cellStyle name="똿뗦먛귟_PRODUCT DETAIL Q1" xfId="2347"/>
    <cellStyle name="믅됞 [0.00]_PRODUCT DETAIL Q1" xfId="2348"/>
    <cellStyle name="믅됞_PRODUCT DETAIL Q1" xfId="2349"/>
    <cellStyle name="백분율_95" xfId="2350"/>
    <cellStyle name="뷭?_BOOKSHIP" xfId="2351"/>
    <cellStyle name="콤마 [0]_1202" xfId="2352"/>
    <cellStyle name="콤마_1202" xfId="2353"/>
    <cellStyle name="통화 [0]_1202" xfId="2354"/>
    <cellStyle name="통화_1202" xfId="2355"/>
    <cellStyle name="표준_(정보부문)월별인원계획" xfId="2356"/>
    <cellStyle name="一般_Book1" xfId="2357"/>
    <cellStyle name="不良" xfId="2358"/>
    <cellStyle name="入力" xfId="2359"/>
    <cellStyle name="入力 2" xfId="2360"/>
    <cellStyle name="入力 3" xfId="2361"/>
    <cellStyle name="入力 4" xfId="2362"/>
    <cellStyle name="入力 5" xfId="2363"/>
    <cellStyle name="入力 6" xfId="2364"/>
    <cellStyle name="出力" xfId="2365"/>
    <cellStyle name="出力 2" xfId="2366"/>
    <cellStyle name="出力 3" xfId="2367"/>
    <cellStyle name="出力 4" xfId="2368"/>
    <cellStyle name="出力 5" xfId="2369"/>
    <cellStyle name="出力 6" xfId="2370"/>
    <cellStyle name="千分位[0]_Book1" xfId="2371"/>
    <cellStyle name="千分位_Book1" xfId="2372"/>
    <cellStyle name="常?_AOC-DEC-02" xfId="2373"/>
    <cellStyle name="強調 1" xfId="2374"/>
    <cellStyle name="強調 2" xfId="2375"/>
    <cellStyle name="強調 3" xfId="2376"/>
    <cellStyle name="强调文字颜色 1" xfId="2377"/>
    <cellStyle name="强调文字颜色 2" xfId="2378"/>
    <cellStyle name="强调文字颜色 3" xfId="2379"/>
    <cellStyle name="强调文字颜色 4" xfId="2380"/>
    <cellStyle name="强调文字颜色 5" xfId="2381"/>
    <cellStyle name="强调文字颜色 6" xfId="2382"/>
    <cellStyle name="悪い" xfId="2383"/>
    <cellStyle name="悪い 2" xfId="2384"/>
    <cellStyle name="悪い 3" xfId="2385"/>
    <cellStyle name="悪い 4" xfId="2386"/>
    <cellStyle name="昗弨_AVK" xfId="2387"/>
    <cellStyle name="普通" xfId="2388"/>
    <cellStyle name="未定義" xfId="2389"/>
    <cellStyle name="未定義 2" xfId="2390"/>
    <cellStyle name="未定義 3" xfId="2391"/>
    <cellStyle name="未定義 4" xfId="2392"/>
    <cellStyle name="未定義 5" xfId="2393"/>
    <cellStyle name="未定義_VIET PHU T07'10" xfId="2394"/>
    <cellStyle name="标题" xfId="2395"/>
    <cellStyle name="桁区切り [0.00] 2" xfId="2396"/>
    <cellStyle name="桁区切り [0.00]_~ME063C" xfId="2397"/>
    <cellStyle name="桁区切り 2" xfId="2398"/>
    <cellStyle name="检查单元格" xfId="2399"/>
    <cellStyle name="检查单元格 2" xfId="2496"/>
    <cellStyle name="標準 10" xfId="2400"/>
    <cellStyle name="標準 11" xfId="2401"/>
    <cellStyle name="標準 12" xfId="2402"/>
    <cellStyle name="標準 13" xfId="2403"/>
    <cellStyle name="標準 14" xfId="2404"/>
    <cellStyle name="標準 15" xfId="2405"/>
    <cellStyle name="標準 2" xfId="2406"/>
    <cellStyle name="標準 2 2" xfId="2407"/>
    <cellStyle name="標準 2_事業計画2008年品質管理部" xfId="2408"/>
    <cellStyle name="標準 3" xfId="2409"/>
    <cellStyle name="標準 4" xfId="2410"/>
    <cellStyle name="標準 5" xfId="2411"/>
    <cellStyle name="標準 6" xfId="2412"/>
    <cellStyle name="標準 7" xfId="2413"/>
    <cellStyle name="標準 8" xfId="2414"/>
    <cellStyle name="標準 9" xfId="2415"/>
    <cellStyle name="標準_　 YH6 ジョイント表・加工指示書" xfId="2416"/>
    <cellStyle name="注释" xfId="2417"/>
    <cellStyle name="良" xfId="2418"/>
    <cellStyle name="良____(YMEV)03N0-H2590-P0  Rev 1 (21 Mar 2011)" xfId="2419"/>
    <cellStyle name="良_010(09H50)" xfId="2420"/>
    <cellStyle name="良_017(33GG1)" xfId="2421"/>
    <cellStyle name="良_025 (12J00&amp;05H00)" xfId="2422"/>
    <cellStyle name="良_０３Ｊ系見積" xfId="2423"/>
    <cellStyle name="良_36610-12J00_12J10加工費見積書" xfId="2424"/>
    <cellStyle name="良_36610-12J00加工費" xfId="2425"/>
    <cellStyle name="良_PROCESSING FEE OF 03N0-H2590-P0" xfId="2426"/>
    <cellStyle name="良_PRODUCTION FEE OF 36610-33GG1-1" xfId="2427"/>
    <cellStyle name="良_見積書36610-12J2030 (28-Jan-2011) New" xfId="2428"/>
    <cellStyle name="良い" xfId="2429"/>
    <cellStyle name="良い 2" xfId="2430"/>
    <cellStyle name="良い 3" xfId="2431"/>
    <cellStyle name="良い 4" xfId="2432"/>
    <cellStyle name="表示済みのハイパーリンク" xfId="2433"/>
    <cellStyle name="表示済みのハイパーリンク 2" xfId="2434"/>
    <cellStyle name="表示済みのハイパーリンク 3" xfId="2435"/>
    <cellStyle name="表示済みのハイパーリンク 4" xfId="2436"/>
    <cellStyle name="見出し 1" xfId="2437"/>
    <cellStyle name="見出し 1 2" xfId="2438"/>
    <cellStyle name="見出し 1 3" xfId="2439"/>
    <cellStyle name="見出し 1 4" xfId="2440"/>
    <cellStyle name="見出し 2" xfId="2441"/>
    <cellStyle name="見出し 2 2" xfId="2442"/>
    <cellStyle name="見出し 2 3" xfId="2443"/>
    <cellStyle name="見出し 2 4" xfId="2444"/>
    <cellStyle name="見出し 3" xfId="2445"/>
    <cellStyle name="見出し 3 2" xfId="2446"/>
    <cellStyle name="見出し 3 3" xfId="2447"/>
    <cellStyle name="見出し 3 4" xfId="2448"/>
    <cellStyle name="見出し 4" xfId="2449"/>
    <cellStyle name="見出し 4 2" xfId="2450"/>
    <cellStyle name="見出し 4 3" xfId="2451"/>
    <cellStyle name="見出し 4 4" xfId="2452"/>
    <cellStyle name="計算" xfId="2453"/>
    <cellStyle name="計算 2" xfId="2454"/>
    <cellStyle name="計算 3" xfId="2455"/>
    <cellStyle name="計算 4" xfId="2456"/>
    <cellStyle name="計算 5" xfId="2457"/>
    <cellStyle name="計算 6" xfId="2458"/>
    <cellStyle name="説明文" xfId="2459"/>
    <cellStyle name="説明文 2" xfId="2460"/>
    <cellStyle name="説明文 3" xfId="2461"/>
    <cellStyle name="説明文 4" xfId="2462"/>
    <cellStyle name="警告文" xfId="2463"/>
    <cellStyle name="警告文 2" xfId="2464"/>
    <cellStyle name="警告文 3" xfId="2465"/>
    <cellStyle name="警告文 4" xfId="2466"/>
    <cellStyle name="警告文本" xfId="2467"/>
    <cellStyle name="貨幣 [0]_Book1" xfId="2468"/>
    <cellStyle name="貨幣_Book1" xfId="2469"/>
    <cellStyle name="输入" xfId="2470"/>
    <cellStyle name="输出" xfId="2471"/>
    <cellStyle name="适中" xfId="2472"/>
    <cellStyle name="链接单元格" xfId="2473"/>
    <cellStyle name="集計" xfId="2474"/>
    <cellStyle name="集計 2" xfId="2475"/>
    <cellStyle name="集計 3" xfId="2476"/>
    <cellStyle name="集計 4" xfId="2477"/>
    <cellStyle name="集計 5" xfId="2478"/>
    <cellStyle name="集計 6" xfId="2479"/>
  </cellStyles>
  <dxfs count="1">
    <dxf>
      <fill>
        <patternFill patternType="solid">
          <fgColor rgb="FFFFFF00"/>
          <bgColor rgb="FF000000"/>
        </patternFill>
      </fill>
    </dxf>
  </dxfs>
  <tableStyles count="0" defaultTableStyle="TableStyleMedium9" defaultPivotStyle="PivotStyleLight16"/>
  <colors>
    <mruColors>
      <color rgb="FFFF99FF"/>
      <color rgb="FF00FF00"/>
      <color rgb="FF0000CC"/>
      <color rgb="FFFF6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theme" Target="theme/theme1.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tc-hong\AppData\Local\Microsoft\Windows\Temporary%20Internet%20Files\Content.Outlook\78WI3OWV\5%20ISO\FORM%20MAU\3.FORM%20PCD\DAY%20DIEN%202\SAMPLE\BAO%20GIA\SUZUKI-VISUCO\HANG%20NHAT\TKCT-HDCV\2BO-00\HDCV\HANG%20NHAT\TKCT-HDCV\1D7\HDCV%201D7-0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ntc-hong\AppData\Local\Microsoft\Windows\Temporary%20Internet%20Files\Content.Outlook\78WI3OWV\WIN95\TEMP\GBP\Formatted%20Excel%20Report%20-%20Sorts%20and%20Filters.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ntc-hong\AppData\Local\Microsoft\Windows\Temporary%20Internet%20Files\Content.Outlook\78WI3OWV\Documents%20and%20Settings\vtt-lan\Local%20Settings\Temporary%20Internet%20Files\OLK8\&#20181;&#20107;&#38306;&#20418;\&#35373;&#22793;&#38306;&#20418;&#26360;&#39006;\26031-0215\26031-0215C%20B%20Reference%20figur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ntc-hong\AppData\Local\Microsoft\Windows\Temporary%20Internet%20Files\Content.Outlook\78WI3OWV\Documents%20and%20Settings\FFK\Local%20Settings\Temporary%20Internet%20Files\OLK92\&#20181;&#20107;&#38306;&#20418;\&#35373;&#22793;&#38306;&#20418;&#26360;&#39006;\26031-0215\26031-0215C%20B%20Reference%20figure.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ntc-hong\AppData\Local\Microsoft\Windows\Temporary%20Internet%20Files\Content.Outlook\78WI3OWV\Documents%20and%20Settings\ntn-cam\Local%20Settings\Temporary%20Internet%20Files\Content.Outlook\UT7799CI\AE-1249.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Users\ntc-hong\AppData\Local\Microsoft\Windows\Temporary%20Internet%20Files\Content.Outlook\78WI3OWV\Book1%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ntc-hong\AppData\Local\Microsoft\Windows\Temporary%20Internet%20Files\Content.Outlook\78WI3OWV\DATA\Xl\LFR%20INV%20MC\2%20Paper\PAPRPSI19019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ntc-hong\AppData\Local\Microsoft\Windows\Temporary%20Internet%20Files\Content.Outlook\78WI3OWV\5%20ISO\FORM%20MAU\3.FORM%20PCD\AEC.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ong\partset\DATABASE\PCdata\Pcdata\03%20&#12467;&#12473;&#12488;&#12480;&#12454;&#12531;&#26908;&#35342;&#34920;&#20316;&#2510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G:\DATABASE\PCdata\Pcdata\03%20&#12467;&#12473;&#12488;&#12480;&#12454;&#12531;&#26908;&#35342;&#34920;&#20316;&#25104;.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ntc-hong\AppData\Local\Microsoft\Windows\Temporary%20Internet%20Files\Content.Outlook\78WI3OWV\5%20ISO\FORM%20MAU\3.FORM%20PCD\DAY%20DIEN%202\SAMPLE\BAO%20GIA\SUZUKI-VISUCO\HANG%20NHAT\FORM\QL%20THEO%20LOT\TKCT-HDCV\8GE-00%20A\TKCT\8GE-82590-00%20%20B.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Hcsrv002\&#24037;&#31243;&#35373;&#35336;&#26360;&#65288;&#24489;&#26087;&#24460;)\&#12516;&#12510;&#12495;\82590\5Y\&#20304;&#37326;Chan\5YU-82590-00-2%20%20A.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2007\KHSX\SX%20Chi%20Tiet\form%202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ntc-hong\AppData\Local\Microsoft\Windows\Temporary%20Internet%20Files\Content.Outlook\78WI3OWV\HANG%20NHAT\TKCT-HDCV\2BO-00\HDCV\HANG%20NHAT\TKCT-HDCV\1D7\HDCV%201D7-00.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切圧工程書(マルチ）"/>
      <sheetName val="ジョイント工程書(マルチ）"/>
      <sheetName val="Sheet2"/>
      <sheetName val="XL4Poppy"/>
    </sheetNames>
    <sheetDataSet>
      <sheetData sheetId="0" refreshError="1"/>
      <sheetData sheetId="1" refreshError="1"/>
      <sheetData sheetId="2" refreshError="1"/>
      <sheetData sheetId="3">
        <row r="4">
          <cell r="C4" t="e">
            <v>#N/A</v>
          </cell>
        </row>
      </sheetData>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Formatted Excel Report - Sorts "/>
      <sheetName val="#REF"/>
      <sheetName val="端子リスト"/>
    </sheetNames>
    <definedNames>
      <definedName name="MultiSort"/>
    </definedNames>
    <sheetDataSet>
      <sheetData sheetId="0" refreshError="1"/>
      <sheetData sheetId="1" refreshError="1"/>
      <sheetData sheetId="2"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WS SL (2)"/>
      <sheetName val="端子 (2)"/>
      <sheetName val="電線 (2)"/>
      <sheetName val="切圧工程書(マルチ）"/>
      <sheetName val="ジョイント工程書(マルチ）"/>
      <sheetName val="切圧工程材料表(マルチ） (2)"/>
      <sheetName val="ジョイント工程材料表(マルチ）"/>
      <sheetName val="まとめ工程材料表(マルチ）"/>
      <sheetName val="組立工程材料表(マルチ）"/>
      <sheetName val="検査工程材料表(マルチ）"/>
      <sheetName val="材料表(マルチ）"/>
      <sheetName val="ジョイント指示図"/>
      <sheetName val="電線"/>
      <sheetName val="端子"/>
      <sheetName val="WS SL"/>
      <sheetName val="電線リスト"/>
      <sheetName val="CH、IH、皮むき "/>
      <sheetName val="SEN  COVリスト"/>
      <sheetName val="端子リスト"/>
      <sheetName val="材料表用リスト"/>
      <sheetName val="入力リスト無材料"/>
      <sheetName val="梨地計算表"/>
      <sheetName val="改訂履歴"/>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sheetData sheetId="17" refreshError="1"/>
      <sheetData sheetId="18" refreshError="1">
        <row r="2">
          <cell r="A2">
            <v>41802</v>
          </cell>
        </row>
        <row r="3">
          <cell r="A3">
            <v>320573</v>
          </cell>
        </row>
        <row r="4">
          <cell r="A4" t="str">
            <v>040F</v>
          </cell>
        </row>
        <row r="5">
          <cell r="A5" t="str">
            <v>040M</v>
          </cell>
        </row>
        <row r="6">
          <cell r="A6" t="str">
            <v>070F</v>
          </cell>
        </row>
        <row r="7">
          <cell r="A7" t="str">
            <v>070F.L</v>
          </cell>
        </row>
        <row r="8">
          <cell r="A8" t="str">
            <v>070F.S</v>
          </cell>
        </row>
        <row r="9">
          <cell r="A9" t="str">
            <v>070Fキンメッキ</v>
          </cell>
        </row>
        <row r="10">
          <cell r="A10" t="str">
            <v>070M</v>
          </cell>
        </row>
        <row r="11">
          <cell r="A11" t="str">
            <v>090F</v>
          </cell>
        </row>
        <row r="12">
          <cell r="A12" t="str">
            <v>090F.L</v>
          </cell>
        </row>
        <row r="13">
          <cell r="A13" t="str">
            <v>090F.S</v>
          </cell>
        </row>
        <row r="14">
          <cell r="A14" t="str">
            <v>090M</v>
          </cell>
        </row>
        <row r="15">
          <cell r="A15" t="str">
            <v>090M.L</v>
          </cell>
        </row>
        <row r="16">
          <cell r="A16" t="str">
            <v>090M.S</v>
          </cell>
        </row>
        <row r="17">
          <cell r="A17" t="str">
            <v>090ﾏｰｸ2-M</v>
          </cell>
        </row>
        <row r="18">
          <cell r="A18" t="str">
            <v>1.25-S3A</v>
          </cell>
        </row>
        <row r="19">
          <cell r="A19" t="str">
            <v>1060PIN</v>
          </cell>
        </row>
        <row r="20">
          <cell r="A20" t="str">
            <v>1062SOCKET</v>
          </cell>
        </row>
        <row r="21">
          <cell r="A21" t="str">
            <v>11H-82103-00</v>
          </cell>
        </row>
        <row r="22">
          <cell r="A22" t="str">
            <v>12L</v>
          </cell>
        </row>
        <row r="23">
          <cell r="A23" t="str">
            <v>1-316837-2</v>
          </cell>
        </row>
        <row r="24">
          <cell r="A24" t="str">
            <v>1318329-1</v>
          </cell>
        </row>
        <row r="25">
          <cell r="A25" t="str">
            <v>1437228-6</v>
          </cell>
        </row>
        <row r="26">
          <cell r="A26" t="str">
            <v>14T-81818-M0</v>
          </cell>
        </row>
        <row r="27">
          <cell r="A27" t="str">
            <v>14T-82104-00</v>
          </cell>
        </row>
        <row r="28">
          <cell r="A28" t="str">
            <v>1500-0105</v>
          </cell>
        </row>
        <row r="29">
          <cell r="A29" t="str">
            <v>1500-0106</v>
          </cell>
        </row>
        <row r="30">
          <cell r="A30" t="str">
            <v>1500-0110</v>
          </cell>
        </row>
        <row r="31">
          <cell r="A31" t="str">
            <v>1500-0112</v>
          </cell>
        </row>
        <row r="32">
          <cell r="A32" t="str">
            <v>1500-0133</v>
          </cell>
        </row>
        <row r="33">
          <cell r="A33" t="str">
            <v>1500-0134</v>
          </cell>
        </row>
        <row r="34">
          <cell r="A34" t="str">
            <v>1500-0158</v>
          </cell>
        </row>
        <row r="35">
          <cell r="A35" t="str">
            <v>1500-0159</v>
          </cell>
        </row>
        <row r="36">
          <cell r="A36" t="str">
            <v>1500-0181</v>
          </cell>
        </row>
        <row r="37">
          <cell r="A37" t="str">
            <v>153296-1</v>
          </cell>
        </row>
        <row r="38">
          <cell r="A38" t="str">
            <v>154718-1</v>
          </cell>
        </row>
        <row r="39">
          <cell r="A39" t="str">
            <v>16061-32-2</v>
          </cell>
        </row>
        <row r="40">
          <cell r="A40" t="str">
            <v>16222-1</v>
          </cell>
        </row>
        <row r="41">
          <cell r="A41" t="str">
            <v>16412-1</v>
          </cell>
        </row>
        <row r="42">
          <cell r="A42" t="str">
            <v>16581-M22</v>
          </cell>
        </row>
        <row r="43">
          <cell r="A43" t="str">
            <v>16611-M22</v>
          </cell>
        </row>
        <row r="44">
          <cell r="A44" t="str">
            <v>16932-M2</v>
          </cell>
        </row>
        <row r="45">
          <cell r="A45" t="str">
            <v>16G-82103-00</v>
          </cell>
        </row>
        <row r="46">
          <cell r="A46" t="str">
            <v>170031-2</v>
          </cell>
        </row>
        <row r="47">
          <cell r="A47" t="str">
            <v>170043-2</v>
          </cell>
        </row>
        <row r="48">
          <cell r="A48" t="str">
            <v>170072-3</v>
          </cell>
        </row>
        <row r="49">
          <cell r="A49" t="str">
            <v>170120-1</v>
          </cell>
        </row>
        <row r="50">
          <cell r="A50" t="str">
            <v>170136-2</v>
          </cell>
        </row>
        <row r="51">
          <cell r="A51" t="str">
            <v>170140-2</v>
          </cell>
        </row>
        <row r="52">
          <cell r="A52" t="str">
            <v>170147-1</v>
          </cell>
        </row>
        <row r="53">
          <cell r="A53" t="str">
            <v>170234-1</v>
          </cell>
        </row>
        <row r="54">
          <cell r="A54" t="str">
            <v>170279-1</v>
          </cell>
        </row>
        <row r="55">
          <cell r="A55" t="str">
            <v>170291-1</v>
          </cell>
        </row>
        <row r="56">
          <cell r="A56" t="str">
            <v>170352-1</v>
          </cell>
        </row>
        <row r="57">
          <cell r="A57" t="str">
            <v>170352-2</v>
          </cell>
        </row>
        <row r="58">
          <cell r="A58" t="str">
            <v>170454-1</v>
          </cell>
        </row>
        <row r="59">
          <cell r="A59" t="str">
            <v>17111-2</v>
          </cell>
        </row>
        <row r="60">
          <cell r="A60" t="str">
            <v>171301-M2</v>
          </cell>
        </row>
        <row r="61">
          <cell r="A61" t="str">
            <v>171507-2</v>
          </cell>
        </row>
        <row r="62">
          <cell r="A62" t="str">
            <v>17153-2</v>
          </cell>
        </row>
        <row r="63">
          <cell r="A63" t="str">
            <v>17153-2PF</v>
          </cell>
        </row>
        <row r="64">
          <cell r="A64" t="str">
            <v>171551-M2</v>
          </cell>
        </row>
        <row r="65">
          <cell r="A65" t="str">
            <v>171630-1</v>
          </cell>
        </row>
        <row r="66">
          <cell r="A66" t="str">
            <v>171630-5</v>
          </cell>
        </row>
        <row r="67">
          <cell r="A67" t="str">
            <v>171631-1</v>
          </cell>
        </row>
        <row r="68">
          <cell r="A68" t="str">
            <v>171632-1</v>
          </cell>
        </row>
        <row r="69">
          <cell r="A69" t="str">
            <v>171636-1</v>
          </cell>
        </row>
        <row r="70">
          <cell r="A70" t="str">
            <v>171637-1</v>
          </cell>
        </row>
        <row r="71">
          <cell r="A71" t="str">
            <v>171661-1</v>
          </cell>
        </row>
        <row r="72">
          <cell r="A72" t="str">
            <v>17166-2</v>
          </cell>
        </row>
        <row r="73">
          <cell r="A73" t="str">
            <v>171662-1</v>
          </cell>
        </row>
        <row r="74">
          <cell r="A74" t="str">
            <v>171662-5</v>
          </cell>
        </row>
        <row r="75">
          <cell r="A75" t="str">
            <v>17255-1</v>
          </cell>
        </row>
        <row r="76">
          <cell r="A76" t="str">
            <v>172786-1</v>
          </cell>
        </row>
        <row r="77">
          <cell r="A77" t="str">
            <v>17281-M2</v>
          </cell>
        </row>
        <row r="78">
          <cell r="A78" t="str">
            <v>173681-1</v>
          </cell>
        </row>
        <row r="79">
          <cell r="A79" t="str">
            <v>173708-1</v>
          </cell>
        </row>
        <row r="80">
          <cell r="A80" t="str">
            <v>173716-2</v>
          </cell>
        </row>
        <row r="81">
          <cell r="A81" t="str">
            <v>17691-M2</v>
          </cell>
        </row>
        <row r="82">
          <cell r="A82" t="str">
            <v>17761-2</v>
          </cell>
        </row>
        <row r="83">
          <cell r="A83" t="str">
            <v>17902-M2</v>
          </cell>
        </row>
        <row r="84">
          <cell r="A84" t="str">
            <v>17956-2</v>
          </cell>
        </row>
        <row r="85">
          <cell r="A85" t="str">
            <v>179963-1</v>
          </cell>
        </row>
        <row r="86">
          <cell r="A86" t="str">
            <v>179964-2</v>
          </cell>
        </row>
        <row r="87">
          <cell r="A87" t="str">
            <v>18046-1</v>
          </cell>
        </row>
        <row r="88">
          <cell r="A88" t="str">
            <v>18066-1</v>
          </cell>
        </row>
        <row r="89">
          <cell r="A89" t="str">
            <v>181021-M2</v>
          </cell>
        </row>
        <row r="90">
          <cell r="A90" t="str">
            <v>187CSP</v>
          </cell>
        </row>
        <row r="91">
          <cell r="A91" t="str">
            <v>187CSPメッキ</v>
          </cell>
        </row>
        <row r="92">
          <cell r="A92" t="str">
            <v>187PAメッキ</v>
          </cell>
        </row>
        <row r="93">
          <cell r="A93" t="str">
            <v>187PLR.M</v>
          </cell>
        </row>
        <row r="94">
          <cell r="A94" t="str">
            <v>187PLR.S</v>
          </cell>
        </row>
        <row r="95">
          <cell r="A95" t="str">
            <v>1FK-82103-00</v>
          </cell>
        </row>
        <row r="96">
          <cell r="A96" t="str">
            <v>1M1-82103-00</v>
          </cell>
        </row>
        <row r="97">
          <cell r="A97" t="str">
            <v>205CSP</v>
          </cell>
        </row>
        <row r="98">
          <cell r="A98" t="str">
            <v>205CSPメッキ</v>
          </cell>
        </row>
        <row r="99">
          <cell r="A99" t="str">
            <v>205CSPメッキ(浜ピ)</v>
          </cell>
        </row>
        <row r="100">
          <cell r="A100" t="str">
            <v>211032-2</v>
          </cell>
        </row>
        <row r="101">
          <cell r="A101" t="str">
            <v>211041-2</v>
          </cell>
        </row>
        <row r="102">
          <cell r="A102" t="str">
            <v>22J-82103-00</v>
          </cell>
        </row>
        <row r="103">
          <cell r="A103" t="str">
            <v>250PLR.L</v>
          </cell>
        </row>
        <row r="104">
          <cell r="A104" t="str">
            <v>250PLR.M</v>
          </cell>
        </row>
        <row r="105">
          <cell r="A105" t="str">
            <v>250PLR.S</v>
          </cell>
        </row>
        <row r="106">
          <cell r="A106" t="str">
            <v>2-5B</v>
          </cell>
        </row>
        <row r="107">
          <cell r="A107" t="str">
            <v>27037-2</v>
          </cell>
        </row>
        <row r="108">
          <cell r="A108" t="str">
            <v>2759PBGL</v>
          </cell>
        </row>
        <row r="109">
          <cell r="A109" t="str">
            <v>2JA-82103-00</v>
          </cell>
        </row>
        <row r="110">
          <cell r="A110" t="str">
            <v>2RH-82103-00</v>
          </cell>
        </row>
        <row r="111">
          <cell r="A111" t="str">
            <v>2WC</v>
          </cell>
        </row>
        <row r="112">
          <cell r="A112" t="str">
            <v>3-1447221-3</v>
          </cell>
        </row>
        <row r="113">
          <cell r="A113" t="str">
            <v>3-1447221-4</v>
          </cell>
        </row>
        <row r="114">
          <cell r="A114" t="str">
            <v>316832-1</v>
          </cell>
        </row>
        <row r="115">
          <cell r="A115" t="str">
            <v>316833-2</v>
          </cell>
        </row>
        <row r="116">
          <cell r="A116" t="str">
            <v>316836-1</v>
          </cell>
        </row>
        <row r="117">
          <cell r="A117" t="str">
            <v>316837-2</v>
          </cell>
        </row>
        <row r="118">
          <cell r="A118" t="str">
            <v>33812-21E00</v>
          </cell>
        </row>
        <row r="119">
          <cell r="A119" t="str">
            <v>33812-21E00</v>
          </cell>
        </row>
        <row r="120">
          <cell r="A120" t="str">
            <v>33812-21E10</v>
          </cell>
        </row>
        <row r="121">
          <cell r="A121" t="str">
            <v>33812-21E10</v>
          </cell>
        </row>
        <row r="122">
          <cell r="A122" t="str">
            <v>33813-05G00</v>
          </cell>
        </row>
        <row r="123">
          <cell r="A123" t="str">
            <v>33820-09300</v>
          </cell>
        </row>
        <row r="124">
          <cell r="A124" t="str">
            <v>33822-01F00</v>
          </cell>
        </row>
        <row r="125">
          <cell r="A125" t="str">
            <v>33822-01F00</v>
          </cell>
        </row>
        <row r="126">
          <cell r="A126" t="str">
            <v>33822-01F10</v>
          </cell>
        </row>
        <row r="127">
          <cell r="A127" t="str">
            <v>33822-02F00</v>
          </cell>
        </row>
        <row r="128">
          <cell r="A128" t="str">
            <v>33822-02F00</v>
          </cell>
        </row>
        <row r="129">
          <cell r="A129" t="str">
            <v>33822-02F10</v>
          </cell>
        </row>
        <row r="130">
          <cell r="A130" t="str">
            <v>33822-02F20</v>
          </cell>
        </row>
        <row r="131">
          <cell r="A131" t="str">
            <v>33822-06F00</v>
          </cell>
        </row>
        <row r="132">
          <cell r="A132" t="str">
            <v>33822-07F00</v>
          </cell>
        </row>
        <row r="133">
          <cell r="A133" t="str">
            <v>33822-09F00</v>
          </cell>
        </row>
        <row r="134">
          <cell r="A134" t="str">
            <v>33822-10F00</v>
          </cell>
        </row>
        <row r="135">
          <cell r="A135" t="str">
            <v>33822-12D00</v>
          </cell>
        </row>
        <row r="136">
          <cell r="A136" t="str">
            <v>33822-13G00</v>
          </cell>
        </row>
        <row r="137">
          <cell r="A137" t="str">
            <v>33822-13G10</v>
          </cell>
        </row>
        <row r="138">
          <cell r="A138" t="str">
            <v>33822-13G20</v>
          </cell>
        </row>
        <row r="139">
          <cell r="A139" t="str">
            <v>33822-14F00</v>
          </cell>
        </row>
        <row r="140">
          <cell r="A140" t="str">
            <v>33822-15D00メッキ</v>
          </cell>
        </row>
        <row r="141">
          <cell r="A141" t="str">
            <v>33822-15D00メッキナシ</v>
          </cell>
        </row>
        <row r="142">
          <cell r="A142" t="str">
            <v>33822-16D00</v>
          </cell>
        </row>
        <row r="143">
          <cell r="A143" t="str">
            <v>33822-16D10</v>
          </cell>
        </row>
        <row r="144">
          <cell r="A144" t="str">
            <v>33822-16D50</v>
          </cell>
        </row>
        <row r="145">
          <cell r="A145" t="str">
            <v>33822-16D60</v>
          </cell>
        </row>
        <row r="146">
          <cell r="A146" t="str">
            <v>33822-16G00</v>
          </cell>
        </row>
        <row r="147">
          <cell r="A147" t="str">
            <v>33822-17E00</v>
          </cell>
        </row>
        <row r="148">
          <cell r="A148" t="str">
            <v>33822-19D00</v>
          </cell>
        </row>
        <row r="149">
          <cell r="A149" t="str">
            <v>33822-19F00</v>
          </cell>
        </row>
        <row r="150">
          <cell r="A150" t="str">
            <v>33822-22000</v>
          </cell>
        </row>
        <row r="151">
          <cell r="A151" t="str">
            <v>33822-22010</v>
          </cell>
        </row>
        <row r="152">
          <cell r="A152" t="str">
            <v>33822-24F00</v>
          </cell>
        </row>
        <row r="153">
          <cell r="A153" t="str">
            <v>33822-29F00</v>
          </cell>
        </row>
        <row r="154">
          <cell r="A154" t="str">
            <v>33822-32E00</v>
          </cell>
        </row>
        <row r="155">
          <cell r="A155" t="str">
            <v>33822-32E00</v>
          </cell>
        </row>
        <row r="156">
          <cell r="A156" t="str">
            <v>33822-38D00</v>
          </cell>
        </row>
        <row r="157">
          <cell r="A157" t="str">
            <v>33822-40D00</v>
          </cell>
        </row>
        <row r="158">
          <cell r="A158" t="str">
            <v>33822-42E00</v>
          </cell>
        </row>
        <row r="159">
          <cell r="A159" t="str">
            <v>33822-42E00</v>
          </cell>
        </row>
        <row r="160">
          <cell r="A160" t="str">
            <v>33822-44A00</v>
          </cell>
        </row>
        <row r="161">
          <cell r="A161" t="str">
            <v>33822-48E00</v>
          </cell>
        </row>
        <row r="162">
          <cell r="A162" t="str">
            <v>33822-48E00</v>
          </cell>
        </row>
        <row r="163">
          <cell r="A163" t="str">
            <v>33850-43400メッキ</v>
          </cell>
        </row>
        <row r="164">
          <cell r="A164" t="str">
            <v>33850-43400メッキナシ</v>
          </cell>
        </row>
        <row r="165">
          <cell r="A165" t="str">
            <v>33850-43500</v>
          </cell>
        </row>
        <row r="166">
          <cell r="A166" t="str">
            <v>33882-00A00</v>
          </cell>
        </row>
        <row r="167">
          <cell r="A167" t="str">
            <v>33882-04700</v>
          </cell>
        </row>
        <row r="168">
          <cell r="A168" t="str">
            <v>33882-04700</v>
          </cell>
        </row>
        <row r="169">
          <cell r="A169" t="str">
            <v>33882-05A01</v>
          </cell>
        </row>
        <row r="170">
          <cell r="A170" t="str">
            <v>33882-05C00</v>
          </cell>
        </row>
        <row r="171">
          <cell r="A171" t="str">
            <v>33882-06B00</v>
          </cell>
        </row>
        <row r="172">
          <cell r="A172" t="str">
            <v>33882-06B01</v>
          </cell>
        </row>
        <row r="173">
          <cell r="A173" t="str">
            <v>33882-06C00</v>
          </cell>
        </row>
        <row r="174">
          <cell r="A174" t="str">
            <v>33882-10D00</v>
          </cell>
        </row>
        <row r="175">
          <cell r="A175" t="str">
            <v>33882-12C00</v>
          </cell>
        </row>
        <row r="176">
          <cell r="A176" t="str">
            <v>33882-15500</v>
          </cell>
        </row>
        <row r="177">
          <cell r="A177" t="str">
            <v>33882-16D50</v>
          </cell>
        </row>
        <row r="178">
          <cell r="A178" t="str">
            <v>33882-18G00</v>
          </cell>
        </row>
        <row r="179">
          <cell r="A179" t="str">
            <v>33882-19C00</v>
          </cell>
        </row>
        <row r="180">
          <cell r="A180" t="str">
            <v>33882-21D00</v>
          </cell>
        </row>
        <row r="181">
          <cell r="A181" t="str">
            <v>33882-24500</v>
          </cell>
        </row>
        <row r="182">
          <cell r="A182" t="str">
            <v>33882-24510</v>
          </cell>
        </row>
        <row r="183">
          <cell r="A183" t="str">
            <v>33882-24D00</v>
          </cell>
        </row>
        <row r="184">
          <cell r="A184" t="str">
            <v>33882-25D00</v>
          </cell>
        </row>
        <row r="185">
          <cell r="A185" t="str">
            <v>33882-30A00</v>
          </cell>
        </row>
        <row r="186">
          <cell r="A186" t="str">
            <v>33882-30B00</v>
          </cell>
        </row>
        <row r="187">
          <cell r="A187" t="str">
            <v>33882-31300</v>
          </cell>
        </row>
        <row r="188">
          <cell r="A188" t="str">
            <v>33882-31500</v>
          </cell>
        </row>
        <row r="189">
          <cell r="A189" t="str">
            <v>33882-31560</v>
          </cell>
        </row>
        <row r="190">
          <cell r="A190" t="str">
            <v>33882-33400</v>
          </cell>
        </row>
        <row r="191">
          <cell r="A191" t="str">
            <v>33882-34A00</v>
          </cell>
        </row>
        <row r="192">
          <cell r="A192" t="str">
            <v>33882-36C00</v>
          </cell>
        </row>
        <row r="193">
          <cell r="A193" t="str">
            <v>33882-39A00</v>
          </cell>
        </row>
        <row r="194">
          <cell r="A194" t="str">
            <v>33882-41B00メッキ</v>
          </cell>
        </row>
        <row r="195">
          <cell r="A195" t="str">
            <v>33882-43450</v>
          </cell>
        </row>
        <row r="196">
          <cell r="A196" t="str">
            <v>33882-43460</v>
          </cell>
        </row>
        <row r="197">
          <cell r="A197" t="str">
            <v>33882-43470</v>
          </cell>
        </row>
        <row r="198">
          <cell r="A198" t="str">
            <v>33882-43480</v>
          </cell>
        </row>
        <row r="199">
          <cell r="A199" t="str">
            <v>33882-43500</v>
          </cell>
        </row>
        <row r="200">
          <cell r="A200" t="str">
            <v>33882-44400</v>
          </cell>
        </row>
        <row r="201">
          <cell r="A201" t="str">
            <v>33882-44550</v>
          </cell>
        </row>
        <row r="202">
          <cell r="A202" t="str">
            <v>33882-47A00</v>
          </cell>
        </row>
        <row r="203">
          <cell r="A203" t="str">
            <v>33882-48B00</v>
          </cell>
        </row>
        <row r="204">
          <cell r="A204" t="str">
            <v>33882-49420</v>
          </cell>
        </row>
        <row r="205">
          <cell r="A205" t="str">
            <v>33A-81818-M0</v>
          </cell>
        </row>
        <row r="206">
          <cell r="A206" t="str">
            <v>33A-82104-00</v>
          </cell>
        </row>
        <row r="207">
          <cell r="A207" t="str">
            <v>344067-1</v>
          </cell>
        </row>
        <row r="208">
          <cell r="A208" t="str">
            <v>350CSP</v>
          </cell>
        </row>
        <row r="209">
          <cell r="A209" t="str">
            <v>353376-3</v>
          </cell>
        </row>
        <row r="210">
          <cell r="A210" t="str">
            <v>35R-60</v>
          </cell>
        </row>
        <row r="211">
          <cell r="A211" t="str">
            <v>35R-82103-00</v>
          </cell>
        </row>
        <row r="212">
          <cell r="A212" t="str">
            <v>36691-42E00</v>
          </cell>
        </row>
        <row r="213">
          <cell r="A213" t="str">
            <v>36691-42E00</v>
          </cell>
        </row>
        <row r="214">
          <cell r="A214" t="str">
            <v>36691-46E00</v>
          </cell>
        </row>
        <row r="215">
          <cell r="A215" t="str">
            <v>36747-01A00</v>
          </cell>
        </row>
        <row r="216">
          <cell r="A216" t="str">
            <v>36747-03D00</v>
          </cell>
        </row>
        <row r="217">
          <cell r="A217" t="str">
            <v>36747-14A00</v>
          </cell>
        </row>
        <row r="218">
          <cell r="A218" t="str">
            <v>36747-16700</v>
          </cell>
        </row>
        <row r="219">
          <cell r="A219" t="str">
            <v>36747-16710</v>
          </cell>
        </row>
        <row r="220">
          <cell r="A220" t="str">
            <v>36747-16A00</v>
          </cell>
        </row>
        <row r="221">
          <cell r="A221" t="str">
            <v>36747-38400</v>
          </cell>
        </row>
        <row r="222">
          <cell r="A222" t="str">
            <v>36747-40A01</v>
          </cell>
        </row>
        <row r="223">
          <cell r="A223" t="str">
            <v>36747-44A00</v>
          </cell>
        </row>
        <row r="224">
          <cell r="A224" t="str">
            <v>36747-48B00</v>
          </cell>
        </row>
        <row r="225">
          <cell r="A225" t="str">
            <v>36865-85500</v>
          </cell>
        </row>
        <row r="226">
          <cell r="A226" t="str">
            <v>36F-82103-10</v>
          </cell>
        </row>
        <row r="227">
          <cell r="A227" t="str">
            <v>36F-82104-00</v>
          </cell>
        </row>
        <row r="228">
          <cell r="A228" t="str">
            <v>3900115-01</v>
          </cell>
        </row>
        <row r="229">
          <cell r="A229" t="str">
            <v>3900187-01</v>
          </cell>
        </row>
        <row r="230">
          <cell r="A230" t="str">
            <v>3900187-02</v>
          </cell>
        </row>
        <row r="231">
          <cell r="A231" t="str">
            <v>3AA-82103-00</v>
          </cell>
        </row>
        <row r="232">
          <cell r="A232" t="str">
            <v>3AY-82103-V0</v>
          </cell>
        </row>
        <row r="233">
          <cell r="A233" t="str">
            <v>3AY-82104-00</v>
          </cell>
        </row>
        <row r="234">
          <cell r="A234" t="str">
            <v>3B7-62397-000</v>
          </cell>
        </row>
        <row r="235">
          <cell r="A235" t="str">
            <v>3B7-62397-0A0</v>
          </cell>
        </row>
        <row r="236">
          <cell r="A236" t="str">
            <v>3GX-82103-00</v>
          </cell>
        </row>
        <row r="237">
          <cell r="A237" t="str">
            <v>3GX-82103-00</v>
          </cell>
        </row>
        <row r="238">
          <cell r="A238" t="str">
            <v>3KJ-82104-00</v>
          </cell>
        </row>
        <row r="239">
          <cell r="A239" t="str">
            <v>3KJ-85528-00</v>
          </cell>
        </row>
        <row r="240">
          <cell r="A240" t="str">
            <v>3MB-82103-00</v>
          </cell>
        </row>
        <row r="241">
          <cell r="A241" t="str">
            <v>3WC</v>
          </cell>
        </row>
        <row r="242">
          <cell r="A242" t="str">
            <v>3WCメッキ</v>
          </cell>
        </row>
        <row r="243">
          <cell r="A243" t="str">
            <v>3XC-82103-00</v>
          </cell>
        </row>
        <row r="244">
          <cell r="A244" t="str">
            <v>42475-3</v>
          </cell>
        </row>
        <row r="245">
          <cell r="A245" t="str">
            <v>42865-3</v>
          </cell>
        </row>
        <row r="246">
          <cell r="A246" t="str">
            <v>47X-82103-00</v>
          </cell>
        </row>
        <row r="247">
          <cell r="A247" t="str">
            <v>4AW-82103-00</v>
          </cell>
        </row>
        <row r="248">
          <cell r="A248" t="str">
            <v>4AW-82103-00</v>
          </cell>
        </row>
        <row r="249">
          <cell r="A249" t="str">
            <v>4BP-82103-00</v>
          </cell>
        </row>
        <row r="250">
          <cell r="A250" t="str">
            <v>4CU-82103-00</v>
          </cell>
        </row>
        <row r="251">
          <cell r="A251" t="str">
            <v>4GA-82103-00</v>
          </cell>
        </row>
        <row r="252">
          <cell r="A252" t="str">
            <v>4GA-82103-00</v>
          </cell>
        </row>
        <row r="253">
          <cell r="A253" t="str">
            <v>4GA-82103-01</v>
          </cell>
        </row>
        <row r="254">
          <cell r="A254" t="str">
            <v>4H7-82104-00</v>
          </cell>
        </row>
        <row r="255">
          <cell r="A255" t="str">
            <v>4HM-82103-00</v>
          </cell>
        </row>
        <row r="256">
          <cell r="A256" t="str">
            <v>4HM-82103-00</v>
          </cell>
        </row>
        <row r="257">
          <cell r="A257" t="str">
            <v>4KM-82103-10</v>
          </cell>
        </row>
        <row r="258">
          <cell r="A258" t="str">
            <v>4KM-82103-10</v>
          </cell>
        </row>
        <row r="259">
          <cell r="A259" t="str">
            <v>4NX-82103-00</v>
          </cell>
        </row>
        <row r="260">
          <cell r="A260" t="str">
            <v>4NX-82104-00</v>
          </cell>
        </row>
        <row r="261">
          <cell r="A261" t="str">
            <v>4WC</v>
          </cell>
        </row>
        <row r="262">
          <cell r="A262" t="str">
            <v>4X7-82103-00</v>
          </cell>
        </row>
        <row r="263">
          <cell r="A263" t="str">
            <v>4XV-82103-00</v>
          </cell>
        </row>
        <row r="264">
          <cell r="A264" t="str">
            <v>4YR-82103-00</v>
          </cell>
        </row>
        <row r="265">
          <cell r="A265" t="str">
            <v>4YR-82103-00</v>
          </cell>
        </row>
        <row r="266">
          <cell r="A266" t="str">
            <v>4YR-82103-10</v>
          </cell>
        </row>
        <row r="267">
          <cell r="A267" t="str">
            <v>5.5-5B</v>
          </cell>
        </row>
        <row r="268">
          <cell r="A268" t="str">
            <v>5.5-S3A</v>
          </cell>
        </row>
        <row r="269">
          <cell r="A269" t="str">
            <v>50147-8000</v>
          </cell>
        </row>
        <row r="270">
          <cell r="A270" t="str">
            <v>50420-8000</v>
          </cell>
        </row>
        <row r="271">
          <cell r="A271" t="str">
            <v>50597-8000</v>
          </cell>
        </row>
        <row r="272">
          <cell r="A272" t="str">
            <v>510591-2M</v>
          </cell>
        </row>
        <row r="273">
          <cell r="A273" t="str">
            <v>5-1437285-7</v>
          </cell>
        </row>
        <row r="274">
          <cell r="A274" t="str">
            <v>51817-06301</v>
          </cell>
        </row>
        <row r="275">
          <cell r="A275" t="str">
            <v>51818-06301</v>
          </cell>
        </row>
        <row r="276">
          <cell r="A276" t="str">
            <v>51821-36200</v>
          </cell>
        </row>
        <row r="277">
          <cell r="A277" t="str">
            <v>51Y-82103-00</v>
          </cell>
        </row>
        <row r="278">
          <cell r="A278" t="str">
            <v>53892-2</v>
          </cell>
        </row>
        <row r="279">
          <cell r="A279" t="str">
            <v>553800-0</v>
          </cell>
        </row>
        <row r="280">
          <cell r="A280" t="str">
            <v>565200-0</v>
          </cell>
        </row>
        <row r="281">
          <cell r="A281" t="str">
            <v>5EA-82103-00</v>
          </cell>
        </row>
        <row r="282">
          <cell r="A282" t="str">
            <v>5FL-82103-00</v>
          </cell>
        </row>
        <row r="283">
          <cell r="A283" t="str">
            <v>5FL-82103-10</v>
          </cell>
        </row>
        <row r="284">
          <cell r="A284" t="str">
            <v>5J3-82104-00</v>
          </cell>
        </row>
        <row r="285">
          <cell r="A285" t="str">
            <v>5JJ-82103-00</v>
          </cell>
        </row>
        <row r="286">
          <cell r="A286" t="str">
            <v>5JJ-82103-10</v>
          </cell>
        </row>
        <row r="287">
          <cell r="A287" t="str">
            <v>5KM-82103-00</v>
          </cell>
        </row>
        <row r="288">
          <cell r="A288" t="str">
            <v>5L</v>
          </cell>
        </row>
        <row r="289">
          <cell r="A289" t="str">
            <v>5LB-82103-00</v>
          </cell>
        </row>
        <row r="290">
          <cell r="A290" t="str">
            <v>5MU-8184E-00</v>
          </cell>
        </row>
        <row r="291">
          <cell r="A291" t="str">
            <v>5PS-82103-00</v>
          </cell>
        </row>
        <row r="292">
          <cell r="A292" t="str">
            <v>5PX-82103-00</v>
          </cell>
        </row>
        <row r="293">
          <cell r="A293" t="str">
            <v>5PX-82103-10</v>
          </cell>
        </row>
        <row r="294">
          <cell r="A294" t="str">
            <v>5RU-82103-00</v>
          </cell>
        </row>
        <row r="295">
          <cell r="A295" t="str">
            <v>5TG-82103-00</v>
          </cell>
        </row>
        <row r="296">
          <cell r="A296" t="str">
            <v>5VS-82103-00</v>
          </cell>
        </row>
        <row r="297">
          <cell r="A297" t="str">
            <v>5VY-82103-00</v>
          </cell>
        </row>
        <row r="298">
          <cell r="A298" t="str">
            <v>60E-82388-00</v>
          </cell>
        </row>
        <row r="299">
          <cell r="A299" t="str">
            <v>61116-1</v>
          </cell>
        </row>
        <row r="300">
          <cell r="A300" t="str">
            <v>61118-1</v>
          </cell>
        </row>
        <row r="301">
          <cell r="A301" t="str">
            <v>61A-82103-00</v>
          </cell>
        </row>
        <row r="302">
          <cell r="A302" t="str">
            <v>62ZF-0.2</v>
          </cell>
        </row>
        <row r="303">
          <cell r="A303" t="str">
            <v>62ZF-0.5</v>
          </cell>
        </row>
        <row r="304">
          <cell r="A304" t="str">
            <v>6440-0297</v>
          </cell>
        </row>
        <row r="305">
          <cell r="A305" t="str">
            <v>6440-0300</v>
          </cell>
        </row>
        <row r="306">
          <cell r="A306" t="str">
            <v>66V-82388-00</v>
          </cell>
        </row>
        <row r="307">
          <cell r="A307" t="str">
            <v>67F-82103-00</v>
          </cell>
        </row>
        <row r="308">
          <cell r="A308" t="str">
            <v>6900-6557</v>
          </cell>
        </row>
        <row r="309">
          <cell r="A309" t="str">
            <v>69J-82103-00</v>
          </cell>
        </row>
        <row r="310">
          <cell r="A310" t="str">
            <v>69J-82103-10</v>
          </cell>
        </row>
        <row r="311">
          <cell r="A311" t="str">
            <v>69J-82104-00</v>
          </cell>
        </row>
        <row r="312">
          <cell r="A312" t="str">
            <v>6G5-82103-00</v>
          </cell>
        </row>
        <row r="313">
          <cell r="A313" t="str">
            <v>6G5-82103-10</v>
          </cell>
        </row>
        <row r="314">
          <cell r="A314" t="str">
            <v>70 9215 999 001 825</v>
          </cell>
        </row>
        <row r="315">
          <cell r="A315" t="str">
            <v>70 9215 999 002 825</v>
          </cell>
        </row>
        <row r="316">
          <cell r="A316" t="str">
            <v>7113-2200</v>
          </cell>
        </row>
        <row r="317">
          <cell r="A317" t="str">
            <v>7113-2331</v>
          </cell>
        </row>
        <row r="318">
          <cell r="A318" t="str">
            <v>7114-1050</v>
          </cell>
        </row>
        <row r="319">
          <cell r="A319" t="str">
            <v>7114-1175</v>
          </cell>
        </row>
        <row r="320">
          <cell r="A320" t="str">
            <v>7114-1176</v>
          </cell>
        </row>
        <row r="321">
          <cell r="A321" t="str">
            <v>7114-1231</v>
          </cell>
        </row>
        <row r="322">
          <cell r="A322" t="str">
            <v>7114-1260</v>
          </cell>
        </row>
        <row r="323">
          <cell r="A323" t="str">
            <v>7114-1301</v>
          </cell>
        </row>
        <row r="324">
          <cell r="A324" t="str">
            <v>7114-1456</v>
          </cell>
        </row>
        <row r="325">
          <cell r="A325" t="str">
            <v>7114-1470</v>
          </cell>
        </row>
        <row r="326">
          <cell r="A326" t="str">
            <v>7114-1471</v>
          </cell>
        </row>
        <row r="327">
          <cell r="A327" t="str">
            <v>7114-1472</v>
          </cell>
        </row>
        <row r="328">
          <cell r="A328" t="str">
            <v>7114-1475</v>
          </cell>
        </row>
        <row r="329">
          <cell r="A329" t="str">
            <v>7114-1670-02</v>
          </cell>
        </row>
        <row r="330">
          <cell r="A330" t="str">
            <v>7114-1680-02</v>
          </cell>
        </row>
        <row r="331">
          <cell r="A331" t="str">
            <v>7114-2251</v>
          </cell>
        </row>
        <row r="332">
          <cell r="A332" t="str">
            <v>7114-2727-02</v>
          </cell>
        </row>
        <row r="333">
          <cell r="A333" t="str">
            <v>7114-2871</v>
          </cell>
        </row>
        <row r="334">
          <cell r="A334" t="str">
            <v>7114-3250</v>
          </cell>
        </row>
        <row r="335">
          <cell r="A335" t="str">
            <v>7114-4020-08</v>
          </cell>
        </row>
        <row r="336">
          <cell r="A336" t="str">
            <v>7114-4231-02</v>
          </cell>
        </row>
        <row r="337">
          <cell r="A337" t="str">
            <v>7114-6041P</v>
          </cell>
        </row>
        <row r="338">
          <cell r="A338" t="str">
            <v>7115-1330</v>
          </cell>
        </row>
        <row r="339">
          <cell r="A339" t="str">
            <v>7115-1591</v>
          </cell>
        </row>
        <row r="340">
          <cell r="A340" t="str">
            <v>7115-4010</v>
          </cell>
        </row>
        <row r="341">
          <cell r="A341" t="str">
            <v>7116-1050</v>
          </cell>
        </row>
        <row r="342">
          <cell r="A342" t="str">
            <v>7116-1055-08</v>
          </cell>
        </row>
        <row r="343">
          <cell r="A343" t="str">
            <v>7116-1173</v>
          </cell>
        </row>
        <row r="344">
          <cell r="A344" t="str">
            <v>7116-1174</v>
          </cell>
        </row>
        <row r="345">
          <cell r="A345" t="str">
            <v>7116-1180</v>
          </cell>
        </row>
        <row r="346">
          <cell r="A346" t="str">
            <v>7116-1181</v>
          </cell>
        </row>
        <row r="347">
          <cell r="A347" t="str">
            <v>7116-1230</v>
          </cell>
        </row>
        <row r="348">
          <cell r="A348" t="str">
            <v>7116-1231</v>
          </cell>
        </row>
        <row r="349">
          <cell r="A349" t="str">
            <v>7116-1232</v>
          </cell>
        </row>
        <row r="350">
          <cell r="A350" t="str">
            <v>7116-1233</v>
          </cell>
        </row>
        <row r="351">
          <cell r="A351" t="str">
            <v>7116-1257-02</v>
          </cell>
        </row>
        <row r="352">
          <cell r="A352" t="str">
            <v>7116-1261</v>
          </cell>
        </row>
        <row r="353">
          <cell r="A353" t="str">
            <v>7116-1291</v>
          </cell>
        </row>
        <row r="354">
          <cell r="A354" t="str">
            <v>7116-1301P</v>
          </cell>
        </row>
        <row r="355">
          <cell r="A355" t="str">
            <v>7116-1421</v>
          </cell>
        </row>
        <row r="356">
          <cell r="A356" t="str">
            <v>7116-1456</v>
          </cell>
        </row>
        <row r="357">
          <cell r="A357" t="str">
            <v>7116-1456</v>
          </cell>
        </row>
        <row r="358">
          <cell r="A358" t="str">
            <v>7116-1471</v>
          </cell>
        </row>
        <row r="359">
          <cell r="A359" t="str">
            <v>7116-1472</v>
          </cell>
        </row>
        <row r="360">
          <cell r="A360" t="str">
            <v>7116-1473</v>
          </cell>
        </row>
        <row r="361">
          <cell r="A361" t="str">
            <v>7116-1474</v>
          </cell>
        </row>
        <row r="362">
          <cell r="A362" t="str">
            <v>7116-1486-02</v>
          </cell>
        </row>
        <row r="363">
          <cell r="A363" t="str">
            <v>7116-1487-02</v>
          </cell>
        </row>
        <row r="364">
          <cell r="A364" t="str">
            <v>7116-1530</v>
          </cell>
        </row>
        <row r="365">
          <cell r="A365" t="str">
            <v>7116-1530-08</v>
          </cell>
        </row>
        <row r="366">
          <cell r="A366" t="str">
            <v>7116-1546-02P</v>
          </cell>
        </row>
        <row r="367">
          <cell r="A367" t="str">
            <v>7116-1670-02</v>
          </cell>
        </row>
        <row r="368">
          <cell r="A368" t="str">
            <v>7116-1680-02</v>
          </cell>
        </row>
        <row r="369">
          <cell r="A369" t="str">
            <v>7116-1680-08</v>
          </cell>
        </row>
        <row r="370">
          <cell r="A370" t="str">
            <v>7116-1767-02</v>
          </cell>
        </row>
        <row r="371">
          <cell r="A371" t="str">
            <v>7116-2090</v>
          </cell>
        </row>
        <row r="372">
          <cell r="A372" t="str">
            <v>7116-2641</v>
          </cell>
        </row>
        <row r="373">
          <cell r="A373" t="str">
            <v>7116-2871</v>
          </cell>
        </row>
        <row r="374">
          <cell r="A374" t="str">
            <v>7116-2873Y</v>
          </cell>
        </row>
        <row r="375">
          <cell r="A375" t="str">
            <v>7116-2874-02</v>
          </cell>
        </row>
        <row r="376">
          <cell r="A376" t="str">
            <v>7116-2874Y</v>
          </cell>
        </row>
        <row r="377">
          <cell r="A377" t="str">
            <v>7116-3094-02</v>
          </cell>
        </row>
        <row r="378">
          <cell r="A378" t="str">
            <v>7116-3190</v>
          </cell>
        </row>
        <row r="379">
          <cell r="A379" t="str">
            <v>7116-3250</v>
          </cell>
        </row>
        <row r="380">
          <cell r="A380" t="str">
            <v>7116-3284-02</v>
          </cell>
        </row>
        <row r="381">
          <cell r="A381" t="str">
            <v>7116-4020</v>
          </cell>
        </row>
        <row r="382">
          <cell r="A382" t="str">
            <v>7116-4037</v>
          </cell>
        </row>
        <row r="383">
          <cell r="A383" t="str">
            <v>7116-4060-02</v>
          </cell>
        </row>
        <row r="384">
          <cell r="A384" t="str">
            <v>7116-4066-02</v>
          </cell>
        </row>
        <row r="385">
          <cell r="A385" t="str">
            <v>7116-4231-02</v>
          </cell>
        </row>
        <row r="386">
          <cell r="A386" t="str">
            <v>7L</v>
          </cell>
        </row>
        <row r="387">
          <cell r="A387" t="str">
            <v>8100-0056</v>
          </cell>
        </row>
        <row r="388">
          <cell r="A388" t="str">
            <v>8100-0453</v>
          </cell>
        </row>
        <row r="389">
          <cell r="A389" t="str">
            <v>8100-0457</v>
          </cell>
        </row>
        <row r="390">
          <cell r="A390" t="str">
            <v>8100-0458</v>
          </cell>
        </row>
        <row r="391">
          <cell r="A391" t="str">
            <v>8100-0460</v>
          </cell>
        </row>
        <row r="392">
          <cell r="A392" t="str">
            <v>8100-0461</v>
          </cell>
        </row>
        <row r="393">
          <cell r="A393" t="str">
            <v>8100-0464</v>
          </cell>
        </row>
        <row r="394">
          <cell r="A394" t="str">
            <v>8100-0465</v>
          </cell>
        </row>
        <row r="395">
          <cell r="A395" t="str">
            <v>8100-0467</v>
          </cell>
        </row>
        <row r="396">
          <cell r="A396" t="str">
            <v>8100-0468</v>
          </cell>
        </row>
        <row r="397">
          <cell r="A397" t="str">
            <v>8100-0473</v>
          </cell>
        </row>
        <row r="398">
          <cell r="A398" t="str">
            <v>8100-0476</v>
          </cell>
        </row>
        <row r="399">
          <cell r="A399" t="str">
            <v>8100-0478</v>
          </cell>
        </row>
        <row r="400">
          <cell r="A400" t="str">
            <v>8100-0479</v>
          </cell>
        </row>
        <row r="401">
          <cell r="A401" t="str">
            <v>8100-0498</v>
          </cell>
        </row>
        <row r="402">
          <cell r="A402" t="str">
            <v>8100-0499</v>
          </cell>
        </row>
        <row r="403">
          <cell r="A403" t="str">
            <v>8100-0508</v>
          </cell>
        </row>
        <row r="404">
          <cell r="A404" t="str">
            <v>8100-0521</v>
          </cell>
        </row>
        <row r="405">
          <cell r="A405" t="str">
            <v>8100-0522</v>
          </cell>
        </row>
        <row r="406">
          <cell r="A406" t="str">
            <v>8100-0542</v>
          </cell>
        </row>
        <row r="407">
          <cell r="A407" t="str">
            <v>8100-0544</v>
          </cell>
        </row>
        <row r="408">
          <cell r="A408" t="str">
            <v>8100-0594</v>
          </cell>
        </row>
        <row r="409">
          <cell r="A409" t="str">
            <v>8100-0660</v>
          </cell>
        </row>
        <row r="410">
          <cell r="A410" t="str">
            <v>8100-0705</v>
          </cell>
        </row>
        <row r="411">
          <cell r="A411" t="str">
            <v>8100-0706</v>
          </cell>
        </row>
        <row r="412">
          <cell r="A412" t="str">
            <v>8100-0714</v>
          </cell>
        </row>
        <row r="413">
          <cell r="A413" t="str">
            <v>8100-0715</v>
          </cell>
        </row>
        <row r="414">
          <cell r="A414" t="str">
            <v>8100-0716</v>
          </cell>
        </row>
        <row r="415">
          <cell r="A415" t="str">
            <v>8100-0717</v>
          </cell>
        </row>
        <row r="416">
          <cell r="A416" t="str">
            <v>8100-1233</v>
          </cell>
        </row>
        <row r="417">
          <cell r="A417" t="str">
            <v>8100-1236</v>
          </cell>
        </row>
        <row r="418">
          <cell r="A418" t="str">
            <v>8100-1237</v>
          </cell>
        </row>
        <row r="419">
          <cell r="A419" t="str">
            <v>8100-1344</v>
          </cell>
        </row>
        <row r="420">
          <cell r="A420" t="str">
            <v>8100-1462</v>
          </cell>
        </row>
        <row r="421">
          <cell r="A421" t="str">
            <v>8100-1466</v>
          </cell>
        </row>
        <row r="422">
          <cell r="A422" t="str">
            <v>8100-1467</v>
          </cell>
        </row>
        <row r="423">
          <cell r="A423" t="str">
            <v>8100-1487</v>
          </cell>
        </row>
        <row r="424">
          <cell r="A424" t="str">
            <v>8100-1488</v>
          </cell>
        </row>
        <row r="425">
          <cell r="A425" t="str">
            <v>8100-1547</v>
          </cell>
        </row>
        <row r="426">
          <cell r="A426" t="str">
            <v>8100-1548</v>
          </cell>
        </row>
        <row r="427">
          <cell r="A427" t="str">
            <v>8100-1549</v>
          </cell>
        </row>
        <row r="428">
          <cell r="A428" t="str">
            <v>8100-1710</v>
          </cell>
        </row>
        <row r="429">
          <cell r="A429" t="str">
            <v>8100-2493</v>
          </cell>
        </row>
        <row r="430">
          <cell r="A430" t="str">
            <v>8100-2514</v>
          </cell>
        </row>
        <row r="431">
          <cell r="A431" t="str">
            <v>8100-2566</v>
          </cell>
        </row>
        <row r="432">
          <cell r="A432" t="str">
            <v>8100-2567</v>
          </cell>
        </row>
        <row r="433">
          <cell r="A433" t="str">
            <v>8100-2730</v>
          </cell>
        </row>
        <row r="434">
          <cell r="A434" t="str">
            <v>8100-3067</v>
          </cell>
        </row>
        <row r="435">
          <cell r="A435" t="str">
            <v>8100-3082</v>
          </cell>
        </row>
        <row r="436">
          <cell r="A436" t="str">
            <v>8100-3083</v>
          </cell>
        </row>
        <row r="437">
          <cell r="A437" t="str">
            <v>8100-3291</v>
          </cell>
        </row>
        <row r="438">
          <cell r="A438" t="str">
            <v>8-1447232-7</v>
          </cell>
        </row>
        <row r="439">
          <cell r="A439" t="str">
            <v>8-1447232-8</v>
          </cell>
        </row>
        <row r="440">
          <cell r="A440" t="str">
            <v>8160-9872</v>
          </cell>
        </row>
        <row r="441">
          <cell r="A441" t="str">
            <v>8169-5971</v>
          </cell>
        </row>
        <row r="442">
          <cell r="A442" t="str">
            <v>8169-5972</v>
          </cell>
        </row>
        <row r="443">
          <cell r="A443" t="str">
            <v>818600-2M</v>
          </cell>
        </row>
        <row r="444">
          <cell r="A444" t="str">
            <v>8230-4040</v>
          </cell>
        </row>
        <row r="445">
          <cell r="A445" t="str">
            <v>8230-4042</v>
          </cell>
        </row>
        <row r="446">
          <cell r="A446" t="str">
            <v>8230-4112</v>
          </cell>
        </row>
        <row r="447">
          <cell r="A447" t="str">
            <v>8230-4408</v>
          </cell>
        </row>
        <row r="448">
          <cell r="A448" t="str">
            <v>8230-4472</v>
          </cell>
        </row>
        <row r="449">
          <cell r="A449" t="str">
            <v>8230-4492</v>
          </cell>
        </row>
        <row r="450">
          <cell r="A450" t="str">
            <v>8230-4502</v>
          </cell>
        </row>
        <row r="451">
          <cell r="A451" t="str">
            <v>8230-4512</v>
          </cell>
        </row>
        <row r="452">
          <cell r="A452" t="str">
            <v>8230-4532</v>
          </cell>
        </row>
        <row r="453">
          <cell r="A453" t="str">
            <v>8230-4542</v>
          </cell>
        </row>
        <row r="454">
          <cell r="A454" t="str">
            <v>8230-4552</v>
          </cell>
        </row>
        <row r="455">
          <cell r="A455" t="str">
            <v>8230-4562</v>
          </cell>
        </row>
        <row r="456">
          <cell r="A456" t="str">
            <v>8232-4238</v>
          </cell>
        </row>
        <row r="457">
          <cell r="A457" t="str">
            <v>8232-4252</v>
          </cell>
        </row>
        <row r="458">
          <cell r="A458" t="str">
            <v>8232-4282</v>
          </cell>
        </row>
        <row r="459">
          <cell r="A459" t="str">
            <v>8240-4010</v>
          </cell>
        </row>
        <row r="460">
          <cell r="A460" t="str">
            <v>8240-4140</v>
          </cell>
        </row>
        <row r="461">
          <cell r="A461" t="str">
            <v>8240-4492</v>
          </cell>
        </row>
        <row r="462">
          <cell r="A462" t="str">
            <v>8240-4568</v>
          </cell>
        </row>
        <row r="463">
          <cell r="A463" t="str">
            <v>8240-4602</v>
          </cell>
        </row>
        <row r="464">
          <cell r="A464" t="str">
            <v>8240-4828</v>
          </cell>
        </row>
        <row r="465">
          <cell r="A465" t="str">
            <v>8240-4852</v>
          </cell>
        </row>
        <row r="466">
          <cell r="A466" t="str">
            <v>8240-4862</v>
          </cell>
        </row>
        <row r="467">
          <cell r="A467" t="str">
            <v>8240-4882</v>
          </cell>
        </row>
        <row r="468">
          <cell r="A468" t="str">
            <v>8240-4892</v>
          </cell>
        </row>
        <row r="469">
          <cell r="A469" t="str">
            <v>8240-4922</v>
          </cell>
        </row>
        <row r="470">
          <cell r="A470" t="str">
            <v>8240-4932</v>
          </cell>
        </row>
        <row r="471">
          <cell r="A471" t="str">
            <v>8240-4942</v>
          </cell>
        </row>
        <row r="472">
          <cell r="A472" t="str">
            <v>8240-4952</v>
          </cell>
        </row>
        <row r="473">
          <cell r="A473" t="str">
            <v>8240-4992</v>
          </cell>
        </row>
        <row r="474">
          <cell r="A474" t="str">
            <v>8241-4390</v>
          </cell>
        </row>
        <row r="475">
          <cell r="A475" t="str">
            <v>8242-4030</v>
          </cell>
        </row>
        <row r="476">
          <cell r="A476" t="str">
            <v>8242-4050</v>
          </cell>
        </row>
        <row r="477">
          <cell r="A477" t="str">
            <v>8242-4132</v>
          </cell>
        </row>
        <row r="478">
          <cell r="A478" t="str">
            <v>8242-4169</v>
          </cell>
        </row>
        <row r="479">
          <cell r="A479" t="str">
            <v>8242-4252</v>
          </cell>
        </row>
        <row r="480">
          <cell r="A480" t="str">
            <v>8245-4078</v>
          </cell>
        </row>
        <row r="481">
          <cell r="A481" t="str">
            <v>84N-82103-00</v>
          </cell>
        </row>
        <row r="482">
          <cell r="A482" t="str">
            <v>85N-82103-00</v>
          </cell>
        </row>
        <row r="483">
          <cell r="A483" t="str">
            <v>8AW-82103-00</v>
          </cell>
        </row>
        <row r="484">
          <cell r="A484" t="str">
            <v>8AW-82103-00</v>
          </cell>
        </row>
        <row r="485">
          <cell r="A485" t="str">
            <v>900293-1</v>
          </cell>
        </row>
        <row r="486">
          <cell r="A486" t="str">
            <v>917308-1</v>
          </cell>
        </row>
        <row r="487">
          <cell r="A487" t="str">
            <v>917309-1</v>
          </cell>
        </row>
        <row r="488">
          <cell r="A488" t="str">
            <v>929939-1</v>
          </cell>
        </row>
        <row r="489">
          <cell r="A489" t="str">
            <v>9998-1517</v>
          </cell>
        </row>
        <row r="490">
          <cell r="A490" t="str">
            <v>ACR</v>
          </cell>
        </row>
        <row r="491">
          <cell r="A491" t="str">
            <v>ACR.L　使用不可</v>
          </cell>
        </row>
        <row r="492">
          <cell r="A492" t="str">
            <v>ACR.Lメッキ</v>
          </cell>
        </row>
        <row r="493">
          <cell r="A493" t="str">
            <v>ACR.S</v>
          </cell>
        </row>
        <row r="494">
          <cell r="A494" t="str">
            <v>ACRﾊﾞﾗ</v>
          </cell>
        </row>
        <row r="495">
          <cell r="A495" t="str">
            <v>ACRメッキ</v>
          </cell>
        </row>
        <row r="496">
          <cell r="A496" t="str">
            <v>ACT</v>
          </cell>
        </row>
        <row r="497">
          <cell r="A497" t="str">
            <v>ACT.L</v>
          </cell>
        </row>
        <row r="498">
          <cell r="A498" t="str">
            <v>ACT.Lメッキ</v>
          </cell>
        </row>
        <row r="499">
          <cell r="A499" t="str">
            <v>ACT.S</v>
          </cell>
        </row>
        <row r="500">
          <cell r="A500" t="str">
            <v>ACTﾊﾞﾗ</v>
          </cell>
        </row>
        <row r="501">
          <cell r="A501" t="str">
            <v>ACTメッキ</v>
          </cell>
        </row>
        <row r="502">
          <cell r="A502" t="str">
            <v>AG-50</v>
          </cell>
        </row>
        <row r="503">
          <cell r="A503" t="str">
            <v>AG5-50</v>
          </cell>
        </row>
        <row r="504">
          <cell r="A504" t="str">
            <v>ARF-0.3</v>
          </cell>
        </row>
        <row r="505">
          <cell r="A505" t="str">
            <v>ARF-S</v>
          </cell>
        </row>
        <row r="506">
          <cell r="A506" t="str">
            <v>ARM-0.3</v>
          </cell>
        </row>
        <row r="507">
          <cell r="A507" t="str">
            <v>ARM-S</v>
          </cell>
        </row>
        <row r="508">
          <cell r="A508" t="str">
            <v>BA506</v>
          </cell>
        </row>
        <row r="509">
          <cell r="A509" t="str">
            <v>BA508</v>
          </cell>
        </row>
        <row r="510">
          <cell r="A510" t="str">
            <v>BA508-90A</v>
          </cell>
        </row>
        <row r="511">
          <cell r="A511" t="str">
            <v>BA510</v>
          </cell>
        </row>
        <row r="512">
          <cell r="A512" t="str">
            <v>BA608</v>
          </cell>
        </row>
        <row r="513">
          <cell r="A513" t="str">
            <v>BA610</v>
          </cell>
        </row>
        <row r="514">
          <cell r="A514" t="str">
            <v>BC513-90</v>
          </cell>
        </row>
        <row r="515">
          <cell r="A515" t="str">
            <v>BDT513</v>
          </cell>
        </row>
        <row r="516">
          <cell r="A516" t="str">
            <v>BFB-00</v>
          </cell>
        </row>
        <row r="517">
          <cell r="A517" t="str">
            <v>BFB-03</v>
          </cell>
        </row>
        <row r="518">
          <cell r="A518" t="str">
            <v>BHF</v>
          </cell>
        </row>
        <row r="519">
          <cell r="A519" t="str">
            <v>BHFﾊﾞﾗ</v>
          </cell>
        </row>
        <row r="520">
          <cell r="A520" t="str">
            <v>BHM</v>
          </cell>
        </row>
        <row r="521">
          <cell r="A521" t="str">
            <v>BHMﾊﾞﾗ</v>
          </cell>
        </row>
        <row r="522">
          <cell r="A522" t="str">
            <v>BL208</v>
          </cell>
        </row>
        <row r="523">
          <cell r="A523" t="str">
            <v>BP511</v>
          </cell>
        </row>
        <row r="524">
          <cell r="A524" t="str">
            <v>BP611</v>
          </cell>
        </row>
        <row r="525">
          <cell r="A525" t="str">
            <v>BP611-2</v>
          </cell>
        </row>
        <row r="526">
          <cell r="A526" t="str">
            <v>BPF613</v>
          </cell>
        </row>
        <row r="527">
          <cell r="A527" t="str">
            <v>BPF613B-90</v>
          </cell>
        </row>
        <row r="528">
          <cell r="A528" t="str">
            <v>BPF613B-902</v>
          </cell>
        </row>
        <row r="529">
          <cell r="A529" t="str">
            <v>BPF613B-90S</v>
          </cell>
        </row>
        <row r="530">
          <cell r="A530" t="str">
            <v>BR208</v>
          </cell>
        </row>
        <row r="531">
          <cell r="A531" t="str">
            <v>BST-511</v>
          </cell>
        </row>
        <row r="532">
          <cell r="A532" t="str">
            <v>BST-513</v>
          </cell>
        </row>
        <row r="533">
          <cell r="A533" t="str">
            <v>BST-616</v>
          </cell>
        </row>
        <row r="534">
          <cell r="A534" t="str">
            <v>BST-618</v>
          </cell>
        </row>
        <row r="535">
          <cell r="A535" t="str">
            <v>C2680R-H</v>
          </cell>
        </row>
        <row r="536">
          <cell r="A536" t="str">
            <v>CA</v>
          </cell>
        </row>
        <row r="537">
          <cell r="A537" t="str">
            <v>CA103メッキ</v>
          </cell>
        </row>
        <row r="538">
          <cell r="A538" t="str">
            <v>CA-3</v>
          </cell>
        </row>
        <row r="539">
          <cell r="A539" t="str">
            <v>CA-5</v>
          </cell>
        </row>
        <row r="540">
          <cell r="A540" t="str">
            <v>CA-8</v>
          </cell>
        </row>
        <row r="541">
          <cell r="A541" t="str">
            <v>CACR</v>
          </cell>
        </row>
        <row r="542">
          <cell r="A542" t="str">
            <v>CACR.L</v>
          </cell>
        </row>
        <row r="543">
          <cell r="A543" t="str">
            <v>CACR.Lメッキ</v>
          </cell>
        </row>
        <row r="544">
          <cell r="A544" t="str">
            <v>CACR.S</v>
          </cell>
        </row>
        <row r="545">
          <cell r="A545" t="str">
            <v>CACRメッキ</v>
          </cell>
        </row>
        <row r="546">
          <cell r="A546" t="str">
            <v>CACT</v>
          </cell>
        </row>
        <row r="547">
          <cell r="A547" t="str">
            <v>CACT.L</v>
          </cell>
        </row>
        <row r="548">
          <cell r="A548" t="str">
            <v>CACT.Lメッキ</v>
          </cell>
        </row>
        <row r="549">
          <cell r="A549" t="str">
            <v>CACT.S</v>
          </cell>
        </row>
        <row r="550">
          <cell r="A550" t="str">
            <v>CACT.Sメッキ</v>
          </cell>
        </row>
        <row r="551">
          <cell r="A551" t="str">
            <v>CACTメッキ</v>
          </cell>
        </row>
        <row r="552">
          <cell r="A552" t="str">
            <v>CAﾊﾞﾗ</v>
          </cell>
        </row>
        <row r="553">
          <cell r="A553" t="str">
            <v>CAメッキ</v>
          </cell>
        </row>
        <row r="554">
          <cell r="A554" t="str">
            <v>CAメッキﾊﾞﾗ</v>
          </cell>
        </row>
        <row r="555">
          <cell r="A555" t="str">
            <v>CB</v>
          </cell>
        </row>
        <row r="556">
          <cell r="A556" t="str">
            <v>CB.L</v>
          </cell>
        </row>
        <row r="557">
          <cell r="A557" t="str">
            <v>CB103メッキ</v>
          </cell>
        </row>
        <row r="558">
          <cell r="A558" t="str">
            <v>CB-3</v>
          </cell>
        </row>
        <row r="559">
          <cell r="A559" t="str">
            <v>CB-5</v>
          </cell>
        </row>
        <row r="560">
          <cell r="A560" t="str">
            <v>CB-8</v>
          </cell>
        </row>
        <row r="561">
          <cell r="A561" t="str">
            <v>CBT</v>
          </cell>
        </row>
        <row r="562">
          <cell r="A562" t="str">
            <v>CBT.Lメッキ</v>
          </cell>
        </row>
        <row r="563">
          <cell r="A563" t="str">
            <v>CBTﾊﾞﾗ</v>
          </cell>
        </row>
        <row r="564">
          <cell r="A564" t="str">
            <v>CBTメッキ</v>
          </cell>
        </row>
        <row r="565">
          <cell r="A565" t="str">
            <v>CBTﾒｯｷﾊﾞﾗ</v>
          </cell>
        </row>
        <row r="566">
          <cell r="A566" t="str">
            <v>CBﾊﾞﾗ</v>
          </cell>
        </row>
        <row r="567">
          <cell r="A567" t="str">
            <v>CBメッキ</v>
          </cell>
        </row>
        <row r="568">
          <cell r="A568" t="str">
            <v>CBメッキ</v>
          </cell>
        </row>
        <row r="569">
          <cell r="A569" t="str">
            <v>CBﾒｯｷﾊﾞﾗ</v>
          </cell>
        </row>
        <row r="570">
          <cell r="A570" t="str">
            <v>CDR-F-0.5</v>
          </cell>
        </row>
        <row r="571">
          <cell r="A571" t="str">
            <v>CDR-M-0.5</v>
          </cell>
        </row>
        <row r="572">
          <cell r="A572" t="str">
            <v>CD-SC-211</v>
          </cell>
        </row>
        <row r="573">
          <cell r="A573" t="str">
            <v>CE5-1</v>
          </cell>
        </row>
        <row r="574">
          <cell r="A574" t="str">
            <v>CFL</v>
          </cell>
        </row>
        <row r="575">
          <cell r="A575" t="str">
            <v>CFLﾊﾞﾗ</v>
          </cell>
        </row>
        <row r="576">
          <cell r="A576" t="str">
            <v>CFLメッキ</v>
          </cell>
        </row>
        <row r="577">
          <cell r="A577" t="str">
            <v>CHS</v>
          </cell>
        </row>
        <row r="578">
          <cell r="A578" t="str">
            <v>CI-50</v>
          </cell>
        </row>
        <row r="579">
          <cell r="A579" t="str">
            <v>CRK</v>
          </cell>
        </row>
        <row r="580">
          <cell r="A580" t="str">
            <v>CSP.L</v>
          </cell>
        </row>
        <row r="581">
          <cell r="A581" t="str">
            <v>CSPメッキ</v>
          </cell>
        </row>
        <row r="582">
          <cell r="A582" t="str">
            <v>CSPﾒｯｷﾊﾞﾗ</v>
          </cell>
        </row>
        <row r="583">
          <cell r="A583" t="str">
            <v>CW</v>
          </cell>
        </row>
        <row r="584">
          <cell r="A584" t="str">
            <v>CW103</v>
          </cell>
        </row>
        <row r="585">
          <cell r="A585" t="str">
            <v>CW103メッキ</v>
          </cell>
        </row>
        <row r="586">
          <cell r="A586" t="str">
            <v>CWメッキ</v>
          </cell>
        </row>
        <row r="587">
          <cell r="A587" t="str">
            <v>D*C-20S-24S</v>
          </cell>
        </row>
        <row r="588">
          <cell r="A588" t="str">
            <v>D02-22-22P-10000</v>
          </cell>
        </row>
        <row r="589">
          <cell r="A589" t="str">
            <v>DEW-F-0.2</v>
          </cell>
        </row>
        <row r="590">
          <cell r="A590" t="str">
            <v>DEW-F-0.5</v>
          </cell>
        </row>
        <row r="591">
          <cell r="A591" t="str">
            <v>DEWHF-0.2</v>
          </cell>
        </row>
        <row r="592">
          <cell r="A592" t="str">
            <v>DEWHF-0.5</v>
          </cell>
        </row>
        <row r="593">
          <cell r="A593" t="str">
            <v>DSD-F-0.3</v>
          </cell>
        </row>
        <row r="594">
          <cell r="A594" t="str">
            <v>DSD-F-S</v>
          </cell>
        </row>
        <row r="595">
          <cell r="A595" t="str">
            <v>DSD-M-S</v>
          </cell>
        </row>
        <row r="596">
          <cell r="A596" t="str">
            <v>EF3(2)-F-125</v>
          </cell>
        </row>
        <row r="597">
          <cell r="A597" t="str">
            <v>EF3(2)-F-300</v>
          </cell>
        </row>
        <row r="598">
          <cell r="A598" t="str">
            <v>EF4-F-050</v>
          </cell>
        </row>
        <row r="599">
          <cell r="A599" t="str">
            <v>EF4-F-125</v>
          </cell>
        </row>
        <row r="600">
          <cell r="A600" t="str">
            <v>EF4-F-200</v>
          </cell>
        </row>
        <row r="601">
          <cell r="A601" t="str">
            <v>EF6-F-050</v>
          </cell>
        </row>
        <row r="602">
          <cell r="A602" t="str">
            <v>EF6-F-125</v>
          </cell>
        </row>
        <row r="603">
          <cell r="A603" t="str">
            <v>EF6-F-200</v>
          </cell>
        </row>
        <row r="604">
          <cell r="A604" t="str">
            <v>FBA-306R</v>
          </cell>
        </row>
        <row r="605">
          <cell r="A605" t="str">
            <v>FB-AF</v>
          </cell>
        </row>
        <row r="606">
          <cell r="A606" t="str">
            <v>FB-AF.S</v>
          </cell>
        </row>
        <row r="607">
          <cell r="A607" t="str">
            <v>FB-AFﾊﾞﾗ</v>
          </cell>
        </row>
        <row r="608">
          <cell r="A608" t="str">
            <v>FB-AFメッキ</v>
          </cell>
        </row>
        <row r="609">
          <cell r="A609" t="str">
            <v>FB-AM</v>
          </cell>
        </row>
        <row r="610">
          <cell r="A610" t="str">
            <v>FB-AM.S</v>
          </cell>
        </row>
        <row r="611">
          <cell r="A611" t="str">
            <v>FB-AMﾊﾞﾗ</v>
          </cell>
        </row>
        <row r="612">
          <cell r="A612" t="str">
            <v>FB-AMメッキ</v>
          </cell>
        </row>
        <row r="613">
          <cell r="A613" t="str">
            <v>FD-F-030</v>
          </cell>
        </row>
        <row r="614">
          <cell r="A614" t="str">
            <v>FDF-125</v>
          </cell>
        </row>
        <row r="615">
          <cell r="A615" t="str">
            <v>FD-F-200</v>
          </cell>
        </row>
        <row r="616">
          <cell r="A616" t="str">
            <v>FDF-200  (TNS162435Tと重複　使用不可)</v>
          </cell>
        </row>
        <row r="617">
          <cell r="A617" t="str">
            <v>FH</v>
          </cell>
        </row>
        <row r="618">
          <cell r="A618" t="str">
            <v>FH-A-S</v>
          </cell>
        </row>
        <row r="619">
          <cell r="A619" t="str">
            <v>FHS</v>
          </cell>
        </row>
        <row r="620">
          <cell r="A620" t="str">
            <v>FHS.L</v>
          </cell>
        </row>
        <row r="621">
          <cell r="A621" t="str">
            <v>FHST</v>
          </cell>
        </row>
        <row r="622">
          <cell r="A622" t="str">
            <v>FHST2連</v>
          </cell>
        </row>
        <row r="623">
          <cell r="A623" t="str">
            <v>FHST3連</v>
          </cell>
        </row>
        <row r="624">
          <cell r="A624" t="str">
            <v>FHST.L</v>
          </cell>
        </row>
        <row r="625">
          <cell r="A625" t="str">
            <v>FHY</v>
          </cell>
        </row>
        <row r="626">
          <cell r="A626" t="str">
            <v>FHY3ﾚﾝ</v>
          </cell>
        </row>
        <row r="627">
          <cell r="A627" t="str">
            <v>FIL</v>
          </cell>
        </row>
        <row r="628">
          <cell r="A628" t="str">
            <v>FMDF</v>
          </cell>
        </row>
        <row r="629">
          <cell r="A629" t="str">
            <v>FMT-F-125</v>
          </cell>
        </row>
        <row r="630">
          <cell r="A630" t="str">
            <v>FMT-M-0.3</v>
          </cell>
        </row>
        <row r="631">
          <cell r="A631" t="str">
            <v>FMT-M-125</v>
          </cell>
        </row>
        <row r="632">
          <cell r="A632" t="str">
            <v>FPC-F</v>
          </cell>
        </row>
        <row r="633">
          <cell r="A633" t="str">
            <v>FPL-085</v>
          </cell>
        </row>
        <row r="634">
          <cell r="A634" t="str">
            <v>FS-FT-125</v>
          </cell>
        </row>
        <row r="635">
          <cell r="A635" t="str">
            <v>FS-FT-300</v>
          </cell>
        </row>
        <row r="636">
          <cell r="A636" t="str">
            <v>FS-M-125</v>
          </cell>
        </row>
        <row r="637">
          <cell r="A637" t="str">
            <v>FS-M-300</v>
          </cell>
        </row>
        <row r="638">
          <cell r="A638" t="str">
            <v>FV2-4</v>
          </cell>
        </row>
        <row r="639">
          <cell r="A639" t="str">
            <v>FW-F-030</v>
          </cell>
        </row>
        <row r="640">
          <cell r="A640" t="str">
            <v>FW-F-085</v>
          </cell>
        </row>
        <row r="641">
          <cell r="A641" t="str">
            <v>FW-F-200</v>
          </cell>
        </row>
        <row r="642">
          <cell r="A642" t="str">
            <v>FW-F-D085</v>
          </cell>
        </row>
        <row r="643">
          <cell r="A643" t="str">
            <v>FW-F-D200</v>
          </cell>
        </row>
        <row r="644">
          <cell r="A644" t="str">
            <v>FW-FK-030</v>
          </cell>
        </row>
        <row r="645">
          <cell r="A645" t="str">
            <v>FW-FK-085</v>
          </cell>
        </row>
        <row r="646">
          <cell r="A646" t="str">
            <v>FW-FK-200</v>
          </cell>
        </row>
        <row r="647">
          <cell r="A647" t="str">
            <v>FW-M-030</v>
          </cell>
        </row>
        <row r="648">
          <cell r="A648" t="str">
            <v>FW-M-085</v>
          </cell>
        </row>
        <row r="649">
          <cell r="A649" t="str">
            <v>FW-M-200</v>
          </cell>
        </row>
        <row r="650">
          <cell r="A650" t="str">
            <v>FW-MK-030</v>
          </cell>
        </row>
        <row r="651">
          <cell r="A651" t="str">
            <v>FW-MK-085</v>
          </cell>
        </row>
        <row r="652">
          <cell r="A652" t="str">
            <v>FW-MK-200</v>
          </cell>
        </row>
        <row r="653">
          <cell r="A653" t="str">
            <v>Fｺﾈ</v>
          </cell>
        </row>
        <row r="654">
          <cell r="A654" t="str">
            <v>HACRメッキ</v>
          </cell>
        </row>
        <row r="655">
          <cell r="A655" t="str">
            <v>HACRメッキナシ</v>
          </cell>
        </row>
        <row r="656">
          <cell r="A656" t="str">
            <v>HMDC-F</v>
          </cell>
        </row>
        <row r="657">
          <cell r="A657" t="str">
            <v>HMDC-M</v>
          </cell>
        </row>
        <row r="658">
          <cell r="A658" t="str">
            <v>IL-AG5-C1-1-5000</v>
          </cell>
        </row>
        <row r="659">
          <cell r="A659" t="str">
            <v>IL-AG5-PC1-5000</v>
          </cell>
        </row>
        <row r="660">
          <cell r="A660" t="str">
            <v>IL-G-C2-SC-1-10000</v>
          </cell>
        </row>
        <row r="661">
          <cell r="A661" t="str">
            <v>IPC-T-030</v>
          </cell>
        </row>
        <row r="662">
          <cell r="A662" t="str">
            <v>J41-82104-00</v>
          </cell>
        </row>
        <row r="663">
          <cell r="A663" t="str">
            <v>JCT-8</v>
          </cell>
        </row>
        <row r="664">
          <cell r="A664" t="str">
            <v>JFC-F-0.3</v>
          </cell>
        </row>
        <row r="665">
          <cell r="A665" t="str">
            <v>JFC-F-S</v>
          </cell>
        </row>
        <row r="666">
          <cell r="A666" t="str">
            <v>K-1158T</v>
          </cell>
        </row>
        <row r="667">
          <cell r="A667" t="str">
            <v>K-1181T</v>
          </cell>
        </row>
        <row r="668">
          <cell r="A668" t="str">
            <v>K-1297T</v>
          </cell>
        </row>
        <row r="669">
          <cell r="A669" t="str">
            <v>L15-82103-00</v>
          </cell>
        </row>
        <row r="670">
          <cell r="A670" t="str">
            <v>L187CSP</v>
          </cell>
        </row>
        <row r="671">
          <cell r="A671" t="str">
            <v>L205CSPメッキ</v>
          </cell>
        </row>
        <row r="672">
          <cell r="A672" t="str">
            <v>L250PLR</v>
          </cell>
        </row>
        <row r="673">
          <cell r="A673" t="str">
            <v>LA103メッキ</v>
          </cell>
        </row>
        <row r="674">
          <cell r="A674" t="str">
            <v>LA104メッキ</v>
          </cell>
        </row>
        <row r="675">
          <cell r="A675" t="str">
            <v>LA104メッキナシ</v>
          </cell>
        </row>
        <row r="676">
          <cell r="A676" t="str">
            <v>LA105ﾆｯｹﾙ</v>
          </cell>
        </row>
        <row r="677">
          <cell r="A677" t="str">
            <v>LA105メッキ</v>
          </cell>
        </row>
        <row r="678">
          <cell r="A678" t="str">
            <v>LA105メッキナシ</v>
          </cell>
        </row>
        <row r="679">
          <cell r="A679" t="str">
            <v>LA106メッキ</v>
          </cell>
        </row>
        <row r="680">
          <cell r="A680" t="str">
            <v>LA106メッキナシ</v>
          </cell>
        </row>
        <row r="681">
          <cell r="A681" t="str">
            <v>LA108</v>
          </cell>
        </row>
        <row r="682">
          <cell r="A682" t="str">
            <v>LA108メッキ</v>
          </cell>
        </row>
        <row r="683">
          <cell r="A683" t="str">
            <v>LA110</v>
          </cell>
        </row>
        <row r="684">
          <cell r="A684" t="str">
            <v>LA110メッキ</v>
          </cell>
        </row>
        <row r="685">
          <cell r="A685" t="str">
            <v>LA112</v>
          </cell>
        </row>
        <row r="686">
          <cell r="A686" t="str">
            <v>LA203</v>
          </cell>
        </row>
        <row r="687">
          <cell r="A687" t="str">
            <v>LA204</v>
          </cell>
        </row>
        <row r="688">
          <cell r="A688" t="str">
            <v>LA204-1</v>
          </cell>
        </row>
        <row r="689">
          <cell r="A689" t="str">
            <v>LA204メッキ</v>
          </cell>
        </row>
        <row r="690">
          <cell r="A690" t="str">
            <v>LA205</v>
          </cell>
        </row>
        <row r="691">
          <cell r="A691" t="str">
            <v>LA205-1</v>
          </cell>
        </row>
        <row r="692">
          <cell r="A692" t="str">
            <v>LA205メッキ</v>
          </cell>
        </row>
        <row r="693">
          <cell r="A693" t="str">
            <v>LA206</v>
          </cell>
        </row>
        <row r="694">
          <cell r="A694" t="str">
            <v>LA206-1</v>
          </cell>
        </row>
        <row r="695">
          <cell r="A695" t="str">
            <v>LA206-2(YSS)</v>
          </cell>
        </row>
        <row r="696">
          <cell r="A696" t="str">
            <v>LA206メッキ</v>
          </cell>
        </row>
        <row r="697">
          <cell r="A697" t="str">
            <v>LA208</v>
          </cell>
        </row>
        <row r="698">
          <cell r="A698" t="str">
            <v>LA208メッキ</v>
          </cell>
        </row>
        <row r="699">
          <cell r="A699" t="str">
            <v>LA210ﾊﾞﾗ</v>
          </cell>
        </row>
        <row r="700">
          <cell r="A700" t="str">
            <v>LA212-1</v>
          </cell>
        </row>
        <row r="701">
          <cell r="A701" t="str">
            <v>LA214</v>
          </cell>
        </row>
        <row r="702">
          <cell r="A702" t="str">
            <v>LA304バラ</v>
          </cell>
        </row>
        <row r="703">
          <cell r="A703" t="str">
            <v>LA304メッキバラ</v>
          </cell>
        </row>
        <row r="704">
          <cell r="A704" t="str">
            <v>LA305</v>
          </cell>
        </row>
        <row r="705">
          <cell r="A705" t="str">
            <v>LA305YSS</v>
          </cell>
        </row>
        <row r="706">
          <cell r="A706" t="str">
            <v>LA305メッキ</v>
          </cell>
        </row>
        <row r="707">
          <cell r="A707" t="str">
            <v>LA305ﾚﾝYSS</v>
          </cell>
        </row>
        <row r="708">
          <cell r="A708" t="str">
            <v>LA306</v>
          </cell>
        </row>
        <row r="709">
          <cell r="A709" t="str">
            <v>LA306-1</v>
          </cell>
        </row>
        <row r="710">
          <cell r="A710" t="str">
            <v>LA306メッキ</v>
          </cell>
        </row>
        <row r="711">
          <cell r="A711" t="str">
            <v>LA306メッキYSS</v>
          </cell>
        </row>
        <row r="712">
          <cell r="A712" t="str">
            <v>LA308</v>
          </cell>
        </row>
        <row r="713">
          <cell r="A713" t="str">
            <v>LA308YSS</v>
          </cell>
        </row>
        <row r="714">
          <cell r="A714" t="str">
            <v>LA308メッキ</v>
          </cell>
        </row>
        <row r="715">
          <cell r="A715" t="str">
            <v>LA310</v>
          </cell>
        </row>
        <row r="716">
          <cell r="A716" t="str">
            <v>LA310メッキ</v>
          </cell>
        </row>
        <row r="717">
          <cell r="A717" t="str">
            <v>LA312</v>
          </cell>
        </row>
        <row r="718">
          <cell r="A718" t="str">
            <v>LA314</v>
          </cell>
        </row>
        <row r="719">
          <cell r="A719" t="str">
            <v>LA405</v>
          </cell>
        </row>
        <row r="720">
          <cell r="A720" t="str">
            <v>LA405YSS</v>
          </cell>
        </row>
        <row r="721">
          <cell r="A721" t="str">
            <v>LA406バラ</v>
          </cell>
        </row>
        <row r="722">
          <cell r="A722" t="str">
            <v>LA406</v>
          </cell>
        </row>
        <row r="723">
          <cell r="A723" t="str">
            <v>LA406メッキバラ</v>
          </cell>
        </row>
        <row r="724">
          <cell r="A724" t="str">
            <v>LA406</v>
          </cell>
        </row>
        <row r="725">
          <cell r="A725" t="str">
            <v>LA406メッキレン</v>
          </cell>
        </row>
        <row r="726">
          <cell r="A726" t="str">
            <v>LA408</v>
          </cell>
        </row>
        <row r="727">
          <cell r="A727" t="str">
            <v>LA408</v>
          </cell>
        </row>
        <row r="728">
          <cell r="A728" t="str">
            <v>LA408メッキ</v>
          </cell>
        </row>
        <row r="729">
          <cell r="A729" t="str">
            <v>LA410</v>
          </cell>
        </row>
        <row r="730">
          <cell r="A730" t="str">
            <v>LA410</v>
          </cell>
        </row>
        <row r="731">
          <cell r="A731" t="str">
            <v>LA412</v>
          </cell>
        </row>
        <row r="732">
          <cell r="A732" t="str">
            <v>LA414</v>
          </cell>
        </row>
        <row r="733">
          <cell r="A733" t="str">
            <v>LA8ﾊｲ ﾏｹﾞ</v>
          </cell>
        </row>
        <row r="734">
          <cell r="A734" t="str">
            <v>LB103R</v>
          </cell>
        </row>
        <row r="735">
          <cell r="A735" t="str">
            <v>LB104L</v>
          </cell>
        </row>
        <row r="736">
          <cell r="A736" t="str">
            <v>LB104R</v>
          </cell>
        </row>
        <row r="737">
          <cell r="A737" t="str">
            <v>LB105L</v>
          </cell>
        </row>
        <row r="738">
          <cell r="A738" t="str">
            <v>LB105R</v>
          </cell>
        </row>
        <row r="739">
          <cell r="A739" t="str">
            <v>LB305L</v>
          </cell>
        </row>
        <row r="740">
          <cell r="A740" t="str">
            <v>LB305R</v>
          </cell>
        </row>
        <row r="741">
          <cell r="A741" t="str">
            <v>LB306A</v>
          </cell>
        </row>
        <row r="742">
          <cell r="A742" t="str">
            <v>LB306L</v>
          </cell>
        </row>
        <row r="743">
          <cell r="A743" t="str">
            <v>LB306R</v>
          </cell>
        </row>
        <row r="744">
          <cell r="A744" t="str">
            <v>LB406</v>
          </cell>
        </row>
        <row r="745">
          <cell r="A745" t="str">
            <v>LBL306</v>
          </cell>
        </row>
        <row r="746">
          <cell r="A746" t="str">
            <v>LC103</v>
          </cell>
        </row>
        <row r="747">
          <cell r="A747" t="str">
            <v>LC105L</v>
          </cell>
        </row>
        <row r="748">
          <cell r="A748" t="str">
            <v>LCB</v>
          </cell>
        </row>
        <row r="749">
          <cell r="A749" t="str">
            <v>LCSP</v>
          </cell>
        </row>
        <row r="750">
          <cell r="A750" t="str">
            <v>LE103</v>
          </cell>
        </row>
        <row r="751">
          <cell r="A751" t="str">
            <v>LE104メッキ</v>
          </cell>
        </row>
        <row r="752">
          <cell r="A752" t="str">
            <v>LE104メッキナシ</v>
          </cell>
        </row>
        <row r="753">
          <cell r="A753" t="str">
            <v>LE105</v>
          </cell>
        </row>
        <row r="754">
          <cell r="A754" t="str">
            <v>LE106</v>
          </cell>
        </row>
        <row r="755">
          <cell r="A755" t="str">
            <v>LE108</v>
          </cell>
        </row>
        <row r="756">
          <cell r="A756" t="str">
            <v>LE203</v>
          </cell>
        </row>
        <row r="757">
          <cell r="A757" t="str">
            <v>LE204</v>
          </cell>
        </row>
        <row r="758">
          <cell r="A758" t="str">
            <v>LE204-1</v>
          </cell>
        </row>
        <row r="759">
          <cell r="A759" t="str">
            <v>LE205</v>
          </cell>
        </row>
        <row r="760">
          <cell r="A760" t="str">
            <v>LE205ｽﾐﾄﾓ</v>
          </cell>
        </row>
        <row r="761">
          <cell r="A761" t="str">
            <v>LE206</v>
          </cell>
        </row>
        <row r="762">
          <cell r="A762" t="str">
            <v>LE206-1</v>
          </cell>
        </row>
        <row r="763">
          <cell r="A763" t="str">
            <v>LE206メッキ</v>
          </cell>
        </row>
        <row r="764">
          <cell r="A764" t="str">
            <v>LE208</v>
          </cell>
        </row>
        <row r="765">
          <cell r="A765" t="str">
            <v>LE210</v>
          </cell>
        </row>
        <row r="766">
          <cell r="A766" t="str">
            <v>LE304</v>
          </cell>
        </row>
        <row r="767">
          <cell r="A767" t="str">
            <v>LE305</v>
          </cell>
        </row>
        <row r="768">
          <cell r="A768" t="str">
            <v>LE306</v>
          </cell>
        </row>
        <row r="769">
          <cell r="A769" t="str">
            <v>LE405</v>
          </cell>
        </row>
        <row r="770">
          <cell r="A770" t="str">
            <v>LE406</v>
          </cell>
        </row>
        <row r="771">
          <cell r="A771" t="str">
            <v>M23S05K351</v>
          </cell>
        </row>
        <row r="772">
          <cell r="A772" t="str">
            <v>M23S05K4F1</v>
          </cell>
        </row>
        <row r="773">
          <cell r="A773" t="str">
            <v>M23S05K4F1</v>
          </cell>
        </row>
        <row r="774">
          <cell r="A774" t="str">
            <v>M6-BL</v>
          </cell>
        </row>
        <row r="775">
          <cell r="A775" t="str">
            <v>M6-BR</v>
          </cell>
        </row>
        <row r="776">
          <cell r="A776" t="str">
            <v>MCR</v>
          </cell>
        </row>
        <row r="777">
          <cell r="A777" t="str">
            <v>MCRW</v>
          </cell>
        </row>
        <row r="778">
          <cell r="A778" t="str">
            <v>MCRWメッキ</v>
          </cell>
        </row>
        <row r="779">
          <cell r="A779" t="str">
            <v>MCRﾊﾞﾗ</v>
          </cell>
        </row>
        <row r="780">
          <cell r="A780" t="str">
            <v>MCRﾊﾞﾗ</v>
          </cell>
        </row>
        <row r="781">
          <cell r="A781" t="str">
            <v>MCRメッキ</v>
          </cell>
        </row>
        <row r="782">
          <cell r="A782" t="str">
            <v>MCT</v>
          </cell>
        </row>
        <row r="783">
          <cell r="A783" t="str">
            <v>MCTﾊﾞﾗ</v>
          </cell>
        </row>
        <row r="784">
          <cell r="A784" t="str">
            <v>MCTメッキ</v>
          </cell>
        </row>
        <row r="785">
          <cell r="A785" t="str">
            <v>MF-050</v>
          </cell>
        </row>
        <row r="786">
          <cell r="A786" t="str">
            <v>MF-200</v>
          </cell>
        </row>
        <row r="787">
          <cell r="A787" t="str">
            <v>MF-2-500</v>
          </cell>
        </row>
        <row r="788">
          <cell r="A788" t="str">
            <v>MF-300</v>
          </cell>
        </row>
        <row r="789">
          <cell r="A789" t="str">
            <v>MF-3-500</v>
          </cell>
        </row>
        <row r="790">
          <cell r="A790" t="str">
            <v>MF-500</v>
          </cell>
        </row>
        <row r="791">
          <cell r="A791" t="str">
            <v>M-FS-0.3</v>
          </cell>
        </row>
        <row r="792">
          <cell r="A792" t="str">
            <v>M-FS-0.3C</v>
          </cell>
        </row>
        <row r="793">
          <cell r="A793" t="str">
            <v>M-FS-S</v>
          </cell>
        </row>
        <row r="794">
          <cell r="A794" t="str">
            <v>M-FS-S2連</v>
          </cell>
        </row>
        <row r="795">
          <cell r="A795" t="str">
            <v>M-FS-S3連</v>
          </cell>
        </row>
        <row r="796">
          <cell r="A796" t="str">
            <v>M-FS-SC</v>
          </cell>
        </row>
        <row r="797">
          <cell r="A797" t="str">
            <v>MIC2F</v>
          </cell>
        </row>
        <row r="798">
          <cell r="A798" t="str">
            <v>MIC2-F.S</v>
          </cell>
        </row>
        <row r="799">
          <cell r="A799" t="str">
            <v>MIC2M</v>
          </cell>
        </row>
        <row r="800">
          <cell r="A800" t="str">
            <v>MICF</v>
          </cell>
        </row>
        <row r="801">
          <cell r="A801" t="str">
            <v>MICM</v>
          </cell>
        </row>
        <row r="802">
          <cell r="A802" t="str">
            <v>MIC-M.S</v>
          </cell>
        </row>
        <row r="803">
          <cell r="A803" t="str">
            <v>MN-FPC-F</v>
          </cell>
        </row>
        <row r="804">
          <cell r="A804" t="str">
            <v>MN-FPC-F-L</v>
          </cell>
        </row>
        <row r="805">
          <cell r="A805" t="str">
            <v>MR020-20400-00</v>
          </cell>
        </row>
        <row r="806">
          <cell r="A806" t="str">
            <v>MR020-20500-00</v>
          </cell>
        </row>
        <row r="807">
          <cell r="A807" t="str">
            <v>MR020-30500-00</v>
          </cell>
        </row>
        <row r="808">
          <cell r="A808" t="str">
            <v>MR020-30600-00</v>
          </cell>
        </row>
        <row r="809">
          <cell r="A809" t="str">
            <v>MSF-S</v>
          </cell>
        </row>
        <row r="810">
          <cell r="A810" t="str">
            <v>MSF-W</v>
          </cell>
        </row>
        <row r="811">
          <cell r="A811" t="str">
            <v>MSM-S</v>
          </cell>
        </row>
        <row r="812">
          <cell r="A812" t="str">
            <v>MSM-W</v>
          </cell>
        </row>
        <row r="813">
          <cell r="A813" t="str">
            <v>MT025-23230</v>
          </cell>
        </row>
        <row r="814">
          <cell r="A814" t="str">
            <v>MT025-23330</v>
          </cell>
        </row>
        <row r="815">
          <cell r="A815" t="str">
            <v>MT070-02400</v>
          </cell>
        </row>
        <row r="816">
          <cell r="A816" t="str">
            <v>MT070-04400</v>
          </cell>
        </row>
        <row r="817">
          <cell r="A817" t="str">
            <v>MT095-04250</v>
          </cell>
        </row>
        <row r="818">
          <cell r="A818" t="str">
            <v>MT125-03200</v>
          </cell>
        </row>
        <row r="819">
          <cell r="A819" t="str">
            <v>MT225-01230</v>
          </cell>
        </row>
        <row r="820">
          <cell r="A820" t="str">
            <v>MWP-F-0.3</v>
          </cell>
        </row>
        <row r="821">
          <cell r="A821" t="str">
            <v>MWP-F-S</v>
          </cell>
        </row>
        <row r="822">
          <cell r="A822" t="str">
            <v>MWP-M-0.3</v>
          </cell>
        </row>
        <row r="823">
          <cell r="A823" t="str">
            <v>MWP-M-S</v>
          </cell>
        </row>
        <row r="824">
          <cell r="A824" t="str">
            <v>MX5-40</v>
          </cell>
        </row>
        <row r="825">
          <cell r="A825" t="str">
            <v>MX5-50</v>
          </cell>
        </row>
        <row r="826">
          <cell r="A826" t="str">
            <v>MX5-B-PW-C2-4000</v>
          </cell>
        </row>
        <row r="827">
          <cell r="A827" t="str">
            <v>MX5-SG-PC2-6000</v>
          </cell>
        </row>
        <row r="828">
          <cell r="A828" t="str">
            <v>MX-W2-SC3</v>
          </cell>
        </row>
        <row r="829">
          <cell r="A829" t="str">
            <v>NA1201-17</v>
          </cell>
        </row>
        <row r="830">
          <cell r="A830" t="str">
            <v>ND-F-0.3</v>
          </cell>
        </row>
        <row r="831">
          <cell r="A831" t="str">
            <v>ND-F-S</v>
          </cell>
        </row>
        <row r="832">
          <cell r="A832" t="str">
            <v>NFV-F-050</v>
          </cell>
        </row>
        <row r="833">
          <cell r="A833" t="str">
            <v>NFV-F-125</v>
          </cell>
        </row>
        <row r="834">
          <cell r="A834" t="str">
            <v>NFV-M-050</v>
          </cell>
        </row>
        <row r="835">
          <cell r="A835" t="str">
            <v>NFV-M-125</v>
          </cell>
        </row>
        <row r="836">
          <cell r="A836" t="str">
            <v>NMWPF-0.3</v>
          </cell>
        </row>
        <row r="837">
          <cell r="A837" t="str">
            <v>NMWP-F-S</v>
          </cell>
        </row>
        <row r="838">
          <cell r="A838" t="str">
            <v>NSF-0.3</v>
          </cell>
        </row>
        <row r="839">
          <cell r="A839" t="str">
            <v>NSF-S</v>
          </cell>
        </row>
        <row r="840">
          <cell r="A840" t="str">
            <v>NVF-3</v>
          </cell>
        </row>
        <row r="841">
          <cell r="A841" t="str">
            <v>NVF-8</v>
          </cell>
        </row>
        <row r="842">
          <cell r="A842" t="str">
            <v>NVM-3</v>
          </cell>
        </row>
        <row r="843">
          <cell r="A843" t="str">
            <v>NVM-8</v>
          </cell>
        </row>
        <row r="844">
          <cell r="A844" t="str">
            <v>PAメッキ</v>
          </cell>
        </row>
        <row r="845">
          <cell r="A845" t="str">
            <v>PAメッキバラ</v>
          </cell>
        </row>
        <row r="846">
          <cell r="A846" t="str">
            <v>PC-4009F</v>
          </cell>
        </row>
        <row r="847">
          <cell r="A847" t="str">
            <v>PC-4009M</v>
          </cell>
        </row>
        <row r="848">
          <cell r="A848" t="str">
            <v>PKACG-F</v>
          </cell>
        </row>
        <row r="849">
          <cell r="A849" t="str">
            <v>PRSB0066</v>
          </cell>
        </row>
        <row r="850">
          <cell r="A850" t="str">
            <v>PRSB20150</v>
          </cell>
        </row>
        <row r="851">
          <cell r="A851" t="str">
            <v>QL-F-800</v>
          </cell>
        </row>
        <row r="852">
          <cell r="A852" t="str">
            <v>QL-M-800</v>
          </cell>
        </row>
        <row r="853">
          <cell r="A853" t="str">
            <v>QLW-F-300</v>
          </cell>
        </row>
        <row r="854">
          <cell r="A854" t="str">
            <v>QLW-F-800</v>
          </cell>
        </row>
        <row r="855">
          <cell r="A855" t="str">
            <v>QLW-M-300</v>
          </cell>
        </row>
        <row r="856">
          <cell r="A856" t="str">
            <v>QLW-M-800</v>
          </cell>
        </row>
        <row r="857">
          <cell r="A857" t="str">
            <v>R1.25-4</v>
          </cell>
        </row>
        <row r="858">
          <cell r="A858" t="str">
            <v>R14-10</v>
          </cell>
        </row>
        <row r="859">
          <cell r="A859" t="str">
            <v>R3.5-4</v>
          </cell>
        </row>
        <row r="860">
          <cell r="A860" t="str">
            <v>R5.5-4</v>
          </cell>
        </row>
        <row r="861">
          <cell r="A861" t="str">
            <v>RAV1.25-4</v>
          </cell>
        </row>
        <row r="862">
          <cell r="A862" t="str">
            <v>RC16M-23T3</v>
          </cell>
        </row>
        <row r="863">
          <cell r="A863" t="str">
            <v>RFW-F-200</v>
          </cell>
        </row>
        <row r="864">
          <cell r="A864" t="str">
            <v>RSHF-0.3</v>
          </cell>
        </row>
        <row r="865">
          <cell r="A865" t="str">
            <v>RSHF-S</v>
          </cell>
        </row>
        <row r="866">
          <cell r="A866" t="str">
            <v>RSK301CJI</v>
          </cell>
        </row>
        <row r="867">
          <cell r="A867" t="str">
            <v>SAN-002T-0.8A</v>
          </cell>
        </row>
        <row r="868">
          <cell r="A868" t="str">
            <v>SBA506</v>
          </cell>
        </row>
        <row r="869">
          <cell r="A869" t="str">
            <v>SCN-001T-1.0</v>
          </cell>
        </row>
        <row r="870">
          <cell r="A870" t="str">
            <v>SCN-001T-1.0K</v>
          </cell>
        </row>
        <row r="871">
          <cell r="A871" t="str">
            <v>SCN-001T-P1.0</v>
          </cell>
        </row>
        <row r="872">
          <cell r="A872" t="str">
            <v>SDN-21T-P1.5</v>
          </cell>
        </row>
        <row r="873">
          <cell r="A873" t="str">
            <v>SF5.5-4</v>
          </cell>
        </row>
        <row r="874">
          <cell r="A874" t="str">
            <v>SFO-41T-187N</v>
          </cell>
        </row>
        <row r="875">
          <cell r="A875" t="str">
            <v>SFO-41T-205N</v>
          </cell>
        </row>
        <row r="876">
          <cell r="A876" t="str">
            <v>SFO-61T-250A</v>
          </cell>
        </row>
        <row r="877">
          <cell r="A877" t="str">
            <v>SFT-61T-250N</v>
          </cell>
        </row>
        <row r="878">
          <cell r="A878" t="str">
            <v>SHCM-A03T-P025</v>
          </cell>
        </row>
        <row r="879">
          <cell r="A879" t="str">
            <v>SIN-01T-1.2</v>
          </cell>
        </row>
        <row r="880">
          <cell r="A880" t="str">
            <v>SIN-21T-1.8</v>
          </cell>
        </row>
        <row r="881">
          <cell r="A881" t="str">
            <v>SIN-21T-1.8S</v>
          </cell>
        </row>
        <row r="882">
          <cell r="A882" t="str">
            <v>SIN-41T-2.4S</v>
          </cell>
        </row>
        <row r="883">
          <cell r="A883" t="str">
            <v>SIN-61T-2.6S</v>
          </cell>
        </row>
        <row r="884">
          <cell r="A884" t="str">
            <v>SLA206バラ</v>
          </cell>
        </row>
        <row r="885">
          <cell r="A885" t="str">
            <v>SLE103</v>
          </cell>
        </row>
        <row r="886">
          <cell r="A886" t="str">
            <v>SLF-01T-2.0</v>
          </cell>
        </row>
        <row r="887">
          <cell r="A887" t="str">
            <v>SLF-209-1</v>
          </cell>
        </row>
        <row r="888">
          <cell r="A888" t="str">
            <v>SLF-62T-2.0S</v>
          </cell>
        </row>
        <row r="889">
          <cell r="A889" t="str">
            <v>SLM-01T-2.0</v>
          </cell>
        </row>
        <row r="890">
          <cell r="A890" t="str">
            <v>SLM-41T-1.3E</v>
          </cell>
        </row>
        <row r="891">
          <cell r="A891" t="str">
            <v>SLM-41T-1.3E</v>
          </cell>
        </row>
        <row r="892">
          <cell r="A892" t="str">
            <v>SLT</v>
          </cell>
        </row>
        <row r="893">
          <cell r="A893" t="str">
            <v>SM-S</v>
          </cell>
        </row>
        <row r="894">
          <cell r="A894" t="str">
            <v>SP4F</v>
          </cell>
        </row>
        <row r="895">
          <cell r="A895" t="str">
            <v>SP4M</v>
          </cell>
        </row>
        <row r="896">
          <cell r="A896" t="str">
            <v>SPF</v>
          </cell>
        </row>
        <row r="897">
          <cell r="A897" t="str">
            <v>SPH-001T-P0.5S</v>
          </cell>
        </row>
        <row r="898">
          <cell r="A898" t="str">
            <v>SPM</v>
          </cell>
        </row>
        <row r="899">
          <cell r="A899" t="str">
            <v>SPS-51T-187</v>
          </cell>
        </row>
        <row r="900">
          <cell r="A900" t="str">
            <v>SPS-51T-187-8</v>
          </cell>
        </row>
        <row r="901">
          <cell r="A901" t="str">
            <v>SQS-A03GF-P-P</v>
          </cell>
        </row>
        <row r="902">
          <cell r="A902" t="str">
            <v>SRA-51T-4</v>
          </cell>
        </row>
        <row r="903">
          <cell r="A903" t="str">
            <v>SSF-21T-P1.4</v>
          </cell>
        </row>
        <row r="904">
          <cell r="A904" t="str">
            <v>SVH-21T-1.1</v>
          </cell>
        </row>
        <row r="905">
          <cell r="A905" t="str">
            <v>SVH-21T-1.1ﾊﾞﾗ</v>
          </cell>
        </row>
        <row r="906">
          <cell r="A906" t="str">
            <v>SVH-21T-P1.1</v>
          </cell>
        </row>
        <row r="907">
          <cell r="A907" t="str">
            <v>SVW-F-125</v>
          </cell>
        </row>
        <row r="908">
          <cell r="A908" t="str">
            <v>SXF-01T-0.7</v>
          </cell>
        </row>
        <row r="909">
          <cell r="A909" t="str">
            <v>SXF-41T-0.7</v>
          </cell>
        </row>
        <row r="910">
          <cell r="A910" t="str">
            <v>SXH-001T-P0.6</v>
          </cell>
        </row>
        <row r="911">
          <cell r="A911" t="str">
            <v>SXH-001T-P0.6N</v>
          </cell>
        </row>
        <row r="912">
          <cell r="A912" t="str">
            <v>SYF-01T-P0.5A</v>
          </cell>
        </row>
        <row r="913">
          <cell r="A913" t="str">
            <v>SYF-41T-P0.5A</v>
          </cell>
        </row>
        <row r="914">
          <cell r="A914" t="str">
            <v>SYM-01T-0.7</v>
          </cell>
        </row>
        <row r="915">
          <cell r="A915" t="str">
            <v>SYM-01T-P0.5A</v>
          </cell>
        </row>
        <row r="916">
          <cell r="A916" t="str">
            <v>SYM-41T-0.7</v>
          </cell>
        </row>
        <row r="917">
          <cell r="A917" t="str">
            <v>SYM-41T-P0.5</v>
          </cell>
        </row>
        <row r="918">
          <cell r="A918" t="str">
            <v>SYM-41T-P0.5</v>
          </cell>
        </row>
        <row r="919">
          <cell r="A919" t="str">
            <v>SZM-41T-P0.7</v>
          </cell>
        </row>
        <row r="920">
          <cell r="A920" t="str">
            <v>T-2013</v>
          </cell>
        </row>
        <row r="921">
          <cell r="A921" t="str">
            <v>T-2489</v>
          </cell>
        </row>
        <row r="922">
          <cell r="A922" t="str">
            <v>T-2663</v>
          </cell>
        </row>
        <row r="923">
          <cell r="A923" t="str">
            <v>T-3146</v>
          </cell>
        </row>
        <row r="924">
          <cell r="A924" t="str">
            <v>T-3612</v>
          </cell>
        </row>
        <row r="925">
          <cell r="A925" t="str">
            <v>T-3612-55</v>
          </cell>
        </row>
        <row r="926">
          <cell r="A926" t="str">
            <v>T-4151</v>
          </cell>
        </row>
        <row r="927">
          <cell r="A927" t="str">
            <v>T-4153</v>
          </cell>
        </row>
        <row r="928">
          <cell r="A928" t="str">
            <v>T-4674</v>
          </cell>
        </row>
        <row r="929">
          <cell r="A929" t="str">
            <v>TAE-4674</v>
          </cell>
        </row>
        <row r="930">
          <cell r="A930" t="str">
            <v>TAE-4674-60</v>
          </cell>
        </row>
        <row r="931">
          <cell r="A931" t="str">
            <v>T-CSP</v>
          </cell>
        </row>
        <row r="932">
          <cell r="A932" t="str">
            <v>T-CSPメッキ</v>
          </cell>
        </row>
        <row r="933">
          <cell r="A933" t="str">
            <v>TGB2.0R</v>
          </cell>
        </row>
        <row r="934">
          <cell r="A934" t="str">
            <v>TMEV1.25Y-5</v>
          </cell>
        </row>
        <row r="935">
          <cell r="A935" t="str">
            <v>TNS-F</v>
          </cell>
        </row>
        <row r="936">
          <cell r="A936" t="str">
            <v>TUB1.25</v>
          </cell>
        </row>
        <row r="937">
          <cell r="A937" t="str">
            <v>TUB2.0</v>
          </cell>
        </row>
        <row r="938">
          <cell r="A938" t="str">
            <v>TUB5.5</v>
          </cell>
        </row>
        <row r="939">
          <cell r="A939" t="str">
            <v>UCF-0.3</v>
          </cell>
        </row>
        <row r="940">
          <cell r="A940" t="str">
            <v>UCM-0.3</v>
          </cell>
        </row>
        <row r="941">
          <cell r="A941" t="str">
            <v>VD1.25-3</v>
          </cell>
        </row>
        <row r="942">
          <cell r="A942" t="str">
            <v>VW-F-B125</v>
          </cell>
        </row>
        <row r="943">
          <cell r="A943" t="str">
            <v>WL-F-0.3</v>
          </cell>
        </row>
        <row r="944">
          <cell r="A944" t="str">
            <v>WL-F-H-S</v>
          </cell>
        </row>
        <row r="945">
          <cell r="A945" t="str">
            <v>WL-M-0.3</v>
          </cell>
        </row>
        <row r="946">
          <cell r="A946" t="str">
            <v>WL-M-S</v>
          </cell>
        </row>
        <row r="947">
          <cell r="A947" t="str">
            <v>WSHF-0.3</v>
          </cell>
        </row>
        <row r="948">
          <cell r="A948" t="str">
            <v>WSHF-S</v>
          </cell>
        </row>
        <row r="949">
          <cell r="A949" t="str">
            <v>W-T050411</v>
          </cell>
        </row>
        <row r="950">
          <cell r="A950" t="str">
            <v>W-T0612-13</v>
          </cell>
        </row>
        <row r="951">
          <cell r="A951" t="str">
            <v>WWL-F-S</v>
          </cell>
        </row>
        <row r="952">
          <cell r="A952" t="str">
            <v>WWL-M-S</v>
          </cell>
        </row>
        <row r="953">
          <cell r="A953" t="str">
            <v>W打ち</v>
          </cell>
        </row>
        <row r="954">
          <cell r="A954" t="str">
            <v>特LA409</v>
          </cell>
        </row>
        <row r="955">
          <cell r="A955" t="str">
            <v>ハスナーC</v>
          </cell>
        </row>
        <row r="956">
          <cell r="A956" t="str">
            <v>ﾎﾞｰﾄ3ﾚﾝ</v>
          </cell>
        </row>
      </sheetData>
      <sheetData sheetId="19" refreshError="1"/>
      <sheetData sheetId="20"/>
      <sheetData sheetId="21"/>
      <sheetData sheetId="22"/>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WS SL (2)"/>
      <sheetName val="端子 (2)"/>
      <sheetName val="電線 (2)"/>
      <sheetName val="切圧工程書(マルチ）"/>
      <sheetName val="ジョイント工程書(マルチ）"/>
      <sheetName val="切圧工程材料表(マルチ） (2)"/>
      <sheetName val="ジョイント工程材料表(マルチ）"/>
      <sheetName val="まとめ工程材料表(マルチ）"/>
      <sheetName val="組立工程材料表(マルチ）"/>
      <sheetName val="検査工程材料表(マルチ）"/>
      <sheetName val="材料表(マルチ）"/>
      <sheetName val="ジョイント指示図"/>
      <sheetName val="電線"/>
      <sheetName val="端子"/>
      <sheetName val="WS SL"/>
      <sheetName val="電線リスト"/>
      <sheetName val="CH、IH、皮むき "/>
      <sheetName val="SEN  COVリスト"/>
      <sheetName val="端子リスト"/>
      <sheetName val="材料表用リスト"/>
      <sheetName val="入力リスト無材料"/>
      <sheetName val="梨地計算表"/>
      <sheetName val="改訂履歴"/>
      <sheetName val="Stationa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
          <cell r="E1" t="str">
            <v>線径</v>
          </cell>
        </row>
        <row r="2">
          <cell r="G2" t="str">
            <v>AV</v>
          </cell>
          <cell r="H2">
            <v>1</v>
          </cell>
        </row>
        <row r="3">
          <cell r="G3" t="str">
            <v>AVF</v>
          </cell>
          <cell r="H3">
            <v>1</v>
          </cell>
        </row>
        <row r="4">
          <cell r="G4" t="str">
            <v>AVSF</v>
          </cell>
          <cell r="H4">
            <v>1</v>
          </cell>
        </row>
        <row r="5">
          <cell r="G5" t="str">
            <v>AVS</v>
          </cell>
          <cell r="H5">
            <v>1</v>
          </cell>
        </row>
        <row r="6">
          <cell r="G6" t="str">
            <v>AVSS</v>
          </cell>
          <cell r="H6">
            <v>1</v>
          </cell>
        </row>
        <row r="7">
          <cell r="G7" t="str">
            <v>AVSSF</v>
          </cell>
          <cell r="H7">
            <v>1</v>
          </cell>
        </row>
        <row r="8">
          <cell r="G8" t="str">
            <v>VWN</v>
          </cell>
          <cell r="H8">
            <v>1</v>
          </cell>
        </row>
        <row r="9">
          <cell r="G9" t="str">
            <v>AVHT</v>
          </cell>
          <cell r="H9">
            <v>1</v>
          </cell>
        </row>
        <row r="10">
          <cell r="G10" t="str">
            <v>AEX</v>
          </cell>
          <cell r="H10">
            <v>1</v>
          </cell>
        </row>
        <row r="11">
          <cell r="G11" t="str">
            <v>AVX</v>
          </cell>
          <cell r="H11">
            <v>1</v>
          </cell>
        </row>
        <row r="12">
          <cell r="G12" t="str">
            <v>AVXF</v>
          </cell>
          <cell r="H12">
            <v>1</v>
          </cell>
        </row>
        <row r="13">
          <cell r="G13" t="str">
            <v>AVXTA</v>
          </cell>
          <cell r="H13">
            <v>1</v>
          </cell>
        </row>
        <row r="14">
          <cell r="G14" t="str">
            <v>VWHT</v>
          </cell>
          <cell r="H14">
            <v>1</v>
          </cell>
        </row>
        <row r="15">
          <cell r="G15" t="str">
            <v>FRWSTF</v>
          </cell>
          <cell r="H15">
            <v>1</v>
          </cell>
        </row>
        <row r="16">
          <cell r="G16" t="str">
            <v>VWHTSS</v>
          </cell>
          <cell r="H16">
            <v>1</v>
          </cell>
        </row>
        <row r="17">
          <cell r="G17" t="str">
            <v>AEXF</v>
          </cell>
          <cell r="H17">
            <v>1</v>
          </cell>
        </row>
        <row r="18">
          <cell r="H18" t="str">
            <v>1</v>
          </cell>
        </row>
        <row r="19">
          <cell r="H19" t="str">
            <v>1</v>
          </cell>
        </row>
        <row r="20">
          <cell r="H20" t="str">
            <v>1</v>
          </cell>
        </row>
        <row r="21">
          <cell r="G21" t="str">
            <v>ﾀｲｶﾝAV</v>
          </cell>
          <cell r="H21">
            <v>1</v>
          </cell>
        </row>
      </sheetData>
      <sheetData sheetId="16"/>
      <sheetData sheetId="17">
        <row r="2">
          <cell r="A2">
            <v>114017</v>
          </cell>
        </row>
      </sheetData>
      <sheetData sheetId="18">
        <row r="2">
          <cell r="A2">
            <v>41802</v>
          </cell>
        </row>
      </sheetData>
      <sheetData sheetId="19">
        <row r="2">
          <cell r="A2">
            <v>507</v>
          </cell>
        </row>
      </sheetData>
      <sheetData sheetId="20"/>
      <sheetData sheetId="21"/>
      <sheetData sheetId="22"/>
      <sheetData sheetId="23"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INVOICE"/>
      <sheetName val="PACKING"/>
    </sheetNames>
    <sheetDataSet>
      <sheetData sheetId="0">
        <row r="21">
          <cell r="H21">
            <v>14000</v>
          </cell>
        </row>
        <row r="22">
          <cell r="H22">
            <v>277200</v>
          </cell>
        </row>
        <row r="25">
          <cell r="H25">
            <v>8585</v>
          </cell>
        </row>
        <row r="28">
          <cell r="H28">
            <v>222320</v>
          </cell>
        </row>
        <row r="31">
          <cell r="H31">
            <v>29960</v>
          </cell>
        </row>
        <row r="32">
          <cell r="H32">
            <v>24700.000000000004</v>
          </cell>
        </row>
        <row r="33">
          <cell r="H33">
            <v>14820.000000000002</v>
          </cell>
        </row>
        <row r="34">
          <cell r="H34">
            <v>25800</v>
          </cell>
        </row>
        <row r="35">
          <cell r="H35">
            <v>21960</v>
          </cell>
        </row>
        <row r="36">
          <cell r="H36">
            <v>27820</v>
          </cell>
        </row>
        <row r="37">
          <cell r="H37">
            <v>14000</v>
          </cell>
        </row>
        <row r="38">
          <cell r="H38">
            <v>224000</v>
          </cell>
        </row>
        <row r="39">
          <cell r="H39">
            <v>26320</v>
          </cell>
        </row>
        <row r="40">
          <cell r="H40">
            <v>29535</v>
          </cell>
        </row>
        <row r="41">
          <cell r="H41">
            <v>30628.000000000004</v>
          </cell>
        </row>
        <row r="42">
          <cell r="H42">
            <v>88060</v>
          </cell>
        </row>
        <row r="43">
          <cell r="H43">
            <v>86240</v>
          </cell>
        </row>
        <row r="44">
          <cell r="H44">
            <v>27270</v>
          </cell>
        </row>
        <row r="47">
          <cell r="H47">
            <v>86160</v>
          </cell>
        </row>
        <row r="48">
          <cell r="H48">
            <v>86160</v>
          </cell>
        </row>
        <row r="49">
          <cell r="H49">
            <v>86160</v>
          </cell>
        </row>
        <row r="50">
          <cell r="H50">
            <v>86160</v>
          </cell>
        </row>
        <row r="51">
          <cell r="H51">
            <v>86160</v>
          </cell>
        </row>
        <row r="52">
          <cell r="H52">
            <v>134310</v>
          </cell>
        </row>
        <row r="53">
          <cell r="H53">
            <v>324602</v>
          </cell>
        </row>
        <row r="54">
          <cell r="H54">
            <v>327888</v>
          </cell>
        </row>
        <row r="55">
          <cell r="H55">
            <v>142780</v>
          </cell>
        </row>
        <row r="56">
          <cell r="H56">
            <v>69300</v>
          </cell>
        </row>
        <row r="57">
          <cell r="H57">
            <v>240570.00000000003</v>
          </cell>
        </row>
        <row r="58">
          <cell r="H58">
            <v>4950</v>
          </cell>
        </row>
        <row r="59">
          <cell r="H59">
            <v>65519.999999999993</v>
          </cell>
        </row>
        <row r="60">
          <cell r="H60">
            <v>8320</v>
          </cell>
        </row>
        <row r="63">
          <cell r="H63">
            <v>6352</v>
          </cell>
        </row>
        <row r="64">
          <cell r="H64">
            <v>21728</v>
          </cell>
        </row>
        <row r="65">
          <cell r="H65">
            <v>32592</v>
          </cell>
        </row>
        <row r="66">
          <cell r="H66">
            <v>65184</v>
          </cell>
        </row>
        <row r="67">
          <cell r="H67">
            <v>8880</v>
          </cell>
        </row>
        <row r="68">
          <cell r="H68">
            <v>26640.000000000004</v>
          </cell>
        </row>
        <row r="69">
          <cell r="H69">
            <v>8880</v>
          </cell>
        </row>
        <row r="70">
          <cell r="H70">
            <v>23600</v>
          </cell>
        </row>
        <row r="71">
          <cell r="H71">
            <v>5900</v>
          </cell>
        </row>
        <row r="72">
          <cell r="H72">
            <v>29500</v>
          </cell>
        </row>
        <row r="73">
          <cell r="H73">
            <v>11800</v>
          </cell>
        </row>
        <row r="74">
          <cell r="H74">
            <v>53100</v>
          </cell>
        </row>
        <row r="75">
          <cell r="H75">
            <v>17700</v>
          </cell>
        </row>
        <row r="76">
          <cell r="H76">
            <v>11800</v>
          </cell>
        </row>
        <row r="77">
          <cell r="H77">
            <v>11800</v>
          </cell>
        </row>
        <row r="78">
          <cell r="H78">
            <v>23600</v>
          </cell>
        </row>
        <row r="79">
          <cell r="H79">
            <v>17700</v>
          </cell>
        </row>
        <row r="80">
          <cell r="H80">
            <v>5900</v>
          </cell>
        </row>
        <row r="81">
          <cell r="H81">
            <v>5900</v>
          </cell>
        </row>
        <row r="82">
          <cell r="H82">
            <v>35400</v>
          </cell>
        </row>
        <row r="83">
          <cell r="H83">
            <v>29500</v>
          </cell>
        </row>
        <row r="84">
          <cell r="H84">
            <v>5900</v>
          </cell>
        </row>
        <row r="85">
          <cell r="H85">
            <v>17700</v>
          </cell>
        </row>
        <row r="86">
          <cell r="H86">
            <v>5900</v>
          </cell>
        </row>
        <row r="87">
          <cell r="H87">
            <v>23600</v>
          </cell>
        </row>
        <row r="88">
          <cell r="H88">
            <v>5900</v>
          </cell>
        </row>
        <row r="89">
          <cell r="H89">
            <v>17700</v>
          </cell>
        </row>
        <row r="90">
          <cell r="H90">
            <v>11800</v>
          </cell>
        </row>
        <row r="91">
          <cell r="H91">
            <v>5900</v>
          </cell>
        </row>
        <row r="92">
          <cell r="H92">
            <v>5900</v>
          </cell>
        </row>
        <row r="93">
          <cell r="H93">
            <v>5900</v>
          </cell>
        </row>
        <row r="94">
          <cell r="H94">
            <v>21728</v>
          </cell>
        </row>
        <row r="95">
          <cell r="H95">
            <v>23670</v>
          </cell>
        </row>
        <row r="96">
          <cell r="H96">
            <v>7890</v>
          </cell>
        </row>
        <row r="97">
          <cell r="H97">
            <v>15780</v>
          </cell>
        </row>
        <row r="98">
          <cell r="H98">
            <v>15780</v>
          </cell>
        </row>
        <row r="99">
          <cell r="H99">
            <v>15780</v>
          </cell>
        </row>
        <row r="100">
          <cell r="H100">
            <v>7890</v>
          </cell>
        </row>
        <row r="101">
          <cell r="H101">
            <v>15780</v>
          </cell>
        </row>
        <row r="102">
          <cell r="H102">
            <v>23670</v>
          </cell>
        </row>
        <row r="103">
          <cell r="H103">
            <v>15780</v>
          </cell>
        </row>
        <row r="104">
          <cell r="H104">
            <v>23670</v>
          </cell>
        </row>
        <row r="105">
          <cell r="H105">
            <v>15780</v>
          </cell>
        </row>
        <row r="106">
          <cell r="H106">
            <v>5900</v>
          </cell>
        </row>
        <row r="107">
          <cell r="H107">
            <v>8880</v>
          </cell>
        </row>
        <row r="108">
          <cell r="H108">
            <v>10864</v>
          </cell>
        </row>
        <row r="109">
          <cell r="H109">
            <v>10864</v>
          </cell>
        </row>
        <row r="110">
          <cell r="H110">
            <v>28350</v>
          </cell>
        </row>
        <row r="111">
          <cell r="H111">
            <v>6450</v>
          </cell>
        </row>
        <row r="112">
          <cell r="H112">
            <v>33600</v>
          </cell>
        </row>
        <row r="113">
          <cell r="H113">
            <v>26750</v>
          </cell>
        </row>
        <row r="114">
          <cell r="H114">
            <v>39000</v>
          </cell>
        </row>
        <row r="115">
          <cell r="H115">
            <v>20700</v>
          </cell>
        </row>
        <row r="116">
          <cell r="H116">
            <v>22458</v>
          </cell>
        </row>
        <row r="117">
          <cell r="H117">
            <v>15040</v>
          </cell>
        </row>
        <row r="118">
          <cell r="H118">
            <v>28950</v>
          </cell>
        </row>
        <row r="119">
          <cell r="H119">
            <v>12040</v>
          </cell>
        </row>
        <row r="120">
          <cell r="H120">
            <v>7090</v>
          </cell>
        </row>
        <row r="121">
          <cell r="H121">
            <v>31306</v>
          </cell>
        </row>
        <row r="122">
          <cell r="H122">
            <v>56782</v>
          </cell>
        </row>
        <row r="123">
          <cell r="H123">
            <v>58800.000000000007</v>
          </cell>
        </row>
        <row r="124">
          <cell r="H124">
            <v>8381</v>
          </cell>
        </row>
        <row r="125">
          <cell r="H125">
            <v>6902</v>
          </cell>
        </row>
        <row r="126">
          <cell r="H126">
            <v>7485</v>
          </cell>
        </row>
        <row r="127">
          <cell r="H127">
            <v>10850</v>
          </cell>
        </row>
        <row r="128">
          <cell r="H128">
            <v>18046</v>
          </cell>
        </row>
        <row r="129">
          <cell r="H129">
            <v>23632</v>
          </cell>
        </row>
        <row r="130">
          <cell r="H130">
            <v>42098</v>
          </cell>
        </row>
        <row r="131">
          <cell r="H131">
            <v>4350</v>
          </cell>
        </row>
        <row r="132">
          <cell r="H132">
            <v>23450</v>
          </cell>
        </row>
        <row r="133">
          <cell r="H133">
            <v>9744</v>
          </cell>
        </row>
        <row r="134">
          <cell r="H134">
            <v>13860</v>
          </cell>
        </row>
        <row r="135">
          <cell r="H135">
            <v>9478</v>
          </cell>
        </row>
        <row r="136">
          <cell r="H136">
            <v>6902</v>
          </cell>
        </row>
        <row r="137">
          <cell r="H137">
            <v>7388</v>
          </cell>
        </row>
        <row r="138">
          <cell r="H138">
            <v>1826.0000000000002</v>
          </cell>
        </row>
        <row r="139">
          <cell r="H139">
            <v>30520</v>
          </cell>
        </row>
        <row r="140">
          <cell r="H140">
            <v>12888</v>
          </cell>
        </row>
        <row r="141">
          <cell r="H141">
            <v>3612</v>
          </cell>
        </row>
        <row r="142">
          <cell r="H142">
            <v>1902</v>
          </cell>
        </row>
        <row r="143">
          <cell r="H143">
            <v>1857.0000000000002</v>
          </cell>
        </row>
        <row r="144">
          <cell r="H144">
            <v>6285</v>
          </cell>
        </row>
        <row r="145">
          <cell r="H145">
            <v>35100</v>
          </cell>
        </row>
        <row r="146">
          <cell r="H146">
            <v>81620</v>
          </cell>
        </row>
        <row r="147">
          <cell r="H147">
            <v>1707.0000000000002</v>
          </cell>
        </row>
        <row r="148">
          <cell r="H148">
            <v>4816</v>
          </cell>
        </row>
        <row r="149">
          <cell r="H149">
            <v>6622.0000000000009</v>
          </cell>
        </row>
        <row r="150">
          <cell r="H150">
            <v>7245</v>
          </cell>
        </row>
        <row r="151">
          <cell r="H151">
            <v>1972</v>
          </cell>
        </row>
        <row r="152">
          <cell r="H152">
            <v>9688</v>
          </cell>
        </row>
        <row r="153">
          <cell r="H153">
            <v>1596</v>
          </cell>
        </row>
        <row r="154">
          <cell r="H154">
            <v>2040</v>
          </cell>
        </row>
        <row r="155">
          <cell r="H155">
            <v>8393</v>
          </cell>
        </row>
        <row r="156">
          <cell r="H156">
            <v>8060.0000000000009</v>
          </cell>
        </row>
        <row r="157">
          <cell r="H157">
            <v>1418</v>
          </cell>
        </row>
        <row r="158">
          <cell r="H158">
            <v>8115</v>
          </cell>
        </row>
        <row r="159">
          <cell r="H159">
            <v>4737</v>
          </cell>
        </row>
        <row r="160">
          <cell r="H160">
            <v>7840</v>
          </cell>
        </row>
        <row r="161">
          <cell r="H161">
            <v>7840</v>
          </cell>
        </row>
        <row r="162">
          <cell r="H162">
            <v>26851</v>
          </cell>
        </row>
        <row r="163">
          <cell r="H163">
            <v>3465</v>
          </cell>
        </row>
        <row r="164">
          <cell r="H164">
            <v>35420</v>
          </cell>
        </row>
        <row r="165">
          <cell r="H165">
            <v>35420</v>
          </cell>
        </row>
        <row r="166">
          <cell r="H166">
            <v>3650</v>
          </cell>
        </row>
        <row r="167">
          <cell r="H167">
            <v>3750</v>
          </cell>
        </row>
        <row r="168">
          <cell r="H168">
            <v>31878</v>
          </cell>
        </row>
        <row r="169">
          <cell r="H169">
            <v>5800</v>
          </cell>
        </row>
        <row r="170">
          <cell r="H170">
            <v>8060.0000000000009</v>
          </cell>
        </row>
        <row r="171">
          <cell r="H171">
            <v>120825</v>
          </cell>
        </row>
        <row r="172">
          <cell r="H172">
            <v>17270.399999999998</v>
          </cell>
        </row>
        <row r="173">
          <cell r="H173">
            <v>81194.400000000009</v>
          </cell>
        </row>
        <row r="174">
          <cell r="H174">
            <v>4038.0000000000005</v>
          </cell>
        </row>
        <row r="175">
          <cell r="H175">
            <v>11490</v>
          </cell>
        </row>
        <row r="176">
          <cell r="H176">
            <v>2106</v>
          </cell>
        </row>
        <row r="177">
          <cell r="H177">
            <v>1623.9999999999998</v>
          </cell>
        </row>
        <row r="178">
          <cell r="H178">
            <v>37250</v>
          </cell>
        </row>
        <row r="179">
          <cell r="H179">
            <v>5640</v>
          </cell>
        </row>
        <row r="180">
          <cell r="H180">
            <v>6768.0000000000009</v>
          </cell>
        </row>
        <row r="181">
          <cell r="H181">
            <v>8119.9999999999991</v>
          </cell>
        </row>
        <row r="182">
          <cell r="H182">
            <v>20757</v>
          </cell>
        </row>
        <row r="183">
          <cell r="H183">
            <v>4900</v>
          </cell>
        </row>
        <row r="184">
          <cell r="H184">
            <v>5350</v>
          </cell>
        </row>
        <row r="185">
          <cell r="H185">
            <v>29320</v>
          </cell>
        </row>
        <row r="186">
          <cell r="H186">
            <v>25780</v>
          </cell>
        </row>
        <row r="187">
          <cell r="H187">
            <v>17100</v>
          </cell>
        </row>
        <row r="188">
          <cell r="H188">
            <v>3542</v>
          </cell>
        </row>
        <row r="189">
          <cell r="H189">
            <v>18530</v>
          </cell>
        </row>
        <row r="190">
          <cell r="H190">
            <v>32540</v>
          </cell>
        </row>
        <row r="193">
          <cell r="H193">
            <v>17370</v>
          </cell>
        </row>
        <row r="194">
          <cell r="H194">
            <v>22275</v>
          </cell>
        </row>
        <row r="195">
          <cell r="H195">
            <v>27300</v>
          </cell>
        </row>
        <row r="196">
          <cell r="H196">
            <v>15360</v>
          </cell>
        </row>
        <row r="197">
          <cell r="H197">
            <v>19500</v>
          </cell>
        </row>
        <row r="198">
          <cell r="H198">
            <v>151200</v>
          </cell>
        </row>
        <row r="199">
          <cell r="H199">
            <v>21150</v>
          </cell>
        </row>
        <row r="200">
          <cell r="H200">
            <v>22350</v>
          </cell>
        </row>
        <row r="201">
          <cell r="H201">
            <v>57960</v>
          </cell>
        </row>
        <row r="202">
          <cell r="H202">
            <v>15892.000000000002</v>
          </cell>
        </row>
        <row r="203">
          <cell r="H203">
            <v>3015</v>
          </cell>
        </row>
        <row r="204">
          <cell r="H204">
            <v>23980</v>
          </cell>
        </row>
        <row r="205">
          <cell r="H205">
            <v>29822.000000000004</v>
          </cell>
        </row>
        <row r="206">
          <cell r="H206">
            <v>9660</v>
          </cell>
        </row>
        <row r="207">
          <cell r="H207">
            <v>4080</v>
          </cell>
        </row>
        <row r="208">
          <cell r="H208">
            <v>18250</v>
          </cell>
        </row>
        <row r="209">
          <cell r="H209">
            <v>9480</v>
          </cell>
        </row>
        <row r="210">
          <cell r="H210">
            <v>1610</v>
          </cell>
        </row>
        <row r="211">
          <cell r="H211">
            <v>28020</v>
          </cell>
        </row>
        <row r="214">
          <cell r="H214">
            <v>77560</v>
          </cell>
        </row>
        <row r="215">
          <cell r="H215">
            <v>36360</v>
          </cell>
        </row>
        <row r="216">
          <cell r="H216">
            <v>6880</v>
          </cell>
        </row>
        <row r="217">
          <cell r="H217">
            <v>6440</v>
          </cell>
        </row>
        <row r="218">
          <cell r="H218">
            <v>17250</v>
          </cell>
        </row>
        <row r="219">
          <cell r="H219">
            <v>15480</v>
          </cell>
        </row>
        <row r="220">
          <cell r="H220">
            <v>24700.000000000004</v>
          </cell>
        </row>
        <row r="221">
          <cell r="H221">
            <v>11800</v>
          </cell>
        </row>
        <row r="222">
          <cell r="H222">
            <v>10500</v>
          </cell>
        </row>
        <row r="223">
          <cell r="H223">
            <v>37800</v>
          </cell>
        </row>
        <row r="224">
          <cell r="H224">
            <v>7680</v>
          </cell>
        </row>
        <row r="225">
          <cell r="H225">
            <v>18750</v>
          </cell>
        </row>
        <row r="226">
          <cell r="H226">
            <v>13580</v>
          </cell>
        </row>
        <row r="227">
          <cell r="H227">
            <v>39000</v>
          </cell>
        </row>
        <row r="228">
          <cell r="H228">
            <v>19300</v>
          </cell>
        </row>
        <row r="229">
          <cell r="H229">
            <v>89600</v>
          </cell>
        </row>
        <row r="230">
          <cell r="H230">
            <v>21150</v>
          </cell>
        </row>
        <row r="231">
          <cell r="H231">
            <v>19200</v>
          </cell>
        </row>
        <row r="232">
          <cell r="H232">
            <v>18150</v>
          </cell>
        </row>
        <row r="233">
          <cell r="H233">
            <v>64125</v>
          </cell>
        </row>
        <row r="234">
          <cell r="H234">
            <v>15330</v>
          </cell>
        </row>
        <row r="235">
          <cell r="H235">
            <v>17250</v>
          </cell>
        </row>
        <row r="236">
          <cell r="H236">
            <v>1070</v>
          </cell>
        </row>
        <row r="237">
          <cell r="H237">
            <v>15440</v>
          </cell>
        </row>
        <row r="238">
          <cell r="H238">
            <v>51520</v>
          </cell>
        </row>
        <row r="239">
          <cell r="H239">
            <v>3540</v>
          </cell>
        </row>
        <row r="240">
          <cell r="H240">
            <v>3860</v>
          </cell>
        </row>
        <row r="241">
          <cell r="H241">
            <v>16760</v>
          </cell>
        </row>
        <row r="242">
          <cell r="H242">
            <v>25760</v>
          </cell>
        </row>
        <row r="243">
          <cell r="H243">
            <v>47500</v>
          </cell>
        </row>
        <row r="244">
          <cell r="H244">
            <v>12880</v>
          </cell>
        </row>
        <row r="245">
          <cell r="H245">
            <v>12890</v>
          </cell>
        </row>
        <row r="246">
          <cell r="H246">
            <v>18040</v>
          </cell>
        </row>
        <row r="247">
          <cell r="H247">
            <v>17100</v>
          </cell>
        </row>
        <row r="248">
          <cell r="H248">
            <v>32100.000000000004</v>
          </cell>
        </row>
        <row r="249">
          <cell r="H249">
            <v>24000</v>
          </cell>
        </row>
        <row r="250">
          <cell r="H250">
            <v>30000</v>
          </cell>
        </row>
        <row r="251">
          <cell r="H251">
            <v>243180</v>
          </cell>
        </row>
        <row r="252">
          <cell r="H252">
            <v>42600</v>
          </cell>
        </row>
        <row r="253">
          <cell r="H253">
            <v>12890</v>
          </cell>
        </row>
        <row r="254">
          <cell r="H254">
            <v>11920</v>
          </cell>
        </row>
        <row r="255">
          <cell r="H255">
            <v>109500</v>
          </cell>
        </row>
        <row r="256">
          <cell r="H256">
            <v>176605</v>
          </cell>
        </row>
        <row r="257">
          <cell r="H257">
            <v>16677</v>
          </cell>
        </row>
        <row r="258">
          <cell r="H258">
            <v>9448</v>
          </cell>
        </row>
        <row r="259">
          <cell r="H259">
            <v>7216</v>
          </cell>
        </row>
        <row r="260">
          <cell r="H260">
            <v>7929</v>
          </cell>
        </row>
        <row r="261">
          <cell r="H261">
            <v>31895.999999999996</v>
          </cell>
        </row>
        <row r="262">
          <cell r="H262">
            <v>35280</v>
          </cell>
        </row>
        <row r="263">
          <cell r="H263">
            <v>9780</v>
          </cell>
        </row>
        <row r="264">
          <cell r="H264">
            <v>21800</v>
          </cell>
        </row>
        <row r="265">
          <cell r="H265">
            <v>91152</v>
          </cell>
        </row>
        <row r="266">
          <cell r="H266">
            <v>18369</v>
          </cell>
        </row>
        <row r="267">
          <cell r="H267">
            <v>34020</v>
          </cell>
        </row>
        <row r="268">
          <cell r="H268">
            <v>28035</v>
          </cell>
        </row>
        <row r="269">
          <cell r="H269">
            <v>80120</v>
          </cell>
        </row>
        <row r="270">
          <cell r="H270">
            <v>43686</v>
          </cell>
        </row>
        <row r="271">
          <cell r="H271">
            <v>494.00000000000006</v>
          </cell>
        </row>
        <row r="272">
          <cell r="H272">
            <v>16434</v>
          </cell>
        </row>
        <row r="273">
          <cell r="H273">
            <v>4644</v>
          </cell>
        </row>
        <row r="274">
          <cell r="H274">
            <v>33444</v>
          </cell>
        </row>
        <row r="275">
          <cell r="H275">
            <v>177856</v>
          </cell>
        </row>
        <row r="276">
          <cell r="H276">
            <v>92125</v>
          </cell>
        </row>
        <row r="277">
          <cell r="H277">
            <v>2792</v>
          </cell>
        </row>
        <row r="278">
          <cell r="H278">
            <v>70895</v>
          </cell>
        </row>
        <row r="279">
          <cell r="H279">
            <v>19143</v>
          </cell>
        </row>
        <row r="280">
          <cell r="H280">
            <v>31900</v>
          </cell>
        </row>
        <row r="281">
          <cell r="H281">
            <v>47245</v>
          </cell>
        </row>
        <row r="282">
          <cell r="H282">
            <v>279240</v>
          </cell>
        </row>
        <row r="283">
          <cell r="H283">
            <v>19600</v>
          </cell>
        </row>
        <row r="284">
          <cell r="H284">
            <v>10100</v>
          </cell>
        </row>
        <row r="285">
          <cell r="H285">
            <v>7840</v>
          </cell>
        </row>
        <row r="286">
          <cell r="H286">
            <v>17397</v>
          </cell>
        </row>
        <row r="287">
          <cell r="H287">
            <v>24967.5</v>
          </cell>
        </row>
        <row r="288">
          <cell r="H288">
            <v>17830</v>
          </cell>
        </row>
        <row r="289">
          <cell r="H289">
            <v>4830</v>
          </cell>
        </row>
        <row r="290">
          <cell r="H290">
            <v>11313</v>
          </cell>
        </row>
        <row r="291">
          <cell r="H291">
            <v>17380</v>
          </cell>
        </row>
        <row r="292">
          <cell r="H292">
            <v>22000</v>
          </cell>
        </row>
        <row r="293">
          <cell r="H293">
            <v>1020</v>
          </cell>
        </row>
        <row r="294">
          <cell r="H294">
            <v>74800</v>
          </cell>
        </row>
        <row r="295">
          <cell r="H295">
            <v>69740</v>
          </cell>
        </row>
        <row r="296">
          <cell r="H296">
            <v>183060</v>
          </cell>
        </row>
        <row r="297">
          <cell r="H297">
            <v>38995</v>
          </cell>
        </row>
        <row r="298">
          <cell r="H298">
            <v>41965</v>
          </cell>
        </row>
        <row r="299">
          <cell r="H299">
            <v>51744</v>
          </cell>
        </row>
        <row r="300">
          <cell r="H300">
            <v>20130</v>
          </cell>
        </row>
        <row r="301">
          <cell r="H301">
            <v>67080</v>
          </cell>
        </row>
        <row r="302">
          <cell r="H302">
            <v>16050.000000000002</v>
          </cell>
        </row>
        <row r="303">
          <cell r="H303">
            <v>27500</v>
          </cell>
        </row>
        <row r="304">
          <cell r="H304">
            <v>12660</v>
          </cell>
        </row>
        <row r="305">
          <cell r="H305">
            <v>29400.000000000004</v>
          </cell>
        </row>
        <row r="306">
          <cell r="H306">
            <v>12419.999999999998</v>
          </cell>
        </row>
        <row r="307">
          <cell r="H307">
            <v>27270</v>
          </cell>
        </row>
        <row r="308">
          <cell r="H308">
            <v>104555.00000000001</v>
          </cell>
        </row>
        <row r="309">
          <cell r="H309">
            <v>155750</v>
          </cell>
        </row>
        <row r="310">
          <cell r="H310">
            <v>18315</v>
          </cell>
        </row>
        <row r="311">
          <cell r="H311">
            <v>10240</v>
          </cell>
        </row>
        <row r="312">
          <cell r="H312">
            <v>69740</v>
          </cell>
        </row>
        <row r="313">
          <cell r="H313">
            <v>160704</v>
          </cell>
        </row>
        <row r="314">
          <cell r="H314">
            <v>66605</v>
          </cell>
        </row>
        <row r="315">
          <cell r="H315">
            <v>19528</v>
          </cell>
        </row>
        <row r="316">
          <cell r="H316">
            <v>86994</v>
          </cell>
        </row>
        <row r="317">
          <cell r="H317">
            <v>26950.000000000004</v>
          </cell>
        </row>
        <row r="318">
          <cell r="H318">
            <v>10200</v>
          </cell>
        </row>
        <row r="319">
          <cell r="H319">
            <v>91560</v>
          </cell>
        </row>
        <row r="320">
          <cell r="H320">
            <v>212685</v>
          </cell>
        </row>
        <row r="321">
          <cell r="H321">
            <v>147675</v>
          </cell>
        </row>
        <row r="322">
          <cell r="H322">
            <v>68437.5</v>
          </cell>
        </row>
        <row r="323">
          <cell r="H323">
            <v>1610</v>
          </cell>
        </row>
        <row r="324">
          <cell r="H324">
            <v>51811.199999999997</v>
          </cell>
        </row>
        <row r="325">
          <cell r="H325">
            <v>53185</v>
          </cell>
        </row>
        <row r="326">
          <cell r="H326">
            <v>10827</v>
          </cell>
        </row>
        <row r="327">
          <cell r="H327">
            <v>12350</v>
          </cell>
        </row>
        <row r="328">
          <cell r="H328">
            <v>27774</v>
          </cell>
        </row>
        <row r="331">
          <cell r="H331">
            <v>27720</v>
          </cell>
        </row>
        <row r="332">
          <cell r="H332">
            <v>335</v>
          </cell>
        </row>
        <row r="333">
          <cell r="H333">
            <v>2180</v>
          </cell>
        </row>
        <row r="336">
          <cell r="H336">
            <v>19500</v>
          </cell>
        </row>
        <row r="339">
          <cell r="H339">
            <v>10864</v>
          </cell>
        </row>
        <row r="340">
          <cell r="H340">
            <v>17700</v>
          </cell>
        </row>
        <row r="341">
          <cell r="H341">
            <v>10864</v>
          </cell>
        </row>
        <row r="342">
          <cell r="H342">
            <v>54129.600000000006</v>
          </cell>
        </row>
        <row r="345">
          <cell r="H345">
            <v>10864</v>
          </cell>
        </row>
        <row r="346">
          <cell r="H346">
            <v>8880</v>
          </cell>
        </row>
        <row r="347">
          <cell r="H347">
            <v>5900</v>
          </cell>
        </row>
        <row r="348">
          <cell r="H348">
            <v>5900</v>
          </cell>
        </row>
        <row r="349">
          <cell r="H349">
            <v>5900</v>
          </cell>
        </row>
        <row r="350">
          <cell r="H350">
            <v>5900</v>
          </cell>
        </row>
        <row r="351">
          <cell r="H351">
            <v>5900</v>
          </cell>
        </row>
        <row r="352">
          <cell r="H352">
            <v>5900</v>
          </cell>
        </row>
        <row r="353">
          <cell r="H353">
            <v>8880</v>
          </cell>
        </row>
        <row r="354">
          <cell r="H354">
            <v>7890</v>
          </cell>
        </row>
        <row r="355">
          <cell r="H355">
            <v>7890</v>
          </cell>
        </row>
        <row r="356">
          <cell r="H356">
            <v>7890</v>
          </cell>
        </row>
        <row r="357">
          <cell r="H357">
            <v>7890</v>
          </cell>
        </row>
        <row r="358">
          <cell r="H358">
            <v>7890</v>
          </cell>
        </row>
        <row r="359">
          <cell r="H359">
            <v>7890</v>
          </cell>
        </row>
        <row r="360">
          <cell r="H360">
            <v>9450</v>
          </cell>
        </row>
        <row r="361">
          <cell r="H361">
            <v>6450</v>
          </cell>
        </row>
        <row r="362">
          <cell r="H362">
            <v>6200</v>
          </cell>
        </row>
        <row r="363">
          <cell r="H363">
            <v>5350</v>
          </cell>
        </row>
        <row r="364">
          <cell r="H364">
            <v>21150</v>
          </cell>
        </row>
        <row r="365">
          <cell r="H365">
            <v>21150</v>
          </cell>
        </row>
        <row r="366">
          <cell r="H366">
            <v>6060</v>
          </cell>
        </row>
        <row r="367">
          <cell r="H367">
            <v>23650.000000000004</v>
          </cell>
        </row>
        <row r="368">
          <cell r="H368">
            <v>1418</v>
          </cell>
        </row>
        <row r="369">
          <cell r="H369">
            <v>2846</v>
          </cell>
        </row>
        <row r="370">
          <cell r="H370">
            <v>5162</v>
          </cell>
        </row>
        <row r="371">
          <cell r="H371">
            <v>3920.0000000000005</v>
          </cell>
        </row>
        <row r="372">
          <cell r="H372">
            <v>986</v>
          </cell>
        </row>
        <row r="373">
          <cell r="H373">
            <v>493</v>
          </cell>
        </row>
        <row r="374">
          <cell r="H374">
            <v>499</v>
          </cell>
        </row>
        <row r="375">
          <cell r="H375">
            <v>1550</v>
          </cell>
        </row>
        <row r="376">
          <cell r="H376">
            <v>1289</v>
          </cell>
        </row>
        <row r="377">
          <cell r="H377">
            <v>1688</v>
          </cell>
        </row>
        <row r="378">
          <cell r="H378">
            <v>3007</v>
          </cell>
        </row>
        <row r="379">
          <cell r="H379">
            <v>1675</v>
          </cell>
        </row>
        <row r="380">
          <cell r="H380">
            <v>1392</v>
          </cell>
        </row>
        <row r="381">
          <cell r="H381">
            <v>924</v>
          </cell>
        </row>
        <row r="382">
          <cell r="H382">
            <v>677</v>
          </cell>
        </row>
        <row r="383">
          <cell r="H383">
            <v>986</v>
          </cell>
        </row>
        <row r="384">
          <cell r="H384">
            <v>4360</v>
          </cell>
        </row>
        <row r="385">
          <cell r="H385">
            <v>19332</v>
          </cell>
        </row>
        <row r="386">
          <cell r="H386">
            <v>26600</v>
          </cell>
        </row>
        <row r="387">
          <cell r="H387">
            <v>516</v>
          </cell>
        </row>
        <row r="388">
          <cell r="H388">
            <v>2514</v>
          </cell>
        </row>
        <row r="389">
          <cell r="H389">
            <v>344</v>
          </cell>
        </row>
        <row r="390">
          <cell r="H390">
            <v>946.00000000000011</v>
          </cell>
        </row>
        <row r="391">
          <cell r="H391">
            <v>483</v>
          </cell>
        </row>
        <row r="392">
          <cell r="H392">
            <v>186</v>
          </cell>
        </row>
        <row r="393">
          <cell r="H393">
            <v>1479</v>
          </cell>
        </row>
        <row r="394">
          <cell r="H394">
            <v>692</v>
          </cell>
        </row>
        <row r="395">
          <cell r="H395">
            <v>1612</v>
          </cell>
        </row>
        <row r="396">
          <cell r="H396">
            <v>709</v>
          </cell>
        </row>
        <row r="397">
          <cell r="H397">
            <v>541</v>
          </cell>
        </row>
        <row r="398">
          <cell r="H398">
            <v>3920</v>
          </cell>
        </row>
        <row r="399">
          <cell r="H399">
            <v>2441</v>
          </cell>
        </row>
        <row r="400">
          <cell r="H400">
            <v>22540</v>
          </cell>
        </row>
        <row r="401">
          <cell r="H401">
            <v>6440</v>
          </cell>
        </row>
        <row r="402">
          <cell r="H402">
            <v>1250</v>
          </cell>
        </row>
        <row r="403">
          <cell r="H403">
            <v>4554</v>
          </cell>
        </row>
        <row r="404">
          <cell r="H404">
            <v>806</v>
          </cell>
        </row>
        <row r="405">
          <cell r="H405">
            <v>2284</v>
          </cell>
        </row>
        <row r="406">
          <cell r="H406">
            <v>2298</v>
          </cell>
        </row>
        <row r="407">
          <cell r="H407">
            <v>7450</v>
          </cell>
        </row>
        <row r="408">
          <cell r="H408">
            <v>4900</v>
          </cell>
        </row>
        <row r="409">
          <cell r="H409">
            <v>1887</v>
          </cell>
        </row>
        <row r="410">
          <cell r="H410">
            <v>490.00000000000006</v>
          </cell>
        </row>
        <row r="411">
          <cell r="H411">
            <v>14660</v>
          </cell>
        </row>
        <row r="412">
          <cell r="H412">
            <v>6660</v>
          </cell>
        </row>
        <row r="413">
          <cell r="H413">
            <v>322</v>
          </cell>
        </row>
        <row r="414">
          <cell r="H414">
            <v>1853</v>
          </cell>
        </row>
        <row r="415">
          <cell r="H415">
            <v>6508</v>
          </cell>
        </row>
        <row r="418">
          <cell r="H418">
            <v>24240</v>
          </cell>
        </row>
        <row r="419">
          <cell r="H419">
            <v>29100</v>
          </cell>
        </row>
        <row r="420">
          <cell r="H420">
            <v>25350</v>
          </cell>
        </row>
        <row r="421">
          <cell r="H421">
            <v>13580</v>
          </cell>
        </row>
        <row r="422">
          <cell r="H422">
            <v>19500</v>
          </cell>
        </row>
        <row r="423">
          <cell r="H423">
            <v>44800</v>
          </cell>
        </row>
        <row r="424">
          <cell r="H424">
            <v>21150</v>
          </cell>
        </row>
        <row r="425">
          <cell r="H425">
            <v>42750</v>
          </cell>
        </row>
        <row r="426">
          <cell r="H426">
            <v>11800</v>
          </cell>
        </row>
        <row r="427">
          <cell r="H427">
            <v>15330</v>
          </cell>
        </row>
        <row r="428">
          <cell r="H428">
            <v>25760</v>
          </cell>
        </row>
        <row r="429">
          <cell r="H429">
            <v>9660</v>
          </cell>
        </row>
        <row r="430">
          <cell r="H430">
            <v>27500</v>
          </cell>
        </row>
        <row r="431">
          <cell r="H431">
            <v>17100</v>
          </cell>
        </row>
        <row r="432">
          <cell r="H432">
            <v>21400</v>
          </cell>
        </row>
        <row r="433">
          <cell r="H433">
            <v>12000</v>
          </cell>
        </row>
        <row r="434">
          <cell r="H434">
            <v>15000</v>
          </cell>
        </row>
        <row r="435">
          <cell r="H435">
            <v>21300</v>
          </cell>
        </row>
        <row r="436">
          <cell r="H436">
            <v>109500</v>
          </cell>
        </row>
        <row r="437">
          <cell r="H437">
            <v>96330</v>
          </cell>
        </row>
        <row r="438">
          <cell r="H438">
            <v>19869</v>
          </cell>
        </row>
        <row r="439">
          <cell r="H439">
            <v>2180</v>
          </cell>
        </row>
        <row r="440">
          <cell r="H440">
            <v>50640</v>
          </cell>
        </row>
        <row r="441">
          <cell r="H441">
            <v>50250</v>
          </cell>
        </row>
        <row r="442">
          <cell r="H442">
            <v>38670</v>
          </cell>
        </row>
        <row r="443">
          <cell r="H443">
            <v>17400</v>
          </cell>
        </row>
        <row r="444">
          <cell r="H444">
            <v>25770</v>
          </cell>
        </row>
        <row r="445">
          <cell r="H445">
            <v>128880</v>
          </cell>
        </row>
        <row r="446">
          <cell r="H446">
            <v>806</v>
          </cell>
        </row>
        <row r="447">
          <cell r="H447">
            <v>1610</v>
          </cell>
        </row>
        <row r="448">
          <cell r="H448">
            <v>10270</v>
          </cell>
        </row>
        <row r="449">
          <cell r="H449">
            <v>20900</v>
          </cell>
        </row>
        <row r="450">
          <cell r="H450">
            <v>790</v>
          </cell>
        </row>
        <row r="451">
          <cell r="H451">
            <v>39600</v>
          </cell>
        </row>
        <row r="452">
          <cell r="H452">
            <v>38040</v>
          </cell>
        </row>
        <row r="453">
          <cell r="H453">
            <v>101700</v>
          </cell>
        </row>
        <row r="454">
          <cell r="H454">
            <v>21270</v>
          </cell>
        </row>
        <row r="455">
          <cell r="H455">
            <v>3815</v>
          </cell>
        </row>
        <row r="456">
          <cell r="H456">
            <v>27720</v>
          </cell>
        </row>
        <row r="457">
          <cell r="H457">
            <v>10980</v>
          </cell>
        </row>
        <row r="458">
          <cell r="H458">
            <v>36980</v>
          </cell>
        </row>
        <row r="459">
          <cell r="H459">
            <v>10700</v>
          </cell>
        </row>
        <row r="460">
          <cell r="H460">
            <v>16250</v>
          </cell>
        </row>
        <row r="461">
          <cell r="H461">
            <v>6330</v>
          </cell>
        </row>
        <row r="462">
          <cell r="H462">
            <v>14700.000000000002</v>
          </cell>
        </row>
        <row r="463">
          <cell r="H463">
            <v>6209.9999999999991</v>
          </cell>
        </row>
        <row r="464">
          <cell r="H464">
            <v>57030.000000000007</v>
          </cell>
        </row>
        <row r="465">
          <cell r="H465">
            <v>93450</v>
          </cell>
        </row>
        <row r="466">
          <cell r="H466">
            <v>10323</v>
          </cell>
        </row>
        <row r="467">
          <cell r="H467">
            <v>5760</v>
          </cell>
        </row>
        <row r="468">
          <cell r="H468">
            <v>38040</v>
          </cell>
        </row>
        <row r="469">
          <cell r="H469">
            <v>89280</v>
          </cell>
        </row>
        <row r="470">
          <cell r="H470">
            <v>36330</v>
          </cell>
        </row>
        <row r="471">
          <cell r="H471">
            <v>48330</v>
          </cell>
        </row>
        <row r="472">
          <cell r="H472">
            <v>14700.000000000002</v>
          </cell>
        </row>
        <row r="473">
          <cell r="H473">
            <v>6120</v>
          </cell>
        </row>
        <row r="474">
          <cell r="H474">
            <v>50400</v>
          </cell>
        </row>
        <row r="475">
          <cell r="H475">
            <v>116010</v>
          </cell>
        </row>
        <row r="476">
          <cell r="H476">
            <v>80550</v>
          </cell>
        </row>
        <row r="477">
          <cell r="H477">
            <v>1610</v>
          </cell>
        </row>
        <row r="478">
          <cell r="H478">
            <v>29010</v>
          </cell>
        </row>
        <row r="481">
          <cell r="H481">
            <v>7490</v>
          </cell>
        </row>
        <row r="482">
          <cell r="H482">
            <v>6060</v>
          </cell>
        </row>
        <row r="483">
          <cell r="H483">
            <v>18750</v>
          </cell>
        </row>
        <row r="484">
          <cell r="H484">
            <v>5600</v>
          </cell>
        </row>
        <row r="485">
          <cell r="H485">
            <v>21375</v>
          </cell>
        </row>
        <row r="486">
          <cell r="H486">
            <v>3210</v>
          </cell>
        </row>
        <row r="487">
          <cell r="H487">
            <v>6440</v>
          </cell>
        </row>
        <row r="488">
          <cell r="H488">
            <v>6250</v>
          </cell>
        </row>
        <row r="489">
          <cell r="H489">
            <v>5350</v>
          </cell>
        </row>
        <row r="490">
          <cell r="H490">
            <v>28000</v>
          </cell>
        </row>
        <row r="491">
          <cell r="H491">
            <v>6000</v>
          </cell>
        </row>
        <row r="492">
          <cell r="H492">
            <v>10650</v>
          </cell>
        </row>
        <row r="493">
          <cell r="H493">
            <v>22477</v>
          </cell>
        </row>
        <row r="494">
          <cell r="H494">
            <v>11816</v>
          </cell>
        </row>
        <row r="495">
          <cell r="H495">
            <v>11725</v>
          </cell>
        </row>
        <row r="496">
          <cell r="H496">
            <v>9023</v>
          </cell>
        </row>
        <row r="497">
          <cell r="H497">
            <v>4350</v>
          </cell>
        </row>
        <row r="498">
          <cell r="H498">
            <v>6013</v>
          </cell>
        </row>
        <row r="499">
          <cell r="H499">
            <v>42960</v>
          </cell>
        </row>
        <row r="500">
          <cell r="H500">
            <v>2370</v>
          </cell>
        </row>
        <row r="501">
          <cell r="H501">
            <v>8800</v>
          </cell>
        </row>
        <row r="502">
          <cell r="H502">
            <v>8876</v>
          </cell>
        </row>
        <row r="503">
          <cell r="H503">
            <v>27120</v>
          </cell>
        </row>
        <row r="504">
          <cell r="H504">
            <v>4963</v>
          </cell>
        </row>
        <row r="505">
          <cell r="H505">
            <v>4578</v>
          </cell>
        </row>
        <row r="506">
          <cell r="H506">
            <v>7392</v>
          </cell>
        </row>
        <row r="507">
          <cell r="H507">
            <v>2745</v>
          </cell>
        </row>
        <row r="508">
          <cell r="H508">
            <v>8600</v>
          </cell>
        </row>
        <row r="509">
          <cell r="H509">
            <v>3750</v>
          </cell>
        </row>
        <row r="510">
          <cell r="H510">
            <v>2110</v>
          </cell>
        </row>
        <row r="511">
          <cell r="H511">
            <v>4900</v>
          </cell>
        </row>
        <row r="512">
          <cell r="H512">
            <v>2070</v>
          </cell>
        </row>
        <row r="513">
          <cell r="H513">
            <v>3535</v>
          </cell>
        </row>
        <row r="514">
          <cell r="H514">
            <v>13307.000000000002</v>
          </cell>
        </row>
        <row r="515">
          <cell r="H515">
            <v>31150</v>
          </cell>
        </row>
        <row r="516">
          <cell r="H516">
            <v>2331</v>
          </cell>
        </row>
        <row r="517">
          <cell r="H517">
            <v>1920</v>
          </cell>
        </row>
        <row r="518">
          <cell r="H518">
            <v>6340</v>
          </cell>
        </row>
        <row r="519">
          <cell r="H519">
            <v>23808</v>
          </cell>
        </row>
        <row r="520">
          <cell r="H520">
            <v>8477</v>
          </cell>
        </row>
        <row r="521">
          <cell r="H521">
            <v>12888</v>
          </cell>
        </row>
        <row r="522">
          <cell r="H522">
            <v>3430.0000000000005</v>
          </cell>
        </row>
        <row r="523">
          <cell r="H523">
            <v>2040</v>
          </cell>
        </row>
        <row r="524">
          <cell r="H524">
            <v>12600</v>
          </cell>
        </row>
        <row r="525">
          <cell r="H525">
            <v>27069</v>
          </cell>
        </row>
        <row r="526">
          <cell r="H526">
            <v>18795</v>
          </cell>
        </row>
        <row r="527">
          <cell r="H527">
            <v>10976</v>
          </cell>
        </row>
        <row r="528">
          <cell r="H528">
            <v>6769</v>
          </cell>
        </row>
        <row r="531">
          <cell r="H531">
            <v>9450</v>
          </cell>
        </row>
        <row r="532">
          <cell r="H532">
            <v>7680</v>
          </cell>
        </row>
        <row r="533">
          <cell r="H533">
            <v>3860</v>
          </cell>
        </row>
        <row r="534">
          <cell r="H534">
            <v>3220</v>
          </cell>
        </row>
        <row r="535">
          <cell r="H535">
            <v>3706</v>
          </cell>
        </row>
        <row r="536">
          <cell r="H536">
            <v>2362</v>
          </cell>
        </row>
        <row r="537">
          <cell r="H537">
            <v>1804</v>
          </cell>
        </row>
        <row r="538">
          <cell r="H538">
            <v>1762</v>
          </cell>
        </row>
        <row r="539">
          <cell r="H539">
            <v>7088</v>
          </cell>
        </row>
        <row r="540">
          <cell r="H540">
            <v>7840.0000000000009</v>
          </cell>
        </row>
        <row r="541">
          <cell r="H541">
            <v>977.99999999999989</v>
          </cell>
        </row>
        <row r="542">
          <cell r="H542">
            <v>8720</v>
          </cell>
        </row>
        <row r="543">
          <cell r="H543">
            <v>4082</v>
          </cell>
        </row>
        <row r="544">
          <cell r="H544">
            <v>7559.9999999999991</v>
          </cell>
        </row>
        <row r="545">
          <cell r="H545">
            <v>6230</v>
          </cell>
        </row>
        <row r="546">
          <cell r="H546">
            <v>1032</v>
          </cell>
        </row>
        <row r="547">
          <cell r="H547">
            <v>7431.9999999999991</v>
          </cell>
        </row>
        <row r="548">
          <cell r="H548">
            <v>22336</v>
          </cell>
        </row>
        <row r="549">
          <cell r="H549">
            <v>2127</v>
          </cell>
        </row>
        <row r="550">
          <cell r="H550">
            <v>21480</v>
          </cell>
        </row>
        <row r="551">
          <cell r="H551">
            <v>3920</v>
          </cell>
        </row>
        <row r="552">
          <cell r="H552">
            <v>3865.9999999999995</v>
          </cell>
        </row>
        <row r="553">
          <cell r="H553">
            <v>8322.5</v>
          </cell>
        </row>
        <row r="554">
          <cell r="H554">
            <v>4882</v>
          </cell>
        </row>
        <row r="555">
          <cell r="H555">
            <v>17270.399999999998</v>
          </cell>
        </row>
        <row r="556">
          <cell r="H556">
            <v>1203</v>
          </cell>
        </row>
        <row r="557">
          <cell r="H557">
            <v>12350</v>
          </cell>
        </row>
        <row r="558">
          <cell r="H558">
            <v>6172</v>
          </cell>
        </row>
        <row r="561">
          <cell r="H561">
            <v>33930</v>
          </cell>
        </row>
        <row r="562">
          <cell r="H562">
            <v>22620</v>
          </cell>
        </row>
        <row r="563">
          <cell r="H563">
            <v>22620</v>
          </cell>
        </row>
        <row r="564">
          <cell r="H564">
            <v>33930</v>
          </cell>
        </row>
        <row r="565">
          <cell r="H565">
            <v>33930</v>
          </cell>
        </row>
        <row r="566">
          <cell r="H566">
            <v>22599.999999999996</v>
          </cell>
        </row>
        <row r="567">
          <cell r="H567">
            <v>29040</v>
          </cell>
        </row>
        <row r="568">
          <cell r="H568">
            <v>84873</v>
          </cell>
        </row>
        <row r="569">
          <cell r="H569">
            <v>109296</v>
          </cell>
        </row>
        <row r="570">
          <cell r="H570">
            <v>38940</v>
          </cell>
        </row>
        <row r="571">
          <cell r="H571">
            <v>19800</v>
          </cell>
        </row>
        <row r="572">
          <cell r="H572">
            <v>71280</v>
          </cell>
        </row>
        <row r="573">
          <cell r="H573">
            <v>18720</v>
          </cell>
        </row>
        <row r="576">
          <cell r="H576">
            <v>6200</v>
          </cell>
        </row>
        <row r="577">
          <cell r="H577">
            <v>17700</v>
          </cell>
        </row>
        <row r="578">
          <cell r="H578">
            <v>6450</v>
          </cell>
        </row>
        <row r="579">
          <cell r="H579">
            <v>54740</v>
          </cell>
        </row>
        <row r="580">
          <cell r="H580">
            <v>3860</v>
          </cell>
        </row>
        <row r="581">
          <cell r="H581">
            <v>9660</v>
          </cell>
        </row>
        <row r="582">
          <cell r="H582">
            <v>6440</v>
          </cell>
        </row>
        <row r="583">
          <cell r="H583">
            <v>10720</v>
          </cell>
        </row>
        <row r="584">
          <cell r="H584">
            <v>7740</v>
          </cell>
        </row>
        <row r="587">
          <cell r="H587">
            <v>6450</v>
          </cell>
        </row>
        <row r="588">
          <cell r="H588">
            <v>19320</v>
          </cell>
        </row>
        <row r="589">
          <cell r="H589">
            <v>13400</v>
          </cell>
        </row>
        <row r="590">
          <cell r="H590">
            <v>2580</v>
          </cell>
        </row>
        <row r="593">
          <cell r="H593">
            <v>8160</v>
          </cell>
        </row>
        <row r="596">
          <cell r="H596">
            <v>37250</v>
          </cell>
        </row>
        <row r="599">
          <cell r="H599">
            <v>22350</v>
          </cell>
        </row>
      </sheetData>
      <sheetData sheetId="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ow r="7">
          <cell r="D7" t="str">
            <v>PARDPTH</v>
          </cell>
          <cell r="E7" t="str">
            <v>PNRIPC0076</v>
          </cell>
        </row>
      </sheetData>
      <sheetData sheetId="1"/>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aprpsi"/>
      <sheetName val="pana"/>
      <sheetName val="sanyo"/>
      <sheetName val="SEN  COVリスト"/>
      <sheetName val="材料表用リスト"/>
      <sheetName val="端子リスト"/>
      <sheetName val="電線リスト"/>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TERMINAL"/>
      <sheetName val="JOINT"/>
      <sheetName val="TKTK"/>
      <sheetName val="NVL(SUZUKI)"/>
      <sheetName val="NVL(SANYO)"/>
      <sheetName val="ONG"/>
      <sheetName val="CAT ONG"/>
      <sheetName val="PCD (sanyo)"/>
      <sheetName val="PNJ (CE)"/>
      <sheetName val="PCD"/>
      <sheetName val="PTG"/>
      <sheetName val="PNJ"/>
      <sheetName val="PCO"/>
      <sheetName val="KS"/>
      <sheetName val="PCO (Sanyo)"/>
      <sheetName val="PNJ (CE 100V)"/>
      <sheetName val="KS (KAIZEN)"/>
    </sheetNames>
    <sheetDataSet>
      <sheetData sheetId="0" refreshError="1">
        <row r="1">
          <cell r="D1">
            <v>0.08</v>
          </cell>
          <cell r="W1">
            <v>0.08</v>
          </cell>
          <cell r="X1">
            <v>0.1</v>
          </cell>
          <cell r="Y1">
            <v>0.2</v>
          </cell>
          <cell r="Z1">
            <v>0.3</v>
          </cell>
          <cell r="AA1">
            <v>0.5</v>
          </cell>
          <cell r="AB1">
            <v>0.75</v>
          </cell>
          <cell r="AC1">
            <v>0.85</v>
          </cell>
          <cell r="AD1">
            <v>1.25</v>
          </cell>
          <cell r="AE1">
            <v>2</v>
          </cell>
          <cell r="AF1">
            <v>3</v>
          </cell>
          <cell r="AG1">
            <v>5</v>
          </cell>
          <cell r="AH1">
            <v>5.5</v>
          </cell>
          <cell r="AI1">
            <v>8</v>
          </cell>
          <cell r="AJ1">
            <v>10</v>
          </cell>
          <cell r="AK1">
            <v>15</v>
          </cell>
          <cell r="AL1" t="str">
            <v>GND</v>
          </cell>
        </row>
        <row r="2">
          <cell r="V2" t="str">
            <v>173716-1</v>
          </cell>
        </row>
        <row r="3">
          <cell r="V3" t="str">
            <v>173716-2</v>
          </cell>
        </row>
        <row r="4">
          <cell r="V4" t="str">
            <v>173682-1</v>
          </cell>
        </row>
        <row r="5">
          <cell r="V5" t="str">
            <v>173631-1</v>
          </cell>
        </row>
        <row r="6">
          <cell r="V6" t="str">
            <v>173630-1</v>
          </cell>
        </row>
        <row r="7">
          <cell r="V7" t="str">
            <v>173645-1</v>
          </cell>
        </row>
        <row r="8">
          <cell r="V8" t="str">
            <v>8240-4422</v>
          </cell>
        </row>
        <row r="9">
          <cell r="V9" t="str">
            <v>8240-4652</v>
          </cell>
        </row>
        <row r="10">
          <cell r="V10" t="str">
            <v>8240-4412</v>
          </cell>
        </row>
        <row r="11">
          <cell r="V11" t="str">
            <v>8230-4282</v>
          </cell>
        </row>
        <row r="12">
          <cell r="V12" t="str">
            <v>8230-4392</v>
          </cell>
        </row>
        <row r="13">
          <cell r="V13" t="str">
            <v>8230-4272</v>
          </cell>
        </row>
        <row r="14">
          <cell r="V14" t="str">
            <v>1060-16-0122</v>
          </cell>
        </row>
        <row r="15">
          <cell r="V15" t="str">
            <v>1318329-1</v>
          </cell>
        </row>
        <row r="16">
          <cell r="V16" t="str">
            <v>1500-0105</v>
          </cell>
        </row>
        <row r="17">
          <cell r="V17" t="str">
            <v>1500-0106</v>
          </cell>
          <cell r="AD17" t="str">
            <v>&gt;15</v>
          </cell>
        </row>
        <row r="18">
          <cell r="V18" t="str">
            <v>1500-0110</v>
          </cell>
          <cell r="AD18" t="str">
            <v>&gt;15</v>
          </cell>
        </row>
        <row r="19">
          <cell r="V19" t="str">
            <v>1500-0133</v>
          </cell>
        </row>
        <row r="20">
          <cell r="V20" t="str">
            <v>1500-0134(Au)</v>
          </cell>
        </row>
        <row r="21">
          <cell r="V21" t="str">
            <v>1500-0158</v>
          </cell>
        </row>
        <row r="22">
          <cell r="V22" t="str">
            <v>1500-0181</v>
          </cell>
        </row>
        <row r="23">
          <cell r="V23" t="str">
            <v>154718-1</v>
          </cell>
        </row>
        <row r="24">
          <cell r="V24" t="str">
            <v>1612124-3</v>
          </cell>
        </row>
        <row r="25">
          <cell r="V25" t="str">
            <v>170120-1</v>
          </cell>
        </row>
        <row r="26">
          <cell r="V26" t="str">
            <v>170279-1</v>
          </cell>
        </row>
        <row r="27">
          <cell r="V27" t="str">
            <v>171301-M2</v>
          </cell>
        </row>
        <row r="28">
          <cell r="V28" t="str">
            <v>171551-M2</v>
          </cell>
        </row>
        <row r="29">
          <cell r="V29" t="str">
            <v>17153-2</v>
          </cell>
        </row>
        <row r="30">
          <cell r="V30" t="str">
            <v>17154-2</v>
          </cell>
        </row>
        <row r="31">
          <cell r="V31" t="str">
            <v>171630-1</v>
          </cell>
        </row>
        <row r="32">
          <cell r="V32" t="str">
            <v>171630-5(Au)</v>
          </cell>
        </row>
        <row r="33">
          <cell r="V33" t="str">
            <v>171636-1</v>
          </cell>
        </row>
        <row r="34">
          <cell r="V34" t="str">
            <v>171661-1</v>
          </cell>
        </row>
        <row r="35">
          <cell r="V35" t="str">
            <v>171662-1</v>
          </cell>
        </row>
        <row r="36">
          <cell r="V36" t="str">
            <v>171662-5(Au)</v>
          </cell>
        </row>
        <row r="37">
          <cell r="V37" t="str">
            <v>17255-1</v>
          </cell>
        </row>
        <row r="38">
          <cell r="V38" t="str">
            <v>172786-1</v>
          </cell>
        </row>
        <row r="39">
          <cell r="V39" t="str">
            <v>172795-1</v>
          </cell>
        </row>
        <row r="40">
          <cell r="V40" t="str">
            <v>172796-1</v>
          </cell>
        </row>
        <row r="41">
          <cell r="V41" t="str">
            <v>173681-1</v>
          </cell>
        </row>
        <row r="42">
          <cell r="V42" t="str">
            <v>17902-M2</v>
          </cell>
        </row>
        <row r="43">
          <cell r="V43" t="str">
            <v>17903-M2</v>
          </cell>
        </row>
        <row r="44">
          <cell r="V44" t="str">
            <v>181021-M2</v>
          </cell>
        </row>
        <row r="45">
          <cell r="V45" t="str">
            <v>1-928 498 014</v>
          </cell>
        </row>
        <row r="46">
          <cell r="V46" t="str">
            <v>1-968857-1</v>
          </cell>
        </row>
        <row r="47">
          <cell r="V47" t="str">
            <v>1-968859-1</v>
          </cell>
        </row>
        <row r="48">
          <cell r="V48" t="str">
            <v>170037-1</v>
          </cell>
        </row>
        <row r="49">
          <cell r="V49" t="str">
            <v>170037-2</v>
          </cell>
        </row>
        <row r="50">
          <cell r="V50" t="str">
            <v>170324-1</v>
          </cell>
        </row>
        <row r="51">
          <cell r="V51" t="str">
            <v>170179-1</v>
          </cell>
        </row>
        <row r="52">
          <cell r="V52" t="str">
            <v>170179-2</v>
          </cell>
        </row>
        <row r="53">
          <cell r="V53" t="str">
            <v>0-0170456-2</v>
          </cell>
        </row>
        <row r="54">
          <cell r="V54" t="str">
            <v>170454-2</v>
          </cell>
        </row>
        <row r="55">
          <cell r="V55" t="str">
            <v>170452-2</v>
          </cell>
        </row>
        <row r="56">
          <cell r="V56" t="str">
            <v>27037-2</v>
          </cell>
        </row>
        <row r="57">
          <cell r="V57" t="str">
            <v>316833-2</v>
          </cell>
        </row>
        <row r="58">
          <cell r="V58" t="str">
            <v>316836-1</v>
          </cell>
        </row>
        <row r="59">
          <cell r="V59" t="str">
            <v>316837-2</v>
          </cell>
        </row>
        <row r="60">
          <cell r="V60" t="str">
            <v>33812-21E00</v>
          </cell>
        </row>
        <row r="61">
          <cell r="V61" t="str">
            <v>33812-21E10</v>
          </cell>
        </row>
        <row r="62">
          <cell r="V62" t="str">
            <v>33822-22010</v>
          </cell>
        </row>
        <row r="63">
          <cell r="V63" t="str">
            <v>33822-02F20</v>
          </cell>
        </row>
        <row r="64">
          <cell r="V64" t="str">
            <v>33822-24D00</v>
          </cell>
        </row>
        <row r="65">
          <cell r="V65" t="str">
            <v>33882-31500</v>
          </cell>
        </row>
        <row r="66">
          <cell r="V66" t="str">
            <v>33882-36C00</v>
          </cell>
        </row>
        <row r="67">
          <cell r="V67" t="str">
            <v>33882-36C00</v>
          </cell>
        </row>
        <row r="68">
          <cell r="V68" t="str">
            <v>344067-1</v>
          </cell>
        </row>
        <row r="69">
          <cell r="V69" t="str">
            <v>350536-1</v>
          </cell>
        </row>
        <row r="70">
          <cell r="V70" t="str">
            <v>353376-3</v>
          </cell>
        </row>
        <row r="71">
          <cell r="V71" t="str">
            <v>353537-2</v>
          </cell>
        </row>
        <row r="72">
          <cell r="V72" t="str">
            <v>3-1447221-3</v>
          </cell>
        </row>
        <row r="73">
          <cell r="V73" t="str">
            <v>3-1447221-4</v>
          </cell>
        </row>
        <row r="74">
          <cell r="V74" t="str">
            <v>3KJ-82104-00</v>
          </cell>
        </row>
        <row r="75">
          <cell r="V75" t="str">
            <v>3WC</v>
          </cell>
        </row>
        <row r="76">
          <cell r="V76" t="str">
            <v>4AW-82104-00</v>
          </cell>
        </row>
        <row r="77">
          <cell r="V77" t="str">
            <v>5-1437285-7</v>
          </cell>
        </row>
        <row r="78">
          <cell r="V78" t="str">
            <v>7009-2145</v>
          </cell>
        </row>
        <row r="79">
          <cell r="V79" t="str">
            <v>7114-1050</v>
          </cell>
        </row>
        <row r="80">
          <cell r="V80" t="str">
            <v>7114-1475</v>
          </cell>
        </row>
        <row r="81">
          <cell r="V81" t="str">
            <v>7114-1680-02</v>
          </cell>
        </row>
        <row r="82">
          <cell r="V82" t="str">
            <v>7114-1680-08</v>
          </cell>
        </row>
        <row r="83">
          <cell r="V83" t="str">
            <v>7114-2727-02</v>
          </cell>
        </row>
        <row r="84">
          <cell r="V84" t="str">
            <v>7114-2871</v>
          </cell>
        </row>
        <row r="85">
          <cell r="V85" t="str">
            <v>7114-2872</v>
          </cell>
        </row>
        <row r="86">
          <cell r="V86" t="str">
            <v>7114-3250</v>
          </cell>
        </row>
        <row r="87">
          <cell r="V87" t="str">
            <v>7114-4231-02</v>
          </cell>
        </row>
        <row r="88">
          <cell r="V88" t="str">
            <v>7114-6041P</v>
          </cell>
        </row>
        <row r="89">
          <cell r="V89" t="str">
            <v>7115-1591</v>
          </cell>
        </row>
        <row r="90">
          <cell r="V90" t="str">
            <v>7115-4010</v>
          </cell>
        </row>
        <row r="91">
          <cell r="V91" t="str">
            <v>7116-1050</v>
          </cell>
        </row>
        <row r="92">
          <cell r="V92" t="str">
            <v>7116-1230</v>
          </cell>
        </row>
        <row r="93">
          <cell r="V93" t="str">
            <v>7116-1232</v>
          </cell>
        </row>
        <row r="94">
          <cell r="V94" t="str">
            <v>7116-1257-02</v>
          </cell>
        </row>
        <row r="95">
          <cell r="V95" t="str">
            <v>7116-1301</v>
          </cell>
        </row>
        <row r="96">
          <cell r="V96" t="str">
            <v>7116-1456</v>
          </cell>
        </row>
        <row r="97">
          <cell r="V97" t="str">
            <v>7116-1471</v>
          </cell>
        </row>
        <row r="98">
          <cell r="V98" t="str">
            <v>7116-1472</v>
          </cell>
        </row>
        <row r="99">
          <cell r="V99" t="str">
            <v>7116-1487-02</v>
          </cell>
        </row>
        <row r="100">
          <cell r="V100" t="str">
            <v>7116-1530</v>
          </cell>
        </row>
        <row r="101">
          <cell r="V101" t="str">
            <v>7116-1546-02P</v>
          </cell>
        </row>
        <row r="102">
          <cell r="V102" t="str">
            <v>7116-1670-02</v>
          </cell>
        </row>
        <row r="103">
          <cell r="V103" t="str">
            <v>7116-1680-02</v>
          </cell>
        </row>
        <row r="104">
          <cell r="V104" t="str">
            <v>7116-1680-08</v>
          </cell>
        </row>
        <row r="105">
          <cell r="V105" t="str">
            <v>7116-1767-02</v>
          </cell>
        </row>
        <row r="106">
          <cell r="V106" t="str">
            <v>7116-2030</v>
          </cell>
        </row>
        <row r="107">
          <cell r="V107" t="str">
            <v>7116-2871</v>
          </cell>
        </row>
        <row r="108">
          <cell r="V108" t="str">
            <v>7116-2872</v>
          </cell>
        </row>
        <row r="109">
          <cell r="V109" t="str">
            <v>7116-2873</v>
          </cell>
        </row>
        <row r="110">
          <cell r="V110" t="str">
            <v>7116-2874</v>
          </cell>
        </row>
        <row r="111">
          <cell r="V111" t="str">
            <v>7116-3094-02</v>
          </cell>
        </row>
        <row r="112">
          <cell r="V112" t="str">
            <v>7116-3251</v>
          </cell>
        </row>
        <row r="113">
          <cell r="V113" t="str">
            <v>7116-3283-02</v>
          </cell>
        </row>
        <row r="114">
          <cell r="V114" t="str">
            <v>7116-4066-02</v>
          </cell>
        </row>
        <row r="115">
          <cell r="V115" t="str">
            <v>7116-4416-02</v>
          </cell>
        </row>
        <row r="116">
          <cell r="V116" t="str">
            <v>770520-1</v>
          </cell>
        </row>
        <row r="117">
          <cell r="V117" t="str">
            <v>8100-0298</v>
          </cell>
        </row>
        <row r="118">
          <cell r="V118" t="str">
            <v>8100-0452</v>
          </cell>
        </row>
        <row r="119">
          <cell r="V119" t="str">
            <v>8100-0453</v>
          </cell>
        </row>
        <row r="120">
          <cell r="V120" t="str">
            <v>8100-0457</v>
          </cell>
        </row>
        <row r="121">
          <cell r="V121" t="str">
            <v>8100-0458</v>
          </cell>
        </row>
        <row r="122">
          <cell r="V122" t="str">
            <v>8100-0460</v>
          </cell>
        </row>
        <row r="123">
          <cell r="V123" t="str">
            <v>8100-0461</v>
          </cell>
        </row>
        <row r="124">
          <cell r="V124" t="str">
            <v>8100-0464</v>
          </cell>
        </row>
        <row r="125">
          <cell r="V125" t="str">
            <v>8100-0465</v>
          </cell>
        </row>
        <row r="126">
          <cell r="V126" t="str">
            <v>8100-0467</v>
          </cell>
        </row>
        <row r="127">
          <cell r="V127" t="str">
            <v>8100-0468</v>
          </cell>
        </row>
        <row r="128">
          <cell r="V128" t="str">
            <v>8100-0478</v>
          </cell>
        </row>
        <row r="129">
          <cell r="V129" t="str">
            <v>8100-0479</v>
          </cell>
        </row>
        <row r="130">
          <cell r="V130" t="str">
            <v>8100-0498</v>
          </cell>
        </row>
        <row r="131">
          <cell r="V131" t="str">
            <v>8100-0499</v>
          </cell>
        </row>
        <row r="132">
          <cell r="V132" t="str">
            <v>8100-0507</v>
          </cell>
        </row>
        <row r="133">
          <cell r="V133" t="str">
            <v>8100-0508</v>
          </cell>
        </row>
        <row r="134">
          <cell r="V134" t="str">
            <v>8100-0521</v>
          </cell>
        </row>
        <row r="135">
          <cell r="V135" t="str">
            <v>8100-0522</v>
          </cell>
        </row>
        <row r="136">
          <cell r="V136" t="str">
            <v>8100-0542</v>
          </cell>
        </row>
        <row r="137">
          <cell r="V137" t="str">
            <v>8100-0544</v>
          </cell>
        </row>
        <row r="138">
          <cell r="V138" t="str">
            <v>8100-0594</v>
          </cell>
        </row>
        <row r="139">
          <cell r="V139" t="str">
            <v>8100-0660</v>
          </cell>
        </row>
        <row r="140">
          <cell r="V140" t="str">
            <v>8100-0706</v>
          </cell>
        </row>
        <row r="141">
          <cell r="V141" t="str">
            <v>8100-0714</v>
          </cell>
        </row>
        <row r="142">
          <cell r="V142" t="str">
            <v>8100-0715</v>
          </cell>
        </row>
        <row r="143">
          <cell r="V143" t="str">
            <v>8100-0716</v>
          </cell>
        </row>
        <row r="144">
          <cell r="V144" t="str">
            <v>8100-0717</v>
          </cell>
        </row>
        <row r="145">
          <cell r="V145" t="str">
            <v>8100-1236</v>
          </cell>
        </row>
        <row r="146">
          <cell r="V146" t="str">
            <v>8100-1237</v>
          </cell>
        </row>
        <row r="147">
          <cell r="V147" t="str">
            <v>8100-1344</v>
          </cell>
        </row>
        <row r="148">
          <cell r="V148" t="str">
            <v>8100-1462</v>
          </cell>
        </row>
        <row r="149">
          <cell r="V149" t="str">
            <v>8100-1466</v>
          </cell>
        </row>
        <row r="150">
          <cell r="V150" t="str">
            <v>8100-1467</v>
          </cell>
        </row>
        <row r="151">
          <cell r="V151" t="str">
            <v>8100-1487</v>
          </cell>
        </row>
        <row r="152">
          <cell r="V152" t="str">
            <v>8100-1488</v>
          </cell>
        </row>
        <row r="153">
          <cell r="V153" t="str">
            <v>8100-1553</v>
          </cell>
        </row>
        <row r="154">
          <cell r="V154" t="str">
            <v>8100-1710</v>
          </cell>
        </row>
        <row r="155">
          <cell r="V155" t="str">
            <v>8100-2493</v>
          </cell>
        </row>
        <row r="156">
          <cell r="V156" t="str">
            <v>8100-2514</v>
          </cell>
        </row>
        <row r="157">
          <cell r="V157" t="str">
            <v>8100-2729</v>
          </cell>
        </row>
        <row r="158">
          <cell r="V158" t="str">
            <v>8100-2730</v>
          </cell>
        </row>
        <row r="159">
          <cell r="V159" t="str">
            <v>8100-3067</v>
          </cell>
        </row>
        <row r="160">
          <cell r="V160" t="str">
            <v>8100-3082</v>
          </cell>
        </row>
        <row r="161">
          <cell r="V161" t="str">
            <v>8100-3083</v>
          </cell>
        </row>
        <row r="162">
          <cell r="V162" t="str">
            <v>8100-3455</v>
          </cell>
        </row>
        <row r="163">
          <cell r="V163" t="str">
            <v>8100-3456</v>
          </cell>
        </row>
        <row r="164">
          <cell r="V164" t="str">
            <v>8150-2031</v>
          </cell>
        </row>
        <row r="165">
          <cell r="V165" t="str">
            <v>8169-5971</v>
          </cell>
        </row>
        <row r="166">
          <cell r="V166" t="str">
            <v>8169-5972</v>
          </cell>
        </row>
        <row r="167">
          <cell r="V167" t="str">
            <v>8230-4112</v>
          </cell>
        </row>
        <row r="168">
          <cell r="V168" t="str">
            <v>8230-4408</v>
          </cell>
        </row>
        <row r="169">
          <cell r="V169" t="str">
            <v>8230-4472</v>
          </cell>
        </row>
        <row r="170">
          <cell r="V170" t="str">
            <v>8230-4492</v>
          </cell>
        </row>
        <row r="171">
          <cell r="V171" t="str">
            <v>8230-4502</v>
          </cell>
        </row>
        <row r="172">
          <cell r="V172" t="str">
            <v>8230-4512</v>
          </cell>
        </row>
        <row r="173">
          <cell r="V173" t="str">
            <v>8230-4532</v>
          </cell>
        </row>
        <row r="174">
          <cell r="V174" t="str">
            <v>8230-4542</v>
          </cell>
        </row>
        <row r="175">
          <cell r="V175" t="str">
            <v>8230-4552</v>
          </cell>
        </row>
        <row r="176">
          <cell r="V176" t="str">
            <v>8230-4562</v>
          </cell>
        </row>
        <row r="177">
          <cell r="V177" t="str">
            <v>8232-4238</v>
          </cell>
        </row>
        <row r="178">
          <cell r="V178" t="str">
            <v>8232-4252</v>
          </cell>
        </row>
        <row r="179">
          <cell r="V179" t="str">
            <v>8240-4402</v>
          </cell>
        </row>
        <row r="180">
          <cell r="V180" t="str">
            <v>8240-4568</v>
          </cell>
        </row>
        <row r="181">
          <cell r="V181" t="str">
            <v>8240-4602</v>
          </cell>
        </row>
        <row r="182">
          <cell r="V182" t="str">
            <v>8240-4828</v>
          </cell>
        </row>
        <row r="183">
          <cell r="V183" t="str">
            <v>8240-4852</v>
          </cell>
        </row>
        <row r="184">
          <cell r="V184" t="str">
            <v xml:space="preserve">8240-4862 </v>
          </cell>
        </row>
        <row r="185">
          <cell r="V185" t="str">
            <v>8240-4882</v>
          </cell>
        </row>
        <row r="186">
          <cell r="V186" t="str">
            <v>8240-4892</v>
          </cell>
        </row>
        <row r="187">
          <cell r="V187" t="str">
            <v>8240-4912</v>
          </cell>
        </row>
        <row r="188">
          <cell r="V188" t="str">
            <v>8240-4922</v>
          </cell>
        </row>
        <row r="189">
          <cell r="V189" t="str">
            <v>8240-4932</v>
          </cell>
        </row>
        <row r="190">
          <cell r="V190" t="str">
            <v>8240-4942</v>
          </cell>
        </row>
        <row r="191">
          <cell r="V191" t="str">
            <v>8240-4952</v>
          </cell>
        </row>
        <row r="192">
          <cell r="V192" t="str">
            <v>8240-4992</v>
          </cell>
        </row>
        <row r="193">
          <cell r="V193" t="str">
            <v>8241-4390</v>
          </cell>
        </row>
        <row r="194">
          <cell r="V194" t="str">
            <v>8242-4068</v>
          </cell>
        </row>
        <row r="195">
          <cell r="V195" t="str">
            <v>8242-4132</v>
          </cell>
        </row>
        <row r="196">
          <cell r="V196" t="str">
            <v>8242-4169</v>
          </cell>
        </row>
        <row r="197">
          <cell r="V197" t="str">
            <v>8245-4078</v>
          </cell>
        </row>
        <row r="198">
          <cell r="V198" t="str">
            <v>900293-1</v>
          </cell>
        </row>
        <row r="199">
          <cell r="V199">
            <v>917308</v>
          </cell>
        </row>
        <row r="200">
          <cell r="V200">
            <v>917309</v>
          </cell>
        </row>
        <row r="201">
          <cell r="V201" t="str">
            <v>929939-3</v>
          </cell>
        </row>
        <row r="202">
          <cell r="V202" t="str">
            <v>965906-1</v>
          </cell>
        </row>
        <row r="203">
          <cell r="V203" t="str">
            <v>17167-1</v>
          </cell>
        </row>
        <row r="204">
          <cell r="V204" t="str">
            <v>17119-2</v>
          </cell>
        </row>
        <row r="205">
          <cell r="V205" t="str">
            <v>17116-1</v>
          </cell>
        </row>
        <row r="206">
          <cell r="V206" t="str">
            <v>18091-1</v>
          </cell>
        </row>
        <row r="207">
          <cell r="V207" t="str">
            <v>18091-2</v>
          </cell>
        </row>
        <row r="208">
          <cell r="V208" t="str">
            <v>18093-1</v>
          </cell>
        </row>
        <row r="209">
          <cell r="V209">
            <v>18096</v>
          </cell>
        </row>
        <row r="210">
          <cell r="V210" t="str">
            <v>ARF-0.3</v>
          </cell>
        </row>
        <row r="211">
          <cell r="V211" t="str">
            <v>ARF-S</v>
          </cell>
        </row>
        <row r="212">
          <cell r="V212" t="str">
            <v>ARM-0.3</v>
          </cell>
        </row>
        <row r="213">
          <cell r="V213" t="str">
            <v>ARM-S</v>
          </cell>
        </row>
        <row r="214">
          <cell r="V214" t="str">
            <v>170099-2</v>
          </cell>
        </row>
        <row r="215">
          <cell r="V215" t="str">
            <v>170100-2</v>
          </cell>
        </row>
        <row r="216">
          <cell r="V216" t="str">
            <v>18042-1</v>
          </cell>
        </row>
        <row r="217">
          <cell r="V217" t="str">
            <v>18042-2</v>
          </cell>
        </row>
        <row r="218">
          <cell r="V218" t="str">
            <v>17164-1</v>
          </cell>
        </row>
        <row r="219">
          <cell r="V219" t="str">
            <v>17164-2</v>
          </cell>
        </row>
        <row r="220">
          <cell r="V220" t="str">
            <v>17218-1TD</v>
          </cell>
        </row>
        <row r="221">
          <cell r="V221" t="str">
            <v>17218-2TD</v>
          </cell>
        </row>
        <row r="222">
          <cell r="V222" t="str">
            <v>17166-1</v>
          </cell>
        </row>
        <row r="223">
          <cell r="V223" t="str">
            <v>18361-1</v>
          </cell>
        </row>
        <row r="224">
          <cell r="V224" t="str">
            <v>18361-M2</v>
          </cell>
        </row>
        <row r="225">
          <cell r="V225" t="str">
            <v>18363-M1</v>
          </cell>
        </row>
        <row r="226">
          <cell r="V226" t="str">
            <v>18363-M2</v>
          </cell>
        </row>
        <row r="227">
          <cell r="V227">
            <v>18366</v>
          </cell>
        </row>
        <row r="228">
          <cell r="V228" t="str">
            <v>17072-1</v>
          </cell>
        </row>
        <row r="229">
          <cell r="V229" t="str">
            <v>17072-2</v>
          </cell>
        </row>
        <row r="230">
          <cell r="V230" t="str">
            <v>17482-1</v>
          </cell>
        </row>
        <row r="231">
          <cell r="V231" t="str">
            <v>17482-2</v>
          </cell>
        </row>
        <row r="232">
          <cell r="V232" t="str">
            <v>MT035-03200</v>
          </cell>
        </row>
        <row r="233">
          <cell r="V233" t="str">
            <v>17042-2</v>
          </cell>
        </row>
        <row r="234">
          <cell r="V234" t="str">
            <v>17042-1</v>
          </cell>
        </row>
        <row r="235">
          <cell r="V235" t="str">
            <v>CW</v>
          </cell>
        </row>
        <row r="236">
          <cell r="V236" t="str">
            <v>DSD-F-0.3</v>
          </cell>
        </row>
        <row r="237">
          <cell r="V237" t="str">
            <v>DSD-F-S</v>
          </cell>
        </row>
        <row r="238">
          <cell r="V238" t="str">
            <v>8245-4060</v>
          </cell>
        </row>
        <row r="239">
          <cell r="V239" t="str">
            <v>8242-4022</v>
          </cell>
        </row>
        <row r="240">
          <cell r="V240" t="str">
            <v>8235-4050</v>
          </cell>
        </row>
        <row r="241">
          <cell r="V241" t="str">
            <v xml:space="preserve">1672BS-0 </v>
          </cell>
        </row>
        <row r="242">
          <cell r="V242" t="str">
            <v>8232-4172</v>
          </cell>
        </row>
        <row r="243">
          <cell r="V243" t="str">
            <v>FD-F-030</v>
          </cell>
        </row>
        <row r="244">
          <cell r="V244" t="str">
            <v>FD-F-200</v>
          </cell>
        </row>
        <row r="245">
          <cell r="V245" t="str">
            <v>FHS（BFB-00)</v>
          </cell>
        </row>
        <row r="246">
          <cell r="V246" t="str">
            <v>FHS-L（BFB-03）</v>
          </cell>
        </row>
        <row r="247">
          <cell r="V247" t="str">
            <v xml:space="preserve">8240-4142 </v>
          </cell>
        </row>
        <row r="248">
          <cell r="V248" t="str">
            <v xml:space="preserve">8240-4162 </v>
          </cell>
        </row>
        <row r="249">
          <cell r="V249" t="str">
            <v>8240-4142</v>
          </cell>
        </row>
        <row r="250">
          <cell r="V250" t="str">
            <v>8240-4162</v>
          </cell>
        </row>
        <row r="251">
          <cell r="V251" t="str">
            <v>8250-4082</v>
          </cell>
        </row>
        <row r="252">
          <cell r="V252" t="str">
            <v>FS-FT-125</v>
          </cell>
        </row>
        <row r="253">
          <cell r="V253" t="str">
            <v>FS-FT-300</v>
          </cell>
        </row>
        <row r="254">
          <cell r="V254" t="str">
            <v>FS-M-125</v>
          </cell>
        </row>
        <row r="255">
          <cell r="V255" t="str">
            <v>FS-M-300</v>
          </cell>
        </row>
        <row r="256">
          <cell r="V256" t="str">
            <v>FW-F-030</v>
          </cell>
        </row>
        <row r="257">
          <cell r="V257" t="str">
            <v>FW-F-085</v>
          </cell>
        </row>
        <row r="258">
          <cell r="V258" t="str">
            <v>FW-F-200</v>
          </cell>
        </row>
        <row r="259">
          <cell r="V259" t="str">
            <v>FW-FD-085</v>
          </cell>
        </row>
        <row r="260">
          <cell r="V260" t="str">
            <v>FW-FD-200</v>
          </cell>
        </row>
        <row r="261">
          <cell r="V261" t="str">
            <v>FW-M-030</v>
          </cell>
        </row>
        <row r="262">
          <cell r="V262" t="str">
            <v>FW-M-085</v>
          </cell>
        </row>
        <row r="263">
          <cell r="V263" t="str">
            <v>FW-M-200</v>
          </cell>
        </row>
        <row r="264">
          <cell r="V264" t="str">
            <v>GT10A-2022PCF</v>
          </cell>
        </row>
        <row r="265">
          <cell r="V265" t="str">
            <v>17169-1</v>
          </cell>
        </row>
        <row r="266">
          <cell r="V266" t="str">
            <v>17169-2</v>
          </cell>
        </row>
        <row r="267">
          <cell r="V267" t="str">
            <v>IL-AG5-C1-5000</v>
          </cell>
        </row>
        <row r="268">
          <cell r="V268" t="str">
            <v>IL-AG-C1-5000</v>
          </cell>
        </row>
        <row r="269">
          <cell r="V269" t="str">
            <v>16146-2</v>
          </cell>
        </row>
        <row r="270">
          <cell r="V270" t="str">
            <v>16112-2</v>
          </cell>
        </row>
        <row r="271">
          <cell r="V271" t="str">
            <v>602402BS0</v>
          </cell>
        </row>
        <row r="272">
          <cell r="V272" t="str">
            <v>16123-2</v>
          </cell>
        </row>
        <row r="273">
          <cell r="V273" t="str">
            <v>8110-1100</v>
          </cell>
        </row>
        <row r="274">
          <cell r="V274" t="str">
            <v>MR020-20400</v>
          </cell>
        </row>
        <row r="275">
          <cell r="V275" t="str">
            <v>MR020-20500</v>
          </cell>
        </row>
        <row r="276">
          <cell r="V276" t="str">
            <v>MR020-20530</v>
          </cell>
        </row>
        <row r="277">
          <cell r="V277" t="str">
            <v>MR020-20600</v>
          </cell>
        </row>
        <row r="278">
          <cell r="V278" t="str">
            <v>MR020-20630</v>
          </cell>
        </row>
        <row r="279">
          <cell r="V279" t="str">
            <v>MR020-20800</v>
          </cell>
        </row>
        <row r="280">
          <cell r="V280" t="str">
            <v>MR020-30400</v>
          </cell>
        </row>
        <row r="281">
          <cell r="V281" t="str">
            <v>MR020-30500</v>
          </cell>
        </row>
        <row r="282">
          <cell r="V282" t="str">
            <v>8110-3060</v>
          </cell>
        </row>
        <row r="283">
          <cell r="V283" t="str">
            <v>LA406</v>
          </cell>
        </row>
        <row r="284">
          <cell r="V284" t="str">
            <v>16381-2</v>
          </cell>
        </row>
        <row r="285">
          <cell r="V285" t="str">
            <v>LE206</v>
          </cell>
        </row>
        <row r="286">
          <cell r="V286" t="str">
            <v>1400-0049</v>
          </cell>
        </row>
        <row r="287">
          <cell r="V287" t="str">
            <v>M23S05K351</v>
          </cell>
        </row>
        <row r="288">
          <cell r="V288" t="str">
            <v>M23S05K4F1</v>
          </cell>
        </row>
        <row r="289">
          <cell r="V289" t="str">
            <v>M34S75C4F1</v>
          </cell>
        </row>
        <row r="290">
          <cell r="V290" t="str">
            <v>M34S75C4F2</v>
          </cell>
        </row>
        <row r="291">
          <cell r="V291" t="str">
            <v>17085-1</v>
          </cell>
        </row>
        <row r="292">
          <cell r="V292" t="str">
            <v>8240-4050</v>
          </cell>
        </row>
        <row r="293">
          <cell r="V293" t="str">
            <v>18064-1</v>
          </cell>
        </row>
        <row r="294">
          <cell r="V294" t="str">
            <v>18064-2</v>
          </cell>
        </row>
        <row r="295">
          <cell r="V295">
            <v>18066</v>
          </cell>
        </row>
        <row r="296">
          <cell r="V296" t="str">
            <v>172773-1</v>
          </cell>
        </row>
        <row r="297">
          <cell r="V297" t="str">
            <v>172777-1</v>
          </cell>
        </row>
        <row r="298">
          <cell r="V298" t="str">
            <v>8100-0961</v>
          </cell>
          <cell r="AA298" t="str">
            <v>&gt;8</v>
          </cell>
          <cell r="AB298" t="str">
            <v>&gt;12</v>
          </cell>
          <cell r="AD298" t="str">
            <v>&gt;17</v>
          </cell>
        </row>
        <row r="299">
          <cell r="V299" t="str">
            <v>8100-0960</v>
          </cell>
        </row>
        <row r="300">
          <cell r="V300" t="str">
            <v>MSF-S</v>
          </cell>
        </row>
        <row r="301">
          <cell r="V301" t="str">
            <v>MSF-W</v>
          </cell>
        </row>
        <row r="302">
          <cell r="V302" t="str">
            <v>MSM-S</v>
          </cell>
        </row>
        <row r="303">
          <cell r="V303" t="str">
            <v>MSM-W</v>
          </cell>
        </row>
        <row r="304">
          <cell r="V304" t="str">
            <v>MT095-65090</v>
          </cell>
        </row>
        <row r="305">
          <cell r="V305" t="str">
            <v>MX5-B-PW-C1-4000</v>
          </cell>
        </row>
        <row r="306">
          <cell r="V306" t="str">
            <v>MX5-B-PW-C1-5500</v>
          </cell>
        </row>
        <row r="307">
          <cell r="V307" t="str">
            <v>MX5-B-PW-C2-4000</v>
          </cell>
        </row>
        <row r="308">
          <cell r="V308" t="str">
            <v>MX5-B-SG-C2-5000</v>
          </cell>
        </row>
        <row r="309">
          <cell r="V309" t="str">
            <v>MX5-PW-C0-4000</v>
          </cell>
        </row>
        <row r="310">
          <cell r="V310" t="str">
            <v>ND-F-0.3</v>
          </cell>
        </row>
        <row r="311">
          <cell r="V311" t="str">
            <v>ND-F-S</v>
          </cell>
        </row>
        <row r="312">
          <cell r="V312" t="str">
            <v>NFV-F-050</v>
          </cell>
        </row>
        <row r="313">
          <cell r="V313" t="str">
            <v>NFV-F-125</v>
          </cell>
        </row>
        <row r="314">
          <cell r="V314" t="str">
            <v>NVF-3</v>
          </cell>
        </row>
        <row r="315">
          <cell r="V315" t="str">
            <v>NVF-8</v>
          </cell>
        </row>
        <row r="316">
          <cell r="V316" t="str">
            <v>NVM-3</v>
          </cell>
        </row>
        <row r="317">
          <cell r="V317" t="str">
            <v>NVM-8</v>
          </cell>
        </row>
        <row r="318">
          <cell r="V318" t="str">
            <v>18163-2</v>
          </cell>
        </row>
        <row r="319">
          <cell r="V319" t="str">
            <v>QLW-F-300</v>
          </cell>
        </row>
        <row r="320">
          <cell r="V320" t="str">
            <v>QLW-F-800</v>
          </cell>
        </row>
        <row r="321">
          <cell r="V321" t="str">
            <v>QLW-M-300</v>
          </cell>
        </row>
        <row r="322">
          <cell r="V322" t="str">
            <v>QLW-M-800</v>
          </cell>
        </row>
        <row r="323">
          <cell r="V323" t="str">
            <v>RFW-F-200</v>
          </cell>
        </row>
        <row r="324">
          <cell r="V324" t="str">
            <v>RFW-F-125</v>
          </cell>
        </row>
        <row r="325">
          <cell r="V325" t="str">
            <v>RSHF-0.3</v>
          </cell>
        </row>
        <row r="326">
          <cell r="V326" t="str">
            <v>RSHF-S</v>
          </cell>
        </row>
        <row r="327">
          <cell r="V327" t="str">
            <v xml:space="preserve">SFO-41T-205N </v>
          </cell>
        </row>
        <row r="328">
          <cell r="V328" t="str">
            <v xml:space="preserve">SFO-61T-250A </v>
          </cell>
        </row>
        <row r="329">
          <cell r="V329" t="str">
            <v>MR020-30600-01</v>
          </cell>
          <cell r="AA329" t="str">
            <v>&gt;8</v>
          </cell>
        </row>
        <row r="330">
          <cell r="V330" t="str">
            <v>SLA 306</v>
          </cell>
          <cell r="AA330" t="str">
            <v>&gt;8</v>
          </cell>
        </row>
        <row r="331">
          <cell r="V331" t="str">
            <v>225032-0</v>
          </cell>
        </row>
        <row r="332">
          <cell r="V332" t="str">
            <v>UCF-0.3</v>
          </cell>
        </row>
        <row r="333">
          <cell r="V333" t="str">
            <v>MT091-78090</v>
          </cell>
        </row>
        <row r="334">
          <cell r="V334" t="str">
            <v>WSHF-0.3</v>
          </cell>
        </row>
        <row r="335">
          <cell r="V335" t="str">
            <v>WSHF-S</v>
          </cell>
        </row>
        <row r="336">
          <cell r="V336" t="str">
            <v xml:space="preserve">173682-2 </v>
          </cell>
        </row>
        <row r="337">
          <cell r="V337" t="str">
            <v xml:space="preserve">6617002BSS </v>
          </cell>
          <cell r="AD337" t="str">
            <v>&gt;12</v>
          </cell>
        </row>
        <row r="338">
          <cell r="V338" t="str">
            <v xml:space="preserve">8100-1233 </v>
          </cell>
          <cell r="AD338" t="str">
            <v>&gt;8</v>
          </cell>
        </row>
        <row r="339">
          <cell r="V339" t="str">
            <v xml:space="preserve">1752BS-0 </v>
          </cell>
          <cell r="AD339" t="str">
            <v>&gt;8</v>
          </cell>
        </row>
        <row r="340">
          <cell r="V340" t="str">
            <v xml:space="preserve">1752BS-2 </v>
          </cell>
          <cell r="AA340" t="str">
            <v>&gt;6</v>
          </cell>
          <cell r="AD340" t="str">
            <v>&gt;8</v>
          </cell>
        </row>
        <row r="341">
          <cell r="V341" t="str">
            <v>8240-4492</v>
          </cell>
          <cell r="AA341" t="str">
            <v>&gt;6</v>
          </cell>
          <cell r="AB341" t="str">
            <v>&gt;8.2</v>
          </cell>
          <cell r="AC341" t="str">
            <v>&gt;8.2</v>
          </cell>
          <cell r="AD341" t="str">
            <v>&gt;13.3</v>
          </cell>
          <cell r="AE341" t="str">
            <v>&gt;19.4</v>
          </cell>
        </row>
        <row r="342">
          <cell r="V342" t="str">
            <v xml:space="preserve">11343-5111 </v>
          </cell>
          <cell r="AA342" t="str">
            <v>&gt;6</v>
          </cell>
          <cell r="AB342" t="str">
            <v>&gt;6</v>
          </cell>
        </row>
        <row r="343">
          <cell r="V343" t="str">
            <v xml:space="preserve">11343-5113 </v>
          </cell>
          <cell r="AB343" t="str">
            <v>&gt;6</v>
          </cell>
        </row>
        <row r="344">
          <cell r="V344" t="str">
            <v xml:space="preserve">17033-1 </v>
          </cell>
          <cell r="AB344" t="str">
            <v>&gt;6</v>
          </cell>
        </row>
        <row r="345">
          <cell r="V345" t="str">
            <v xml:space="preserve">17033-2 </v>
          </cell>
          <cell r="AB345" t="str">
            <v>&gt;8</v>
          </cell>
        </row>
        <row r="346">
          <cell r="V346" t="str">
            <v xml:space="preserve">17119-1 </v>
          </cell>
          <cell r="AA346" t="str">
            <v>&gt;6</v>
          </cell>
        </row>
        <row r="347">
          <cell r="V347" t="str">
            <v xml:space="preserve">17956-1 </v>
          </cell>
          <cell r="AA347" t="str">
            <v>&gt;6</v>
          </cell>
        </row>
        <row r="348">
          <cell r="V348" t="str">
            <v xml:space="preserve">17956-2 </v>
          </cell>
          <cell r="AA348" t="str">
            <v>&gt;6</v>
          </cell>
          <cell r="AB348" t="str">
            <v>&gt;6</v>
          </cell>
        </row>
        <row r="349">
          <cell r="V349" t="str">
            <v xml:space="preserve">8240-4140 </v>
          </cell>
          <cell r="AB349" t="str">
            <v>&gt;6</v>
          </cell>
        </row>
        <row r="350">
          <cell r="V350" t="str">
            <v xml:space="preserve">P8160-9870 </v>
          </cell>
          <cell r="AB350" t="str">
            <v>&gt;6</v>
          </cell>
          <cell r="AD350" t="str">
            <v>&gt;8</v>
          </cell>
          <cell r="AE350" t="str">
            <v>&gt;8</v>
          </cell>
        </row>
        <row r="351">
          <cell r="V351" t="str">
            <v xml:space="preserve">P8160-9871 </v>
          </cell>
          <cell r="AD351" t="str">
            <v>&gt;8</v>
          </cell>
          <cell r="AE351" t="str">
            <v>&gt;8</v>
          </cell>
        </row>
        <row r="352">
          <cell r="V352" t="str">
            <v xml:space="preserve">8280-6600 </v>
          </cell>
          <cell r="AA352" t="str">
            <v>&gt;6</v>
          </cell>
          <cell r="AD352" t="str">
            <v>&gt;8</v>
          </cell>
          <cell r="AE352" t="str">
            <v>&gt;8</v>
          </cell>
        </row>
        <row r="353">
          <cell r="V353" t="str">
            <v xml:space="preserve">1161BS-0 </v>
          </cell>
          <cell r="AA353" t="str">
            <v>&gt;6</v>
          </cell>
          <cell r="AD353" t="str">
            <v>&gt;8</v>
          </cell>
        </row>
        <row r="354">
          <cell r="V354" t="str">
            <v xml:space="preserve">BFA-00 </v>
          </cell>
          <cell r="AB354" t="str">
            <v>&gt;6</v>
          </cell>
          <cell r="AD354" t="str">
            <v>&gt;6</v>
          </cell>
        </row>
        <row r="355">
          <cell r="V355" t="str">
            <v xml:space="preserve">BFA-03 </v>
          </cell>
          <cell r="AB355" t="str">
            <v>&gt;6</v>
          </cell>
          <cell r="AD355" t="str">
            <v>&gt;17</v>
          </cell>
          <cell r="AE355" t="str">
            <v>&gt;8</v>
          </cell>
        </row>
        <row r="356">
          <cell r="V356" t="str">
            <v xml:space="preserve">FS-F-300 </v>
          </cell>
          <cell r="AB356" t="str">
            <v>&gt;8</v>
          </cell>
          <cell r="AD356" t="str">
            <v>&gt;6</v>
          </cell>
          <cell r="AE356" t="str">
            <v>&gt;8</v>
          </cell>
        </row>
        <row r="357">
          <cell r="V357" t="str">
            <v xml:space="preserve">HMDC-AM </v>
          </cell>
          <cell r="AA357" t="str">
            <v>&gt;6</v>
          </cell>
          <cell r="AD357" t="str">
            <v>&gt;6</v>
          </cell>
          <cell r="AE357" t="str">
            <v>&gt;8</v>
          </cell>
        </row>
        <row r="358">
          <cell r="V358" t="str">
            <v xml:space="preserve">MR020-30500 </v>
          </cell>
          <cell r="AA358" t="str">
            <v>&gt;6</v>
          </cell>
          <cell r="AD358" t="str">
            <v>&gt;6</v>
          </cell>
        </row>
        <row r="359">
          <cell r="V359" t="str">
            <v xml:space="preserve">MR020-30600 </v>
          </cell>
          <cell r="AA359" t="str">
            <v>&gt;6</v>
          </cell>
          <cell r="AB359" t="str">
            <v>&gt;6</v>
          </cell>
          <cell r="AD359" t="str">
            <v>&gt;12</v>
          </cell>
          <cell r="AE359" t="str">
            <v>&gt;8</v>
          </cell>
        </row>
        <row r="360">
          <cell r="V360" t="str">
            <v>HV06011 B00</v>
          </cell>
          <cell r="AB360" t="str">
            <v>&gt;6</v>
          </cell>
          <cell r="AD360" t="str">
            <v>&gt;17</v>
          </cell>
          <cell r="AE360" t="str">
            <v>&gt;8</v>
          </cell>
          <cell r="AF360" t="str">
            <v>&gt;31</v>
          </cell>
          <cell r="AG360" t="str">
            <v>&gt;36</v>
          </cell>
          <cell r="AI360" t="str">
            <v>&gt;60</v>
          </cell>
        </row>
        <row r="361">
          <cell r="V361" t="str">
            <v xml:space="preserve">MR020-30800 </v>
          </cell>
          <cell r="AB361" t="str">
            <v>&gt;6</v>
          </cell>
          <cell r="AD361" t="str">
            <v>&gt;6</v>
          </cell>
          <cell r="AE361" t="str">
            <v>&gt;8</v>
          </cell>
          <cell r="AF361" t="str">
            <v>&gt;31</v>
          </cell>
          <cell r="AG361" t="str">
            <v>&gt;36</v>
          </cell>
          <cell r="AI361" t="str">
            <v>&gt;60</v>
          </cell>
        </row>
        <row r="362">
          <cell r="V362" t="str">
            <v>8110-3080</v>
          </cell>
          <cell r="AD362" t="str">
            <v>&gt;17</v>
          </cell>
          <cell r="AE362" t="str">
            <v>&gt;8</v>
          </cell>
        </row>
        <row r="363">
          <cell r="V363" t="str">
            <v xml:space="preserve">171301-M2 </v>
          </cell>
          <cell r="AB363" t="str">
            <v>&gt;8</v>
          </cell>
          <cell r="AD363" t="str">
            <v>&gt;6</v>
          </cell>
          <cell r="AE363" t="str">
            <v>&gt;8</v>
          </cell>
          <cell r="AF363" t="str">
            <v>&gt;31</v>
          </cell>
          <cell r="AG363" t="str">
            <v>&gt;36</v>
          </cell>
          <cell r="AI363" t="str">
            <v>&gt;60</v>
          </cell>
        </row>
        <row r="364">
          <cell r="V364" t="str">
            <v xml:space="preserve">2362BS-2 </v>
          </cell>
          <cell r="AB364" t="str">
            <v>&gt;8</v>
          </cell>
          <cell r="AD364" t="str">
            <v>&gt;8</v>
          </cell>
          <cell r="AE364" t="str">
            <v>&gt;8</v>
          </cell>
          <cell r="AF364" t="str">
            <v>&gt;31</v>
          </cell>
          <cell r="AG364" t="str">
            <v>&gt;36</v>
          </cell>
          <cell r="AI364" t="str">
            <v>&gt;60</v>
          </cell>
        </row>
        <row r="365">
          <cell r="V365" t="str">
            <v xml:space="preserve">6617752BSS </v>
          </cell>
          <cell r="AB365" t="str">
            <v>&gt;8</v>
          </cell>
          <cell r="AD365" t="str">
            <v>&gt;6</v>
          </cell>
          <cell r="AE365" t="str">
            <v>&gt;8</v>
          </cell>
          <cell r="AF365" t="str">
            <v>&gt;31</v>
          </cell>
          <cell r="AG365" t="str">
            <v>&gt;36</v>
          </cell>
          <cell r="AI365" t="str">
            <v>&gt;60</v>
          </cell>
        </row>
        <row r="366">
          <cell r="V366" t="str">
            <v xml:space="preserve">R01009200-M00 </v>
          </cell>
          <cell r="AD366" t="str">
            <v>&gt;12</v>
          </cell>
          <cell r="AE366" t="str">
            <v>&gt;8</v>
          </cell>
        </row>
        <row r="367">
          <cell r="V367" t="str">
            <v xml:space="preserve">NFV-M-050 </v>
          </cell>
          <cell r="AD367" t="str">
            <v>&gt;6</v>
          </cell>
          <cell r="AE367" t="str">
            <v>&gt;8</v>
          </cell>
        </row>
        <row r="368">
          <cell r="V368" t="str">
            <v>NSC005PT</v>
          </cell>
          <cell r="AD368" t="str">
            <v>&gt;12</v>
          </cell>
          <cell r="AE368" t="str">
            <v>&gt;8</v>
          </cell>
        </row>
        <row r="369">
          <cell r="V369" t="str">
            <v xml:space="preserve">R010115000-M00 </v>
          </cell>
          <cell r="AD369" t="str">
            <v>&gt;17</v>
          </cell>
          <cell r="AE369" t="str">
            <v>&gt;8</v>
          </cell>
        </row>
        <row r="370">
          <cell r="V370" t="str">
            <v xml:space="preserve">MR020-20530 </v>
          </cell>
          <cell r="AD370" t="str">
            <v>&gt;12</v>
          </cell>
          <cell r="AE370" t="str">
            <v>&gt;8</v>
          </cell>
        </row>
        <row r="371">
          <cell r="V371" t="str">
            <v xml:space="preserve">MR020-20530 </v>
          </cell>
          <cell r="AD371" t="str">
            <v>&gt;17</v>
          </cell>
          <cell r="AE371" t="str">
            <v>&gt;8</v>
          </cell>
          <cell r="AF371" t="str">
            <v>&gt;17</v>
          </cell>
        </row>
        <row r="372">
          <cell r="V372" t="str">
            <v xml:space="preserve">MR020-20630-01 </v>
          </cell>
          <cell r="AB372" t="str">
            <v>&gt;8</v>
          </cell>
          <cell r="AD372" t="str">
            <v>&gt;8</v>
          </cell>
          <cell r="AE372" t="str">
            <v>&gt;8</v>
          </cell>
          <cell r="AF372" t="str">
            <v>&gt;17</v>
          </cell>
        </row>
        <row r="373">
          <cell r="V373" t="str">
            <v xml:space="preserve">SLA409 </v>
          </cell>
          <cell r="AB373" t="str">
            <v>&gt;8</v>
          </cell>
          <cell r="AD373" t="str">
            <v>&gt;8</v>
          </cell>
          <cell r="AE373" t="str">
            <v>&gt;8</v>
          </cell>
          <cell r="AF373" t="str">
            <v>&gt;17</v>
          </cell>
        </row>
        <row r="374">
          <cell r="V374" t="str">
            <v xml:space="preserve">SFO-41T-2.3 </v>
          </cell>
          <cell r="AB374" t="str">
            <v>&gt;8</v>
          </cell>
          <cell r="AD374" t="str">
            <v>&gt;8</v>
          </cell>
          <cell r="AE374" t="str">
            <v>&gt;8</v>
          </cell>
        </row>
        <row r="375">
          <cell r="V375" t="str">
            <v xml:space="preserve">SIN-21T-1.8S </v>
          </cell>
          <cell r="AB375" t="str">
            <v>&gt;8</v>
          </cell>
          <cell r="AD375" t="str">
            <v>&gt;8</v>
          </cell>
        </row>
        <row r="376">
          <cell r="V376" t="str">
            <v xml:space="preserve">SIN-22T-1.8S </v>
          </cell>
          <cell r="AB376" t="str">
            <v>&gt;8</v>
          </cell>
        </row>
        <row r="377">
          <cell r="V377" t="str">
            <v xml:space="preserve">SIN-41T-2.4S </v>
          </cell>
          <cell r="AE377" t="str">
            <v>&gt;8</v>
          </cell>
        </row>
        <row r="378">
          <cell r="V378" t="str">
            <v xml:space="preserve">SIN-61T-2.6S </v>
          </cell>
          <cell r="AE378" t="str">
            <v>&gt;8</v>
          </cell>
        </row>
        <row r="379">
          <cell r="V379" t="str">
            <v xml:space="preserve">SRA-51T-4 </v>
          </cell>
          <cell r="AE379" t="str">
            <v>&gt;8</v>
          </cell>
        </row>
        <row r="380">
          <cell r="V380" t="str">
            <v xml:space="preserve">17183-1 </v>
          </cell>
          <cell r="AE380" t="str">
            <v>&gt;8</v>
          </cell>
          <cell r="AF380" t="str">
            <v>&gt;17</v>
          </cell>
        </row>
        <row r="381">
          <cell r="V381" t="str">
            <v xml:space="preserve">6618504BSS </v>
          </cell>
          <cell r="AA381" t="str">
            <v>&gt;6</v>
          </cell>
          <cell r="AE381" t="str">
            <v>&gt;8</v>
          </cell>
          <cell r="AF381" t="str">
            <v>&gt;17</v>
          </cell>
        </row>
        <row r="382">
          <cell r="V382" t="str">
            <v xml:space="preserve">926820-4 </v>
          </cell>
          <cell r="Z382" t="str">
            <v>&gt;4</v>
          </cell>
          <cell r="AA382" t="str">
            <v>&gt;6</v>
          </cell>
          <cell r="AB382" t="str">
            <v>&gt;5</v>
          </cell>
          <cell r="AE382" t="str">
            <v>&gt;8</v>
          </cell>
          <cell r="AF382" t="str">
            <v>&gt;17</v>
          </cell>
        </row>
        <row r="383">
          <cell r="V383" t="str">
            <v xml:space="preserve">0-0170452-2 </v>
          </cell>
          <cell r="Z383" t="str">
            <v>&gt;4</v>
          </cell>
          <cell r="AA383" t="str">
            <v>&gt;6</v>
          </cell>
          <cell r="AB383" t="str">
            <v>&gt;8</v>
          </cell>
          <cell r="AE383" t="str">
            <v>&gt;8</v>
          </cell>
          <cell r="AF383" t="str">
            <v>&gt;17</v>
          </cell>
        </row>
        <row r="384">
          <cell r="V384" t="str">
            <v xml:space="preserve">0-0170454-2 </v>
          </cell>
          <cell r="Z384" t="str">
            <v>&gt;4</v>
          </cell>
          <cell r="AA384" t="str">
            <v>&gt;4</v>
          </cell>
          <cell r="AB384" t="str">
            <v>&gt;8</v>
          </cell>
          <cell r="AE384" t="str">
            <v>&gt;8</v>
          </cell>
          <cell r="AF384" t="str">
            <v>&gt;17</v>
          </cell>
        </row>
        <row r="385">
          <cell r="V385" t="str">
            <v xml:space="preserve">170005-1 </v>
          </cell>
          <cell r="Z385" t="str">
            <v>&gt;4</v>
          </cell>
          <cell r="AA385" t="str">
            <v>&gt;4</v>
          </cell>
          <cell r="AB385" t="str">
            <v>&gt;8</v>
          </cell>
          <cell r="AD385" t="str">
            <v>&gt;8</v>
          </cell>
          <cell r="AE385" t="str">
            <v>&gt;8</v>
          </cell>
        </row>
        <row r="386">
          <cell r="V386" t="str">
            <v>17150-1</v>
          </cell>
          <cell r="AB386" t="str">
            <v>&gt;8</v>
          </cell>
          <cell r="AD386" t="str">
            <v>&gt;8</v>
          </cell>
          <cell r="AE386" t="str">
            <v>&gt;8</v>
          </cell>
        </row>
        <row r="387">
          <cell r="V387" t="str">
            <v xml:space="preserve">17150-2 </v>
          </cell>
          <cell r="AB387" t="str">
            <v>&gt;8</v>
          </cell>
          <cell r="AD387" t="str">
            <v>&gt;8</v>
          </cell>
          <cell r="AE387" t="str">
            <v>&gt;8</v>
          </cell>
          <cell r="AF387" t="str">
            <v>&gt;17</v>
          </cell>
        </row>
        <row r="388">
          <cell r="V388" t="str">
            <v xml:space="preserve">171585-M2 </v>
          </cell>
          <cell r="AE388" t="str">
            <v>&gt;8</v>
          </cell>
          <cell r="AF388" t="str">
            <v>&gt;17</v>
          </cell>
        </row>
        <row r="389">
          <cell r="V389" t="str">
            <v xml:space="preserve">1716-1456 </v>
          </cell>
          <cell r="AE389" t="str">
            <v>&gt;8</v>
          </cell>
          <cell r="AF389" t="str">
            <v>&gt;17</v>
          </cell>
        </row>
        <row r="390">
          <cell r="V390" t="str">
            <v>175152-1</v>
          </cell>
          <cell r="AA390" t="str">
            <v>&gt;6</v>
          </cell>
          <cell r="AD390" t="str">
            <v>&gt;8</v>
          </cell>
          <cell r="AE390" t="str">
            <v>&gt;8</v>
          </cell>
          <cell r="AF390" t="str">
            <v>&gt;25</v>
          </cell>
        </row>
        <row r="391">
          <cell r="V391" t="str">
            <v>175152-2</v>
          </cell>
          <cell r="AA391" t="str">
            <v>&gt;6</v>
          </cell>
          <cell r="AD391" t="str">
            <v>&gt;8</v>
          </cell>
          <cell r="AE391" t="str">
            <v>&gt;12</v>
          </cell>
          <cell r="AF391" t="str">
            <v>&gt;25</v>
          </cell>
        </row>
        <row r="392">
          <cell r="V392" t="str">
            <v>177917-2</v>
          </cell>
          <cell r="AA392" t="str">
            <v>&gt;6</v>
          </cell>
          <cell r="AB392" t="str">
            <v>&gt;8</v>
          </cell>
          <cell r="AD392" t="str">
            <v>&gt;8</v>
          </cell>
          <cell r="AE392" t="str">
            <v>&gt;12</v>
          </cell>
          <cell r="AF392" t="str">
            <v>&gt;25</v>
          </cell>
        </row>
        <row r="393">
          <cell r="V393" t="str">
            <v xml:space="preserve">33822-13H00 </v>
          </cell>
          <cell r="AA393" t="str">
            <v>&gt;6</v>
          </cell>
          <cell r="AB393" t="str">
            <v>&gt;8</v>
          </cell>
          <cell r="AE393" t="str">
            <v>&gt;12</v>
          </cell>
          <cell r="AF393" t="str">
            <v>&gt;25</v>
          </cell>
        </row>
        <row r="394">
          <cell r="V394" t="str">
            <v xml:space="preserve">33882-31550 </v>
          </cell>
          <cell r="AA394" t="str">
            <v>&gt;6</v>
          </cell>
          <cell r="AB394" t="str">
            <v>&gt;8</v>
          </cell>
          <cell r="AD394" t="str">
            <v>&gt;8</v>
          </cell>
          <cell r="AF394" t="str">
            <v>&gt;25</v>
          </cell>
        </row>
        <row r="395">
          <cell r="V395" t="str">
            <v xml:space="preserve">33813-34F10 </v>
          </cell>
          <cell r="AB395" t="str">
            <v>&gt;8</v>
          </cell>
          <cell r="AD395" t="str">
            <v>&gt;8</v>
          </cell>
          <cell r="AE395" t="str">
            <v>&gt;8</v>
          </cell>
          <cell r="AF395" t="str">
            <v>&gt;12</v>
          </cell>
        </row>
        <row r="396">
          <cell r="V396" t="str">
            <v xml:space="preserve">33882-43500 </v>
          </cell>
          <cell r="AB396" t="str">
            <v>&gt;8</v>
          </cell>
          <cell r="AD396" t="str">
            <v>&gt;8</v>
          </cell>
          <cell r="AE396" t="str">
            <v>&gt;8</v>
          </cell>
          <cell r="AF396" t="str">
            <v>&gt;17</v>
          </cell>
        </row>
        <row r="397">
          <cell r="V397" t="str">
            <v>36747-16700</v>
          </cell>
          <cell r="AD397" t="str">
            <v>&gt;8</v>
          </cell>
          <cell r="AE397" t="str">
            <v>&gt;8</v>
          </cell>
          <cell r="AF397" t="str">
            <v>&gt;17</v>
          </cell>
        </row>
        <row r="398">
          <cell r="V398" t="str">
            <v xml:space="preserve">5556T </v>
          </cell>
          <cell r="AD398" t="str">
            <v>&gt;8</v>
          </cell>
          <cell r="AE398" t="str">
            <v>&gt;8</v>
          </cell>
          <cell r="AF398" t="str">
            <v>&gt;17</v>
          </cell>
        </row>
        <row r="399">
          <cell r="V399" t="str">
            <v xml:space="preserve">5558T </v>
          </cell>
          <cell r="AD399" t="str">
            <v>&gt;8</v>
          </cell>
          <cell r="AE399" t="str">
            <v>&gt;8</v>
          </cell>
          <cell r="AF399" t="str">
            <v>&gt;25</v>
          </cell>
        </row>
        <row r="400">
          <cell r="V400" t="str">
            <v xml:space="preserve">71141050Y </v>
          </cell>
          <cell r="AD400" t="str">
            <v>&gt;8</v>
          </cell>
          <cell r="AE400" t="str">
            <v>&gt;12</v>
          </cell>
          <cell r="AF400" t="str">
            <v>&gt;25</v>
          </cell>
        </row>
        <row r="401">
          <cell r="V401" t="str">
            <v xml:space="preserve">7114-1470 </v>
          </cell>
          <cell r="AD401" t="str">
            <v>&gt;8</v>
          </cell>
          <cell r="AE401" t="str">
            <v>&gt;12</v>
          </cell>
          <cell r="AF401" t="str">
            <v>&gt;25</v>
          </cell>
        </row>
        <row r="402">
          <cell r="V402" t="str">
            <v xml:space="preserve">7116-1486-02 </v>
          </cell>
          <cell r="AD402" t="str">
            <v>&gt;8</v>
          </cell>
          <cell r="AE402" t="str">
            <v>&gt;12</v>
          </cell>
          <cell r="AF402" t="str">
            <v>&gt;12</v>
          </cell>
        </row>
        <row r="403">
          <cell r="V403" t="str">
            <v xml:space="preserve">316832-1 </v>
          </cell>
          <cell r="AD403" t="str">
            <v>&gt;8</v>
          </cell>
          <cell r="AE403" t="str">
            <v>&gt;12</v>
          </cell>
          <cell r="AF403" t="str">
            <v>&gt;25</v>
          </cell>
        </row>
        <row r="404">
          <cell r="V404" t="str">
            <v xml:space="preserve">8100-1547 </v>
          </cell>
          <cell r="AE404" t="str">
            <v>&gt;12</v>
          </cell>
          <cell r="AF404" t="str">
            <v>&gt;12</v>
          </cell>
        </row>
        <row r="405">
          <cell r="V405" t="str">
            <v xml:space="preserve">8100-1548 </v>
          </cell>
          <cell r="AF405" t="str">
            <v>&gt;25</v>
          </cell>
        </row>
        <row r="406">
          <cell r="V406" t="str">
            <v xml:space="preserve">8230-4522 </v>
          </cell>
          <cell r="AF406" t="str">
            <v>&gt;12</v>
          </cell>
        </row>
        <row r="407">
          <cell r="V407" t="str">
            <v xml:space="preserve">8240-4252 </v>
          </cell>
        </row>
        <row r="408">
          <cell r="V408" t="str">
            <v xml:space="preserve">6602501 BS0 </v>
          </cell>
        </row>
        <row r="409">
          <cell r="V409" t="str">
            <v xml:space="preserve">6602501 BS0 </v>
          </cell>
        </row>
        <row r="410">
          <cell r="V410" t="str">
            <v xml:space="preserve">6602501 BS0 </v>
          </cell>
        </row>
        <row r="411">
          <cell r="V411" t="str">
            <v xml:space="preserve">6602501 BS0 </v>
          </cell>
        </row>
        <row r="412">
          <cell r="V412" t="str">
            <v xml:space="preserve">6602501 BS0 </v>
          </cell>
        </row>
        <row r="413">
          <cell r="V413" t="str">
            <v xml:space="preserve">6602501 BS0 </v>
          </cell>
        </row>
        <row r="414">
          <cell r="V414" t="str">
            <v xml:space="preserve">6602501 BS0 </v>
          </cell>
        </row>
        <row r="415">
          <cell r="V415" t="str">
            <v xml:space="preserve">6602501 BS0 </v>
          </cell>
        </row>
        <row r="416">
          <cell r="V416" t="str">
            <v xml:space="preserve">6602205 BS2 </v>
          </cell>
        </row>
        <row r="417">
          <cell r="V417" t="str">
            <v xml:space="preserve">6604201 BS0 </v>
          </cell>
        </row>
        <row r="418">
          <cell r="V418" t="str">
            <v>617501BSS</v>
          </cell>
          <cell r="AF418" t="str">
            <v>&gt;31</v>
          </cell>
          <cell r="AG418" t="str">
            <v>&gt;36</v>
          </cell>
          <cell r="AI418" t="str">
            <v>&gt;60</v>
          </cell>
        </row>
        <row r="419">
          <cell r="V419" t="str">
            <v xml:space="preserve">6631501 PS0 </v>
          </cell>
          <cell r="AF419" t="str">
            <v>&gt;31</v>
          </cell>
          <cell r="AG419" t="str">
            <v>&gt;36</v>
          </cell>
          <cell r="AI419" t="str">
            <v>&gt;60</v>
          </cell>
        </row>
        <row r="420">
          <cell r="V420" t="str">
            <v xml:space="preserve">6670863 KSS </v>
          </cell>
          <cell r="AF420" t="str">
            <v>&gt;31</v>
          </cell>
          <cell r="AG420" t="str">
            <v>&gt;36</v>
          </cell>
          <cell r="AI420" t="str">
            <v>&gt;60</v>
          </cell>
        </row>
        <row r="421">
          <cell r="V421" t="str">
            <v xml:space="preserve">6670862 KSS </v>
          </cell>
          <cell r="AE421" t="str">
            <v>&gt;25</v>
          </cell>
        </row>
        <row r="422">
          <cell r="V422" t="str">
            <v xml:space="preserve">66884503 BS0 </v>
          </cell>
          <cell r="AE422" t="str">
            <v>&gt;25</v>
          </cell>
        </row>
        <row r="423">
          <cell r="V423" t="str">
            <v xml:space="preserve">669155-81 BS </v>
          </cell>
        </row>
        <row r="424">
          <cell r="V424" t="str">
            <v xml:space="preserve">852812-M2 </v>
          </cell>
        </row>
        <row r="425">
          <cell r="V425" t="str">
            <v>17167-2</v>
          </cell>
        </row>
        <row r="426">
          <cell r="V426" t="str">
            <v>36747-07H00</v>
          </cell>
          <cell r="AB426" t="str">
            <v>&gt;12</v>
          </cell>
          <cell r="AG426" t="str">
            <v>&gt;36</v>
          </cell>
        </row>
        <row r="427">
          <cell r="V427" t="str">
            <v>SLA 305</v>
          </cell>
          <cell r="AB427" t="str">
            <v>&gt;12</v>
          </cell>
          <cell r="AG427" t="str">
            <v>&gt;36</v>
          </cell>
        </row>
        <row r="428">
          <cell r="V428" t="str">
            <v>6617104BSS</v>
          </cell>
          <cell r="Z428" t="str">
            <v>&gt;6</v>
          </cell>
          <cell r="AA428" t="str">
            <v>&gt;8</v>
          </cell>
          <cell r="AB428" t="str">
            <v>&gt;12</v>
          </cell>
          <cell r="AD428" t="str">
            <v>&gt;17</v>
          </cell>
        </row>
        <row r="429">
          <cell r="V429" t="str">
            <v>6617004BSS</v>
          </cell>
          <cell r="Z429" t="str">
            <v>&gt;6</v>
          </cell>
          <cell r="AA429" t="str">
            <v>&gt;8</v>
          </cell>
          <cell r="AB429" t="str">
            <v>&gt;12</v>
          </cell>
          <cell r="AD429" t="str">
            <v>&gt;17</v>
          </cell>
        </row>
        <row r="430">
          <cell r="V430" t="str">
            <v>6610801BS2</v>
          </cell>
          <cell r="AA430" t="str">
            <v>&gt;8</v>
          </cell>
          <cell r="AB430" t="str">
            <v>&gt;12</v>
          </cell>
          <cell r="AD430" t="str">
            <v>&gt;17</v>
          </cell>
        </row>
        <row r="431">
          <cell r="V431" t="str">
            <v>6610801BS2</v>
          </cell>
          <cell r="AA431" t="str">
            <v>&gt;8</v>
          </cell>
          <cell r="AB431" t="str">
            <v>&gt;12</v>
          </cell>
          <cell r="AF431" t="str">
            <v>&gt;31</v>
          </cell>
          <cell r="AG431" t="str">
            <v>&gt;36</v>
          </cell>
          <cell r="AI431" t="str">
            <v>&gt;60</v>
          </cell>
        </row>
        <row r="432">
          <cell r="V432" t="str">
            <v>6610803BS2</v>
          </cell>
          <cell r="AA432" t="str">
            <v>&gt;8</v>
          </cell>
          <cell r="AF432" t="str">
            <v>&gt;31</v>
          </cell>
          <cell r="AG432" t="str">
            <v>&gt;36</v>
          </cell>
          <cell r="AI432" t="str">
            <v>&gt;60</v>
          </cell>
        </row>
        <row r="433">
          <cell r="V433" t="str">
            <v>6604700BS0</v>
          </cell>
          <cell r="AF433" t="str">
            <v>&gt;31</v>
          </cell>
          <cell r="AG433" t="str">
            <v>&gt;36</v>
          </cell>
          <cell r="AI433" t="str">
            <v>&gt;60</v>
          </cell>
        </row>
        <row r="434">
          <cell r="V434" t="str">
            <v>6617012BSS</v>
          </cell>
          <cell r="AA434" t="str">
            <v>&gt;8</v>
          </cell>
          <cell r="AB434" t="str">
            <v>&gt;12</v>
          </cell>
          <cell r="AD434" t="str">
            <v>&gt;17</v>
          </cell>
          <cell r="AF434" t="str">
            <v>&gt;31</v>
          </cell>
          <cell r="AG434" t="str">
            <v>&gt;36</v>
          </cell>
          <cell r="AI434" t="str">
            <v>&gt;60</v>
          </cell>
        </row>
        <row r="435">
          <cell r="V435" t="str">
            <v>7009-3090-1</v>
          </cell>
          <cell r="AA435" t="str">
            <v>&gt;8</v>
          </cell>
          <cell r="AB435" t="str">
            <v>&gt;12</v>
          </cell>
          <cell r="AD435" t="str">
            <v>&gt;17</v>
          </cell>
          <cell r="AF435" t="str">
            <v>&gt;31</v>
          </cell>
          <cell r="AG435" t="str">
            <v>&gt;36</v>
          </cell>
          <cell r="AI435" t="str">
            <v>&gt;60</v>
          </cell>
        </row>
        <row r="436">
          <cell r="V436" t="str">
            <v>7009-3090-2</v>
          </cell>
          <cell r="AG436" t="str">
            <v>&gt;36</v>
          </cell>
        </row>
        <row r="437">
          <cell r="V437" t="str">
            <v>HS04056 B00</v>
          </cell>
          <cell r="AA437" t="str">
            <v>&gt;8</v>
          </cell>
          <cell r="AB437" t="str">
            <v>&gt;12</v>
          </cell>
          <cell r="AD437" t="str">
            <v>&gt;17</v>
          </cell>
          <cell r="AE437" t="str">
            <v>&gt;25</v>
          </cell>
        </row>
        <row r="438">
          <cell r="V438" t="str">
            <v>6617217BSS</v>
          </cell>
          <cell r="AA438" t="str">
            <v>&gt;8</v>
          </cell>
          <cell r="AB438" t="str">
            <v>&gt;12</v>
          </cell>
          <cell r="AD438" t="str">
            <v>&gt;17</v>
          </cell>
        </row>
        <row r="439">
          <cell r="V439" t="str">
            <v>33822-20H00</v>
          </cell>
          <cell r="Z439" t="str">
            <v>&gt;4</v>
          </cell>
          <cell r="AA439" t="str">
            <v>&gt;8</v>
          </cell>
          <cell r="AB439" t="str">
            <v>&gt;12</v>
          </cell>
          <cell r="AD439" t="str">
            <v>&gt;17</v>
          </cell>
        </row>
        <row r="440">
          <cell r="V440" t="str">
            <v>B010506 B00</v>
          </cell>
          <cell r="AA440" t="str">
            <v>&gt;8</v>
          </cell>
          <cell r="AB440" t="str">
            <v>&gt;12</v>
          </cell>
          <cell r="AD440" t="str">
            <v>&gt;17</v>
          </cell>
          <cell r="AE440" t="str">
            <v>&gt;25</v>
          </cell>
        </row>
        <row r="441">
          <cell r="V441" t="str">
            <v>6605512BS0</v>
          </cell>
          <cell r="AA441" t="str">
            <v>&gt;8</v>
          </cell>
          <cell r="AB441" t="str">
            <v>&gt;12</v>
          </cell>
          <cell r="AD441" t="str">
            <v>&gt;17</v>
          </cell>
          <cell r="AE441" t="str">
            <v>&gt;25</v>
          </cell>
        </row>
        <row r="442">
          <cell r="V442" t="str">
            <v>HS04041 B00</v>
          </cell>
        </row>
        <row r="443">
          <cell r="V443" t="str">
            <v>6604503 BS0</v>
          </cell>
        </row>
        <row r="444">
          <cell r="V444" t="str">
            <v>HS08168</v>
          </cell>
        </row>
        <row r="445">
          <cell r="V445" t="str">
            <v>HS08165 B20</v>
          </cell>
          <cell r="W445" t="str">
            <v>&gt;1</v>
          </cell>
          <cell r="X445" t="str">
            <v>&gt;2</v>
          </cell>
          <cell r="Y445" t="str">
            <v>&gt;3</v>
          </cell>
          <cell r="Z445" t="str">
            <v>&gt;4</v>
          </cell>
        </row>
        <row r="446">
          <cell r="V446" t="str">
            <v>6617102BSS</v>
          </cell>
          <cell r="W446" t="str">
            <v>&gt;1</v>
          </cell>
          <cell r="X446" t="str">
            <v>&gt;2</v>
          </cell>
          <cell r="Y446" t="str">
            <v>&gt;3</v>
          </cell>
          <cell r="Z446" t="str">
            <v>&gt;4</v>
          </cell>
        </row>
        <row r="447">
          <cell r="V447" t="str">
            <v>6618505BSS</v>
          </cell>
          <cell r="W447" t="str">
            <v>&gt;1</v>
          </cell>
          <cell r="X447" t="str">
            <v>&gt;2</v>
          </cell>
          <cell r="Y447" t="str">
            <v>&gt;3</v>
          </cell>
          <cell r="Z447" t="str">
            <v>&gt;4</v>
          </cell>
        </row>
        <row r="448">
          <cell r="V448" t="str">
            <v>6602503BS0</v>
          </cell>
          <cell r="W448" t="str">
            <v>&gt;1</v>
          </cell>
          <cell r="X448" t="str">
            <v>&gt;2</v>
          </cell>
          <cell r="Y448" t="str">
            <v>&gt;3</v>
          </cell>
          <cell r="Z448" t="str">
            <v>&gt;4</v>
          </cell>
          <cell r="AA448" t="str">
            <v>&gt;8.16</v>
          </cell>
          <cell r="AB448" t="str">
            <v>&gt;9</v>
          </cell>
        </row>
        <row r="449">
          <cell r="V449" t="str">
            <v>6602503BS2</v>
          </cell>
          <cell r="W449" t="str">
            <v>&gt;1</v>
          </cell>
          <cell r="X449" t="str">
            <v>&gt;2</v>
          </cell>
          <cell r="Y449" t="str">
            <v>&gt;3</v>
          </cell>
          <cell r="Z449" t="str">
            <v>&gt;6.12</v>
          </cell>
          <cell r="AA449" t="str">
            <v>&gt;8.16</v>
          </cell>
          <cell r="AB449" t="str">
            <v>&gt;9</v>
          </cell>
        </row>
        <row r="450">
          <cell r="V450" t="str">
            <v>MT025-01200</v>
          </cell>
          <cell r="W450" t="str">
            <v>&gt;1</v>
          </cell>
          <cell r="X450" t="str">
            <v>&gt;2</v>
          </cell>
          <cell r="Y450" t="str">
            <v>&gt;3</v>
          </cell>
          <cell r="Z450" t="str">
            <v>&gt;4</v>
          </cell>
          <cell r="AB450" t="str">
            <v>&gt;9</v>
          </cell>
        </row>
        <row r="451">
          <cell r="V451" t="str">
            <v>6604523BSS</v>
          </cell>
          <cell r="Y451" t="str">
            <v>&gt;3</v>
          </cell>
          <cell r="Z451" t="str">
            <v>&gt;6.12</v>
          </cell>
          <cell r="AA451" t="str">
            <v>&gt;6.1</v>
          </cell>
          <cell r="AB451" t="str">
            <v>&gt;8.2</v>
          </cell>
          <cell r="AC451" t="str">
            <v>&gt;8.2</v>
          </cell>
          <cell r="AD451" t="str">
            <v>&gt;13.3</v>
          </cell>
        </row>
        <row r="452">
          <cell r="V452" t="str">
            <v>6617005BSS</v>
          </cell>
          <cell r="AB452" t="str">
            <v>&gt;9</v>
          </cell>
        </row>
        <row r="453">
          <cell r="V453" t="str">
            <v>6604102BS0</v>
          </cell>
          <cell r="Z453" t="str">
            <v>&gt;3</v>
          </cell>
          <cell r="AA453" t="str">
            <v>&gt;6.1</v>
          </cell>
          <cell r="AB453" t="str">
            <v>&gt;8.2</v>
          </cell>
          <cell r="AC453" t="str">
            <v>&gt;8.2</v>
          </cell>
          <cell r="AD453" t="str">
            <v>&gt;13.3</v>
          </cell>
        </row>
        <row r="454">
          <cell r="V454" t="str">
            <v>33882-16H00</v>
          </cell>
          <cell r="W454" t="str">
            <v>&gt;1</v>
          </cell>
          <cell r="X454" t="str">
            <v>&gt;1.5</v>
          </cell>
          <cell r="Y454" t="str">
            <v>&gt;2</v>
          </cell>
          <cell r="Z454" t="str">
            <v>&gt;3.5</v>
          </cell>
          <cell r="AA454" t="str">
            <v>&gt;4</v>
          </cell>
          <cell r="AB454" t="str">
            <v>&gt;5</v>
          </cell>
        </row>
        <row r="455">
          <cell r="V455" t="str">
            <v>42234-2</v>
          </cell>
          <cell r="W455" t="str">
            <v>&gt;1</v>
          </cell>
          <cell r="X455" t="str">
            <v>&gt;1.5</v>
          </cell>
          <cell r="Y455" t="str">
            <v>&gt;2</v>
          </cell>
          <cell r="Z455" t="str">
            <v>&gt;3.5</v>
          </cell>
          <cell r="AA455" t="str">
            <v>&gt;4</v>
          </cell>
          <cell r="AB455" t="str">
            <v>&gt;8.2</v>
          </cell>
          <cell r="AC455" t="str">
            <v>&gt;8.2</v>
          </cell>
          <cell r="AD455" t="str">
            <v>&gt;13.3</v>
          </cell>
        </row>
        <row r="456">
          <cell r="V456" t="str">
            <v>17284-M2</v>
          </cell>
          <cell r="W456" t="str">
            <v>&gt;1</v>
          </cell>
          <cell r="X456" t="str">
            <v>&gt;2</v>
          </cell>
          <cell r="Y456" t="str">
            <v>&gt;2</v>
          </cell>
          <cell r="Z456" t="str">
            <v>&gt;3.5</v>
          </cell>
        </row>
        <row r="457">
          <cell r="V457" t="str">
            <v xml:space="preserve">38622000 </v>
          </cell>
          <cell r="W457" t="str">
            <v>&gt;1</v>
          </cell>
          <cell r="X457" t="str">
            <v>&gt;1.5</v>
          </cell>
          <cell r="Y457" t="str">
            <v>&gt;2</v>
          </cell>
          <cell r="Z457" t="str">
            <v>&gt;3.5</v>
          </cell>
        </row>
        <row r="458">
          <cell r="V458" t="str">
            <v>6604201BS2</v>
          </cell>
          <cell r="W458" t="str">
            <v>&gt;1</v>
          </cell>
          <cell r="X458" t="str">
            <v>&gt;2</v>
          </cell>
          <cell r="Z458" t="str">
            <v>&gt;3</v>
          </cell>
          <cell r="AA458" t="str">
            <v>&gt;4</v>
          </cell>
          <cell r="AB458" t="str">
            <v>&gt;5</v>
          </cell>
        </row>
        <row r="459">
          <cell r="V459" t="str">
            <v xml:space="preserve">STO-61T-250N </v>
          </cell>
          <cell r="Z459" t="str">
            <v>&gt;6</v>
          </cell>
          <cell r="AB459" t="str">
            <v>&gt;4</v>
          </cell>
          <cell r="AG459" t="str">
            <v>&gt;36</v>
          </cell>
        </row>
        <row r="460">
          <cell r="V460" t="str">
            <v>8100-1237 (1.25+1.25)</v>
          </cell>
          <cell r="Z460" t="str">
            <v>&gt;3</v>
          </cell>
          <cell r="AA460" t="str">
            <v>&gt;4</v>
          </cell>
          <cell r="AB460" t="str">
            <v>&gt;12</v>
          </cell>
          <cell r="AG460" t="str">
            <v>&gt;36</v>
          </cell>
        </row>
        <row r="461">
          <cell r="V461" t="str">
            <v>8100-1237 (0.5+1.25)</v>
          </cell>
          <cell r="Z461" t="str">
            <v>&gt;6</v>
          </cell>
          <cell r="AA461" t="str">
            <v>&gt;8</v>
          </cell>
          <cell r="AB461" t="str">
            <v>&gt;4</v>
          </cell>
          <cell r="AD461" t="str">
            <v>&gt;17</v>
          </cell>
          <cell r="AG461" t="str">
            <v>&gt;36</v>
          </cell>
        </row>
        <row r="462">
          <cell r="V462" t="str">
            <v>8100-1237 (0.75+0.75)</v>
          </cell>
          <cell r="Z462" t="str">
            <v>&gt;4.5</v>
          </cell>
          <cell r="AA462" t="str">
            <v>&gt;8</v>
          </cell>
          <cell r="AB462" t="str">
            <v>&gt;8</v>
          </cell>
          <cell r="AC462" t="str">
            <v>&gt;8</v>
          </cell>
          <cell r="AD462" t="str">
            <v>&gt;17</v>
          </cell>
          <cell r="AG462" t="str">
            <v>&gt;36</v>
          </cell>
        </row>
        <row r="463">
          <cell r="V463" t="str">
            <v>6604201BS2(0.5+0.5)</v>
          </cell>
          <cell r="Z463" t="str">
            <v>&gt;6</v>
          </cell>
          <cell r="AA463" t="str">
            <v>&gt;8</v>
          </cell>
          <cell r="AB463" t="str">
            <v>&gt;12</v>
          </cell>
          <cell r="AC463" t="str">
            <v>&gt;8</v>
          </cell>
          <cell r="AD463" t="str">
            <v>&gt;17</v>
          </cell>
          <cell r="AG463" t="str">
            <v>&gt;36</v>
          </cell>
        </row>
        <row r="464">
          <cell r="V464" t="str">
            <v>6604201BS2(0.75+0.75)</v>
          </cell>
          <cell r="Z464" t="str">
            <v>&gt;4.5</v>
          </cell>
          <cell r="AA464" t="str">
            <v>&gt;8</v>
          </cell>
          <cell r="AB464" t="str">
            <v>&gt;12</v>
          </cell>
          <cell r="AC464" t="str">
            <v>&gt;8</v>
          </cell>
          <cell r="AD464" t="str">
            <v>&gt;17</v>
          </cell>
        </row>
        <row r="465">
          <cell r="V465" t="str">
            <v>1612335-1 (0.3+0.3)</v>
          </cell>
          <cell r="Z465" t="str">
            <v>&gt;6</v>
          </cell>
          <cell r="AA465" t="str">
            <v>&gt;8</v>
          </cell>
          <cell r="AB465" t="str">
            <v>&gt;12</v>
          </cell>
          <cell r="AD465" t="str">
            <v>&gt;17</v>
          </cell>
          <cell r="AG465" t="str">
            <v>&gt;8</v>
          </cell>
        </row>
        <row r="466">
          <cell r="V466" t="str">
            <v>16112-2 (0.5+0.5)</v>
          </cell>
          <cell r="Z466" t="str">
            <v>&gt;4.5</v>
          </cell>
          <cell r="AA466" t="str">
            <v>&gt;6.5</v>
          </cell>
          <cell r="AB466" t="str">
            <v>&gt;8</v>
          </cell>
          <cell r="AC466" t="str">
            <v>&gt;8</v>
          </cell>
          <cell r="AD466" t="str">
            <v>&gt;17</v>
          </cell>
          <cell r="AE466" t="str">
            <v>&gt;12</v>
          </cell>
        </row>
        <row r="467">
          <cell r="V467" t="str">
            <v>61054-41BS2 (0.5+0.5)</v>
          </cell>
          <cell r="AA467" t="str">
            <v>&gt;8</v>
          </cell>
          <cell r="AB467" t="str">
            <v>&gt;12</v>
          </cell>
          <cell r="AI467" t="str">
            <v>&gt;25</v>
          </cell>
        </row>
        <row r="468">
          <cell r="V468" t="str">
            <v>16112-2 (5.0+0.5)</v>
          </cell>
          <cell r="Y468" t="str">
            <v>&gt;2.5</v>
          </cell>
          <cell r="Z468" t="str">
            <v>&gt;3.9</v>
          </cell>
          <cell r="AA468" t="str">
            <v>&gt;6.1</v>
          </cell>
          <cell r="AB468" t="str">
            <v>&gt;12</v>
          </cell>
          <cell r="AC468" t="str">
            <v>&gt;8</v>
          </cell>
          <cell r="AG468" t="str">
            <v>&gt;8</v>
          </cell>
          <cell r="AI468" t="str">
            <v>&gt;25</v>
          </cell>
        </row>
        <row r="469">
          <cell r="V469" t="str">
            <v>CACR-L Sn (2.0+0.75)</v>
          </cell>
          <cell r="AA469" t="str">
            <v>&gt;8</v>
          </cell>
          <cell r="AB469" t="str">
            <v>&gt;12</v>
          </cell>
          <cell r="AE469" t="str">
            <v>&gt;12</v>
          </cell>
          <cell r="AG469" t="str">
            <v>&gt;8</v>
          </cell>
        </row>
        <row r="470">
          <cell r="V470" t="str">
            <v>33882-07D00 (8.0+2.0)</v>
          </cell>
          <cell r="Y470" t="str">
            <v>&gt;2.5</v>
          </cell>
          <cell r="Z470" t="str">
            <v>&gt;3.9</v>
          </cell>
          <cell r="AA470" t="str">
            <v>&gt;6.1</v>
          </cell>
          <cell r="AB470" t="str">
            <v>&gt;8.2</v>
          </cell>
          <cell r="AD470" t="str">
            <v>&gt;17</v>
          </cell>
          <cell r="AE470" t="str">
            <v>&gt;12</v>
          </cell>
          <cell r="AG470" t="str">
            <v>&gt;36</v>
          </cell>
          <cell r="AI470" t="str">
            <v>&gt;25</v>
          </cell>
        </row>
        <row r="471">
          <cell r="V471" t="str">
            <v>33812-21E10 (8.0+2.0)</v>
          </cell>
          <cell r="AA471" t="str">
            <v>&gt;8</v>
          </cell>
          <cell r="AB471" t="str">
            <v>&gt;12</v>
          </cell>
          <cell r="AD471" t="str">
            <v>&gt;17</v>
          </cell>
          <cell r="AG471" t="str">
            <v>&gt;36</v>
          </cell>
          <cell r="AI471" t="str">
            <v>&gt;25</v>
          </cell>
        </row>
        <row r="472">
          <cell r="V472" t="str">
            <v>6605512BS0(0.5+0.5)</v>
          </cell>
          <cell r="Z472" t="str">
            <v>&gt;3.9</v>
          </cell>
          <cell r="AA472" t="str">
            <v>&gt;6.1</v>
          </cell>
          <cell r="AB472" t="str">
            <v>&gt;8.2</v>
          </cell>
          <cell r="AD472" t="str">
            <v>&gt;17</v>
          </cell>
          <cell r="AG472" t="str">
            <v>&gt;36</v>
          </cell>
          <cell r="AI472" t="str">
            <v>&gt;25</v>
          </cell>
        </row>
        <row r="473">
          <cell r="V473" t="str">
            <v>618504BSS (1.25+0.75)</v>
          </cell>
          <cell r="AA473" t="str">
            <v>&gt;8</v>
          </cell>
          <cell r="AB473" t="str">
            <v>&gt;12</v>
          </cell>
          <cell r="AD473" t="str">
            <v>&gt;12</v>
          </cell>
          <cell r="AE473" t="str">
            <v>&gt;25</v>
          </cell>
          <cell r="AG473" t="str">
            <v>&gt;17</v>
          </cell>
        </row>
        <row r="474">
          <cell r="V474" t="str">
            <v>618505BSS (1.25+0.75)</v>
          </cell>
          <cell r="Z474" t="str">
            <v>&gt;3.9</v>
          </cell>
          <cell r="AA474" t="str">
            <v>&gt;6.1</v>
          </cell>
          <cell r="AB474" t="str">
            <v>&gt;8.2</v>
          </cell>
          <cell r="AC474" t="str">
            <v>&gt;8.2</v>
          </cell>
          <cell r="AD474" t="str">
            <v>&gt;12</v>
          </cell>
          <cell r="AE474" t="str">
            <v>&gt;25</v>
          </cell>
          <cell r="AG474" t="str">
            <v>&gt;8</v>
          </cell>
        </row>
        <row r="475">
          <cell r="V475" t="str">
            <v>MT025-01200 (0.75+0.75)</v>
          </cell>
          <cell r="AA475" t="str">
            <v>&gt;6.5</v>
          </cell>
          <cell r="AB475" t="str">
            <v>&gt;8</v>
          </cell>
          <cell r="AC475" t="str">
            <v>&gt;8</v>
          </cell>
          <cell r="AD475" t="str">
            <v>&gt;12</v>
          </cell>
          <cell r="AE475" t="str">
            <v>&gt;25</v>
          </cell>
        </row>
        <row r="476">
          <cell r="V476" t="str">
            <v>MR020-30500 (5.0+1.25)</v>
          </cell>
          <cell r="AA476" t="str">
            <v>&gt;6.1</v>
          </cell>
          <cell r="AB476" t="str">
            <v>&gt;8.2</v>
          </cell>
          <cell r="AC476" t="str">
            <v>&gt;8.2</v>
          </cell>
          <cell r="AD476" t="str">
            <v>&gt;13.3</v>
          </cell>
          <cell r="AE476" t="str">
            <v>&gt;25</v>
          </cell>
          <cell r="AG476" t="str">
            <v>&gt;17</v>
          </cell>
        </row>
        <row r="477">
          <cell r="V477" t="str">
            <v>MR020-30500 (5.0+0.5)</v>
          </cell>
          <cell r="AA477" t="str">
            <v>&gt;6.5</v>
          </cell>
          <cell r="AB477" t="str">
            <v>&gt;8</v>
          </cell>
          <cell r="AC477" t="str">
            <v>&gt;8</v>
          </cell>
          <cell r="AD477" t="str">
            <v>&gt;10</v>
          </cell>
          <cell r="AE477" t="str">
            <v>&gt;25</v>
          </cell>
          <cell r="AG477" t="str">
            <v>&gt;8</v>
          </cell>
        </row>
        <row r="478">
          <cell r="V478" t="str">
            <v>6604503BS0 (0.5+0.3)</v>
          </cell>
          <cell r="AA478" t="str">
            <v>&gt;6</v>
          </cell>
          <cell r="AB478" t="str">
            <v>&gt;8.2</v>
          </cell>
          <cell r="AC478" t="str">
            <v>&gt;8.2</v>
          </cell>
          <cell r="AD478" t="str">
            <v>&gt;13.3</v>
          </cell>
          <cell r="AG478" t="str">
            <v>&gt;8</v>
          </cell>
        </row>
        <row r="479">
          <cell r="V479" t="str">
            <v xml:space="preserve">16931-M2 </v>
          </cell>
          <cell r="Z479" t="str">
            <v>&gt;4.5</v>
          </cell>
          <cell r="AA479" t="str">
            <v>&gt;6</v>
          </cell>
          <cell r="AB479" t="str">
            <v>&gt;8.0</v>
          </cell>
          <cell r="AC479" t="str">
            <v>&gt;8.0</v>
          </cell>
        </row>
        <row r="480">
          <cell r="V480" t="str">
            <v xml:space="preserve">16931-M2  </v>
          </cell>
          <cell r="Y480" t="str">
            <v>&gt;4</v>
          </cell>
          <cell r="Z480" t="str">
            <v>&gt;4.5</v>
          </cell>
          <cell r="AA480" t="str">
            <v>&gt;6.5</v>
          </cell>
          <cell r="AB480" t="str">
            <v>&gt;8.0</v>
          </cell>
          <cell r="AC480" t="str">
            <v>&gt;8.0</v>
          </cell>
        </row>
        <row r="481">
          <cell r="V481" t="str">
            <v>CB 104 (1.25+1.25)</v>
          </cell>
          <cell r="Y481" t="str">
            <v>&gt;4</v>
          </cell>
          <cell r="Z481" t="str">
            <v>&gt;4.5</v>
          </cell>
          <cell r="AA481" t="str">
            <v>&gt;6.5</v>
          </cell>
          <cell r="AB481" t="str">
            <v>&gt;8.0</v>
          </cell>
          <cell r="AC481" t="str">
            <v>&gt;8.0</v>
          </cell>
        </row>
        <row r="482">
          <cell r="V482" t="str">
            <v>33822-02F20 (5.0+2.0)</v>
          </cell>
          <cell r="Y482" t="str">
            <v>&gt;4</v>
          </cell>
          <cell r="Z482" t="str">
            <v>&gt;4.5</v>
          </cell>
          <cell r="AA482" t="str">
            <v>&gt;6</v>
          </cell>
          <cell r="AB482" t="str">
            <v>&gt;8.0</v>
          </cell>
          <cell r="AC482" t="str">
            <v>&gt;8.0</v>
          </cell>
        </row>
        <row r="483">
          <cell r="V483" t="str">
            <v>090F (0.5+0.5)</v>
          </cell>
          <cell r="X483" t="str">
            <v>&gt;2.0</v>
          </cell>
          <cell r="Y483" t="str">
            <v>&gt;3.0</v>
          </cell>
          <cell r="Z483" t="str">
            <v>&gt;4.5</v>
          </cell>
          <cell r="AA483" t="str">
            <v>&gt;6.5</v>
          </cell>
          <cell r="AB483" t="str">
            <v>&gt;8</v>
          </cell>
          <cell r="AC483" t="str">
            <v>&gt;8</v>
          </cell>
          <cell r="AD483" t="str">
            <v>&gt;10</v>
          </cell>
        </row>
        <row r="484">
          <cell r="V484" t="str">
            <v>MCRW (0.5+0.3)</v>
          </cell>
          <cell r="Y484" t="str">
            <v>&gt;4</v>
          </cell>
          <cell r="AA484" t="str">
            <v>&gt;6</v>
          </cell>
          <cell r="AB484" t="str">
            <v>&gt;8</v>
          </cell>
          <cell r="AC484" t="str">
            <v>&gt;8</v>
          </cell>
          <cell r="AD484" t="str">
            <v>&gt;10</v>
          </cell>
        </row>
        <row r="485">
          <cell r="V485" t="str">
            <v>MCRW (0.5+0.5)</v>
          </cell>
          <cell r="W485" t="str">
            <v>&gt;1</v>
          </cell>
          <cell r="X485" t="str">
            <v>&gt;1.5</v>
          </cell>
          <cell r="Y485" t="str">
            <v>&gt;2</v>
          </cell>
          <cell r="Z485" t="str">
            <v>&gt;3.5</v>
          </cell>
          <cell r="AA485" t="str">
            <v>&gt;6</v>
          </cell>
          <cell r="AD485" t="str">
            <v>&gt;8</v>
          </cell>
        </row>
        <row r="486">
          <cell r="V486" t="str">
            <v>8100-1236 (1.25+1.25)</v>
          </cell>
          <cell r="W486" t="str">
            <v>&gt;1</v>
          </cell>
          <cell r="X486" t="str">
            <v>&gt;2.0</v>
          </cell>
          <cell r="Y486" t="str">
            <v>&gt;3.0</v>
          </cell>
          <cell r="Z486" t="str">
            <v>&gt;4.5</v>
          </cell>
          <cell r="AA486" t="str">
            <v>&gt;6.5</v>
          </cell>
          <cell r="AB486" t="str">
            <v>&gt;8</v>
          </cell>
          <cell r="AC486" t="str">
            <v>&gt;8</v>
          </cell>
          <cell r="AD486" t="str">
            <v>&gt;10</v>
          </cell>
        </row>
        <row r="487">
          <cell r="V487" t="str">
            <v>8100-1236 (1.25+0.75)</v>
          </cell>
          <cell r="X487" t="str">
            <v>&gt;2.0</v>
          </cell>
          <cell r="Y487" t="str">
            <v>&gt;3.0</v>
          </cell>
          <cell r="Z487" t="str">
            <v>&gt;4.5</v>
          </cell>
          <cell r="AA487" t="str">
            <v>&gt;6.5</v>
          </cell>
          <cell r="AB487" t="str">
            <v>&gt;8</v>
          </cell>
          <cell r="AC487" t="str">
            <v>&gt;8</v>
          </cell>
          <cell r="AD487" t="str">
            <v>&gt;10</v>
          </cell>
        </row>
        <row r="488">
          <cell r="V488" t="str">
            <v>17167-1(0.5+0.5)</v>
          </cell>
          <cell r="W488" t="str">
            <v>&gt;1</v>
          </cell>
          <cell r="X488" t="str">
            <v>&gt;1.5</v>
          </cell>
          <cell r="Y488" t="str">
            <v>&gt;2</v>
          </cell>
          <cell r="Z488" t="str">
            <v>&gt;3.5</v>
          </cell>
          <cell r="AA488" t="str">
            <v>&gt;8</v>
          </cell>
          <cell r="AB488" t="str">
            <v>&gt;8</v>
          </cell>
          <cell r="AC488" t="str">
            <v>&gt;8</v>
          </cell>
          <cell r="AD488" t="str">
            <v>&gt;8</v>
          </cell>
        </row>
        <row r="489">
          <cell r="V489" t="str">
            <v>17167-1 (0.75+0.75)</v>
          </cell>
          <cell r="X489" t="str">
            <v>&gt;2.0</v>
          </cell>
          <cell r="Y489" t="str">
            <v>&gt;3.0</v>
          </cell>
          <cell r="Z489" t="str">
            <v>&gt;4.5</v>
          </cell>
          <cell r="AA489" t="str">
            <v>&gt;8</v>
          </cell>
          <cell r="AB489" t="str">
            <v>&gt;8</v>
          </cell>
          <cell r="AD489" t="str">
            <v>&gt;8</v>
          </cell>
        </row>
        <row r="490">
          <cell r="V490" t="str">
            <v>17167-1(1.25+0.5)</v>
          </cell>
          <cell r="AA490" t="str">
            <v>&gt;6.5</v>
          </cell>
          <cell r="AB490" t="str">
            <v>&gt;8</v>
          </cell>
          <cell r="AC490" t="str">
            <v>&gt;8</v>
          </cell>
          <cell r="AD490" t="str">
            <v>&gt;8</v>
          </cell>
        </row>
        <row r="491">
          <cell r="V491" t="str">
            <v>17167-1(0.75+0.5)</v>
          </cell>
          <cell r="AA491" t="str">
            <v>&gt;6</v>
          </cell>
          <cell r="AB491" t="str">
            <v>&gt;8</v>
          </cell>
          <cell r="AD491" t="str">
            <v>&gt;8</v>
          </cell>
        </row>
        <row r="492">
          <cell r="V492" t="str">
            <v>17164-1(0.3+0.3)</v>
          </cell>
          <cell r="AA492" t="str">
            <v>&gt;6</v>
          </cell>
          <cell r="AB492" t="str">
            <v>&gt;8</v>
          </cell>
        </row>
        <row r="493">
          <cell r="V493" t="str">
            <v>17164-1(0.5+0.3)</v>
          </cell>
          <cell r="AA493" t="str">
            <v>&gt;6</v>
          </cell>
          <cell r="AB493" t="str">
            <v>&gt;6</v>
          </cell>
        </row>
        <row r="494">
          <cell r="V494" t="str">
            <v>17164-1(0.5+0.5)</v>
          </cell>
          <cell r="AA494" t="str">
            <v>&gt;6</v>
          </cell>
          <cell r="AB494" t="str">
            <v>&gt;6</v>
          </cell>
        </row>
        <row r="495">
          <cell r="V495" t="str">
            <v>17164-1(0.75+0.3)</v>
          </cell>
          <cell r="AB495" t="str">
            <v>&gt;6</v>
          </cell>
        </row>
        <row r="496">
          <cell r="V496" t="str">
            <v>CACR (0.75+0.5)</v>
          </cell>
          <cell r="AB496" t="str">
            <v>&gt;8</v>
          </cell>
        </row>
        <row r="497">
          <cell r="V497" t="str">
            <v>17164-1(0.75+0.75)</v>
          </cell>
          <cell r="AA497" t="str">
            <v>&gt;6</v>
          </cell>
          <cell r="AB497" t="str">
            <v>&gt;8</v>
          </cell>
        </row>
        <row r="498">
          <cell r="V498" t="str">
            <v>17164-2(0.3+0.3)</v>
          </cell>
          <cell r="AA498" t="str">
            <v>&gt;6</v>
          </cell>
          <cell r="AE498" t="str">
            <v>&gt;8</v>
          </cell>
        </row>
        <row r="499">
          <cell r="V499" t="str">
            <v>17164-2(0.5+0.3)</v>
          </cell>
          <cell r="AA499" t="str">
            <v>&gt;6</v>
          </cell>
          <cell r="AB499" t="str">
            <v>&gt;6</v>
          </cell>
          <cell r="AD499" t="str">
            <v>&gt;8</v>
          </cell>
        </row>
        <row r="500">
          <cell r="V500" t="str">
            <v>17164-2(0.5 + 0.5)</v>
          </cell>
          <cell r="AA500" t="str">
            <v>&gt;6</v>
          </cell>
          <cell r="AB500" t="str">
            <v>&gt;6</v>
          </cell>
          <cell r="AD500" t="str">
            <v>&gt;6</v>
          </cell>
        </row>
        <row r="501">
          <cell r="V501" t="str">
            <v>17164-2(0.75+0.3)</v>
          </cell>
          <cell r="AB501" t="str">
            <v>&gt;6</v>
          </cell>
          <cell r="AD501" t="str">
            <v>&gt;12</v>
          </cell>
          <cell r="AE501" t="str">
            <v>&gt;8</v>
          </cell>
        </row>
        <row r="502">
          <cell r="V502" t="str">
            <v>17164-2 (0.75+0.75)</v>
          </cell>
          <cell r="AB502" t="str">
            <v>&gt;6</v>
          </cell>
          <cell r="AD502" t="str">
            <v>&gt;8</v>
          </cell>
          <cell r="AE502" t="str">
            <v>&gt;8</v>
          </cell>
        </row>
        <row r="503">
          <cell r="V503" t="str">
            <v>17218-2TD(2.0+0.5)</v>
          </cell>
          <cell r="AD503" t="str">
            <v>&gt;8</v>
          </cell>
          <cell r="AE503" t="str">
            <v>&gt;8</v>
          </cell>
        </row>
        <row r="504">
          <cell r="V504" t="str">
            <v>17218-2TD(1.25+0.5)</v>
          </cell>
          <cell r="AD504" t="str">
            <v>&gt;8</v>
          </cell>
          <cell r="AE504" t="str">
            <v>&gt;8</v>
          </cell>
        </row>
        <row r="505">
          <cell r="V505" t="str">
            <v>17119-1 (1.25+0.3)</v>
          </cell>
          <cell r="AD505" t="str">
            <v>&gt;6</v>
          </cell>
        </row>
        <row r="506">
          <cell r="V506" t="str">
            <v>17119-1 (1.25+0.75)</v>
          </cell>
          <cell r="Y506" t="str">
            <v>&gt;2</v>
          </cell>
          <cell r="AD506" t="str">
            <v>&gt;12</v>
          </cell>
          <cell r="AE506" t="str">
            <v>&gt;8</v>
          </cell>
        </row>
        <row r="507">
          <cell r="V507" t="str">
            <v>17119-1 (1.25+1.25)</v>
          </cell>
          <cell r="Y507" t="str">
            <v>&gt;2</v>
          </cell>
          <cell r="AD507" t="str">
            <v>&gt;12</v>
          </cell>
          <cell r="AE507" t="str">
            <v>&gt;8</v>
          </cell>
        </row>
        <row r="508">
          <cell r="V508" t="str">
            <v>17119-1 (2.0+0.5)</v>
          </cell>
          <cell r="Y508" t="str">
            <v>&gt;4</v>
          </cell>
          <cell r="AD508" t="str">
            <v>&gt;6</v>
          </cell>
          <cell r="AE508" t="str">
            <v>&gt;8</v>
          </cell>
        </row>
        <row r="509">
          <cell r="V509" t="str">
            <v>17218-1 (1.25+0.3)</v>
          </cell>
          <cell r="Y509" t="str">
            <v>&gt;2</v>
          </cell>
          <cell r="AD509" t="str">
            <v>&gt;6</v>
          </cell>
          <cell r="AE509" t="str">
            <v>&gt;8</v>
          </cell>
        </row>
        <row r="510">
          <cell r="V510" t="str">
            <v>17218-1 (1.25+0.75)</v>
          </cell>
          <cell r="Y510" t="str">
            <v>&gt;2</v>
          </cell>
          <cell r="Z510" t="str">
            <v>&gt;49N</v>
          </cell>
          <cell r="AD510" t="str">
            <v>&gt;12</v>
          </cell>
          <cell r="AE510" t="str">
            <v>&gt;8</v>
          </cell>
        </row>
        <row r="511">
          <cell r="V511" t="str">
            <v>17218-1 (1.25+1.25)</v>
          </cell>
          <cell r="Y511" t="str">
            <v>&gt;4</v>
          </cell>
          <cell r="Z511" t="str">
            <v>&gt;49N</v>
          </cell>
          <cell r="AD511" t="str">
            <v>&gt;12</v>
          </cell>
          <cell r="AE511" t="str">
            <v>&gt;8</v>
          </cell>
        </row>
        <row r="512">
          <cell r="V512" t="str">
            <v>17218-1 (2.0+0.5)</v>
          </cell>
          <cell r="Z512" t="str">
            <v>&gt;49N</v>
          </cell>
          <cell r="AB512" t="str">
            <v>&gt;8</v>
          </cell>
          <cell r="AD512" t="str">
            <v>&gt;8</v>
          </cell>
          <cell r="AE512" t="str">
            <v>&gt;8</v>
          </cell>
        </row>
        <row r="513">
          <cell r="V513" t="str">
            <v>17218-1 (2.0+1.25)</v>
          </cell>
          <cell r="Z513" t="str">
            <v>&gt;6</v>
          </cell>
          <cell r="AB513" t="str">
            <v>&gt;8</v>
          </cell>
          <cell r="AD513" t="str">
            <v>&gt;8</v>
          </cell>
          <cell r="AE513" t="str">
            <v>&gt;17</v>
          </cell>
        </row>
        <row r="514">
          <cell r="V514" t="str">
            <v>CACR-L (0.75+0.75)</v>
          </cell>
          <cell r="Z514" t="str">
            <v>&gt;49N</v>
          </cell>
          <cell r="AB514" t="str">
            <v>&gt;8</v>
          </cell>
          <cell r="AE514" t="str">
            <v>&gt;8</v>
          </cell>
          <cell r="AG514" t="str">
            <v>&gt;8</v>
          </cell>
        </row>
        <row r="515">
          <cell r="V515" t="str">
            <v>CACR-L (2+0.5)</v>
          </cell>
          <cell r="Z515" t="str">
            <v>&gt;49N</v>
          </cell>
          <cell r="AB515" t="str">
            <v>&gt;8</v>
          </cell>
          <cell r="AD515" t="str">
            <v>&gt;8</v>
          </cell>
          <cell r="AE515" t="str">
            <v>&gt;8</v>
          </cell>
          <cell r="AF515" t="str">
            <v>&gt;17</v>
          </cell>
        </row>
        <row r="516">
          <cell r="V516" t="str">
            <v>18093-1 (0.5+0.5)</v>
          </cell>
          <cell r="Y516" t="str">
            <v>&gt;2</v>
          </cell>
          <cell r="Z516" t="str">
            <v>&gt;6</v>
          </cell>
          <cell r="AB516" t="str">
            <v>&gt;8</v>
          </cell>
          <cell r="AD516" t="str">
            <v>&gt;8</v>
          </cell>
          <cell r="AE516" t="str">
            <v>&gt;8</v>
          </cell>
          <cell r="AF516" t="str">
            <v>&gt;17</v>
          </cell>
          <cell r="AG516" t="str">
            <v>&gt;8</v>
          </cell>
        </row>
        <row r="517">
          <cell r="V517" t="str">
            <v>18361-1(0.5+1.25)</v>
          </cell>
          <cell r="Y517" t="str">
            <v>&gt;4</v>
          </cell>
          <cell r="AB517" t="str">
            <v>&gt;8</v>
          </cell>
          <cell r="AD517" t="str">
            <v>&gt;8</v>
          </cell>
          <cell r="AF517" t="str">
            <v>&gt;17</v>
          </cell>
        </row>
        <row r="518">
          <cell r="V518" t="str">
            <v>18361-M2(0.75+0.5)</v>
          </cell>
          <cell r="AB518" t="str">
            <v>&gt;8</v>
          </cell>
          <cell r="AD518" t="str">
            <v>&gt;8</v>
          </cell>
          <cell r="AF518" t="str">
            <v>&gt;17</v>
          </cell>
        </row>
        <row r="519">
          <cell r="V519" t="str">
            <v>18363-1(1.25+1.25)</v>
          </cell>
          <cell r="AB519" t="str">
            <v>&gt;8</v>
          </cell>
          <cell r="AD519" t="str">
            <v>&gt;8</v>
          </cell>
          <cell r="AG519" t="str">
            <v>&gt;8</v>
          </cell>
        </row>
        <row r="520">
          <cell r="V520" t="str">
            <v>17072-1(0.5+0.5)</v>
          </cell>
          <cell r="AB520" t="str">
            <v>&gt;8</v>
          </cell>
          <cell r="AF520" t="str">
            <v>&gt;17</v>
          </cell>
        </row>
        <row r="521">
          <cell r="V521" t="str">
            <v>17482-1(0.5+0.5)</v>
          </cell>
          <cell r="AA521" t="str">
            <v>&gt;5</v>
          </cell>
          <cell r="AB521" t="str">
            <v>&gt;8</v>
          </cell>
          <cell r="AF521" t="str">
            <v>&gt;17</v>
          </cell>
          <cell r="AG521" t="str">
            <v>&gt;8</v>
          </cell>
        </row>
        <row r="522">
          <cell r="V522" t="str">
            <v>17482-1(0.75+0.75)</v>
          </cell>
          <cell r="AA522" t="str">
            <v>&gt;5</v>
          </cell>
          <cell r="AD522" t="str">
            <v>&gt;8</v>
          </cell>
          <cell r="AE522" t="str">
            <v>&gt;8</v>
          </cell>
          <cell r="AF522" t="str">
            <v>&gt;17</v>
          </cell>
          <cell r="AG522" t="str">
            <v>&gt;8</v>
          </cell>
        </row>
        <row r="523">
          <cell r="V523" t="str">
            <v>MT035-03200(0.75+0.75)</v>
          </cell>
          <cell r="AA523" t="str">
            <v>&gt;5</v>
          </cell>
          <cell r="AB523" t="str">
            <v>&gt;8</v>
          </cell>
          <cell r="AD523" t="str">
            <v>&gt;8</v>
          </cell>
          <cell r="AF523" t="str">
            <v>&gt;17</v>
          </cell>
          <cell r="AG523" t="str">
            <v>&gt;8</v>
          </cell>
        </row>
        <row r="524">
          <cell r="V524" t="str">
            <v>CW(0.5+0.5)</v>
          </cell>
          <cell r="AA524" t="str">
            <v>&gt;5</v>
          </cell>
          <cell r="AB524" t="str">
            <v>&gt;8</v>
          </cell>
          <cell r="AF524" t="str">
            <v>&gt;17</v>
          </cell>
          <cell r="AG524" t="str">
            <v>&gt;8</v>
          </cell>
        </row>
        <row r="525">
          <cell r="V525" t="str">
            <v>CW(0.75+0.75)</v>
          </cell>
          <cell r="AA525" t="str">
            <v>&gt;8</v>
          </cell>
          <cell r="AB525" t="str">
            <v>&gt;8</v>
          </cell>
          <cell r="AD525" t="str">
            <v>&gt;17</v>
          </cell>
          <cell r="AE525" t="str">
            <v>&gt;8</v>
          </cell>
          <cell r="AF525" t="str">
            <v>&gt;17</v>
          </cell>
          <cell r="AG525" t="str">
            <v>&gt;8</v>
          </cell>
        </row>
        <row r="526">
          <cell r="V526" t="str">
            <v>FB-AF(3.0+1.25)</v>
          </cell>
          <cell r="AA526" t="str">
            <v>&gt;8</v>
          </cell>
          <cell r="AB526" t="str">
            <v>&gt;8</v>
          </cell>
          <cell r="AE526" t="str">
            <v>&gt;8</v>
          </cell>
          <cell r="AF526" t="str">
            <v>&gt;17</v>
          </cell>
          <cell r="AG526" t="str">
            <v>&gt;8</v>
          </cell>
        </row>
        <row r="527">
          <cell r="V527" t="str">
            <v>8235-4050(2.0+0.5)</v>
          </cell>
          <cell r="AA527" t="str">
            <v>&gt;8</v>
          </cell>
          <cell r="AB527" t="str">
            <v>&gt;8</v>
          </cell>
          <cell r="AD527" t="str">
            <v>&gt;17</v>
          </cell>
          <cell r="AE527" t="str">
            <v>&gt;8</v>
          </cell>
          <cell r="AF527" t="str">
            <v>&gt;17</v>
          </cell>
          <cell r="AG527" t="str">
            <v>&gt;8</v>
          </cell>
        </row>
        <row r="528">
          <cell r="V528" t="str">
            <v>8242-4022(5.0+0.5)</v>
          </cell>
          <cell r="AA528" t="str">
            <v>&gt;8</v>
          </cell>
          <cell r="AB528" t="str">
            <v>&gt;8</v>
          </cell>
          <cell r="AD528" t="str">
            <v>&gt;8</v>
          </cell>
          <cell r="AE528" t="str">
            <v>&gt;8</v>
          </cell>
          <cell r="AG528" t="str">
            <v>&gt;8</v>
          </cell>
        </row>
        <row r="529">
          <cell r="V529" t="str">
            <v>FHST(1.25+1.25)</v>
          </cell>
          <cell r="AA529" t="str">
            <v>&gt;5</v>
          </cell>
          <cell r="AB529" t="str">
            <v>&gt;8</v>
          </cell>
          <cell r="AD529" t="str">
            <v>&gt;8</v>
          </cell>
          <cell r="AE529" t="str">
            <v>&gt;8</v>
          </cell>
          <cell r="AG529" t="str">
            <v>&gt;8</v>
          </cell>
        </row>
        <row r="530">
          <cell r="V530" t="str">
            <v>LA106 Sn (0.75+0.5)</v>
          </cell>
          <cell r="AB530" t="str">
            <v>&gt;8</v>
          </cell>
          <cell r="AD530" t="str">
            <v>&gt;8</v>
          </cell>
        </row>
        <row r="531">
          <cell r="V531" t="str">
            <v>LA206(0.75+0.75)</v>
          </cell>
          <cell r="AA531" t="str">
            <v>&gt;8</v>
          </cell>
          <cell r="AB531" t="str">
            <v>&gt;8</v>
          </cell>
          <cell r="AD531" t="str">
            <v>&gt;8</v>
          </cell>
          <cell r="AE531" t="str">
            <v>&gt;8</v>
          </cell>
          <cell r="AG531" t="str">
            <v>&gt;8</v>
          </cell>
        </row>
        <row r="532">
          <cell r="V532" t="str">
            <v>LA206(1.25+1.25)</v>
          </cell>
          <cell r="AA532" t="str">
            <v>&gt;8</v>
          </cell>
          <cell r="AB532" t="str">
            <v>&gt;8</v>
          </cell>
          <cell r="AD532" t="str">
            <v>&gt;17</v>
          </cell>
          <cell r="AE532" t="str">
            <v>&gt;8</v>
          </cell>
          <cell r="AG532" t="str">
            <v>&gt;8</v>
          </cell>
        </row>
        <row r="533">
          <cell r="V533" t="str">
            <v xml:space="preserve">LA206(2.0+0.5) </v>
          </cell>
          <cell r="AA533" t="str">
            <v>&gt;8</v>
          </cell>
          <cell r="AB533" t="str">
            <v>&gt;12</v>
          </cell>
          <cell r="AD533" t="str">
            <v>&gt;17</v>
          </cell>
          <cell r="AE533" t="str">
            <v>&gt;8</v>
          </cell>
          <cell r="AF533" t="str">
            <v>&gt;17</v>
          </cell>
          <cell r="AG533" t="str">
            <v>&gt;8</v>
          </cell>
        </row>
        <row r="534">
          <cell r="V534" t="str">
            <v>MR020-20630(2.0+0.5)</v>
          </cell>
          <cell r="AA534" t="str">
            <v>&gt;8</v>
          </cell>
          <cell r="AB534" t="str">
            <v>&gt;12</v>
          </cell>
          <cell r="AD534" t="str">
            <v>&gt;8</v>
          </cell>
          <cell r="AE534" t="str">
            <v>&gt;8</v>
          </cell>
          <cell r="AF534" t="str">
            <v>&gt;17</v>
          </cell>
          <cell r="AG534" t="str">
            <v>&gt;8</v>
          </cell>
        </row>
        <row r="535">
          <cell r="V535" t="str">
            <v>MR020-30500 (0.5+0.5)</v>
          </cell>
          <cell r="AA535" t="str">
            <v>&gt;6</v>
          </cell>
          <cell r="AB535" t="str">
            <v>&gt;8</v>
          </cell>
          <cell r="AE535" t="str">
            <v>&gt;8</v>
          </cell>
          <cell r="AF535" t="str">
            <v>&gt;17</v>
          </cell>
          <cell r="AG535" t="str">
            <v>&gt;8</v>
          </cell>
        </row>
        <row r="536">
          <cell r="V536" t="str">
            <v>ND-F-S(0.5+0.5)</v>
          </cell>
          <cell r="AA536" t="str">
            <v>&gt;6</v>
          </cell>
          <cell r="AB536" t="str">
            <v>&gt;8</v>
          </cell>
          <cell r="AD536" t="str">
            <v>&gt;17</v>
          </cell>
        </row>
        <row r="537">
          <cell r="V537" t="str">
            <v>MF-200(0.5+0.3)</v>
          </cell>
          <cell r="AA537" t="str">
            <v>&gt;6</v>
          </cell>
          <cell r="AB537" t="str">
            <v>&gt;8</v>
          </cell>
          <cell r="AD537" t="str">
            <v>&gt;8</v>
          </cell>
          <cell r="AE537" t="str">
            <v>&gt;8</v>
          </cell>
          <cell r="AG537" t="str">
            <v>&gt;8</v>
          </cell>
        </row>
        <row r="538">
          <cell r="V538" t="str">
            <v>MF-200(0.5+0.5)</v>
          </cell>
          <cell r="AA538" t="str">
            <v>&gt;6</v>
          </cell>
          <cell r="AB538" t="str">
            <v>&gt;8</v>
          </cell>
          <cell r="AD538" t="str">
            <v>&gt;8</v>
          </cell>
          <cell r="AF538" t="str">
            <v>&gt;17</v>
          </cell>
        </row>
        <row r="539">
          <cell r="V539" t="str">
            <v>MF-200(0.75+0.5)</v>
          </cell>
          <cell r="AA539" t="str">
            <v>&gt;8</v>
          </cell>
          <cell r="AB539" t="str">
            <v>&gt;8</v>
          </cell>
          <cell r="AD539" t="str">
            <v>&gt;8</v>
          </cell>
          <cell r="AG539" t="str">
            <v>&gt;17</v>
          </cell>
        </row>
        <row r="540">
          <cell r="V540" t="str">
            <v>MF-200(0.75+0.75)</v>
          </cell>
          <cell r="AB540" t="str">
            <v>&gt;8</v>
          </cell>
          <cell r="AD540" t="str">
            <v>&gt;8</v>
          </cell>
          <cell r="AE540" t="str">
            <v>&gt;8</v>
          </cell>
          <cell r="AF540" t="str">
            <v>&gt;17</v>
          </cell>
          <cell r="AG540" t="str">
            <v>&gt;8</v>
          </cell>
          <cell r="AI540" t="str">
            <v>&gt;12</v>
          </cell>
        </row>
        <row r="541">
          <cell r="V541" t="str">
            <v>MF-200(1.25+0.5)</v>
          </cell>
          <cell r="AB541" t="str">
            <v>&gt;8</v>
          </cell>
          <cell r="AD541" t="str">
            <v>&gt;8</v>
          </cell>
          <cell r="AE541" t="str">
            <v>&gt;8</v>
          </cell>
          <cell r="AF541" t="str">
            <v>&gt;17</v>
          </cell>
          <cell r="AG541" t="str">
            <v>&gt;8</v>
          </cell>
        </row>
        <row r="542">
          <cell r="V542" t="str">
            <v>MF-300(2.0+0.5)</v>
          </cell>
          <cell r="AB542" t="str">
            <v>&gt;8</v>
          </cell>
          <cell r="AD542" t="str">
            <v>&gt;8</v>
          </cell>
          <cell r="AE542" t="str">
            <v>&gt;8</v>
          </cell>
          <cell r="AF542" t="str">
            <v>&gt;17</v>
          </cell>
          <cell r="AG542" t="str">
            <v>&gt;8</v>
          </cell>
          <cell r="AI542" t="str">
            <v>&gt;12</v>
          </cell>
        </row>
        <row r="543">
          <cell r="V543" t="str">
            <v>MR020-30600(1.25+3.0)</v>
          </cell>
          <cell r="AB543" t="str">
            <v>&gt;8</v>
          </cell>
          <cell r="AD543" t="str">
            <v>&gt;17</v>
          </cell>
          <cell r="AE543" t="str">
            <v>&gt;8</v>
          </cell>
          <cell r="AF543" t="str">
            <v>&gt;17</v>
          </cell>
          <cell r="AG543" t="str">
            <v>&gt;8</v>
          </cell>
        </row>
        <row r="544">
          <cell r="V544" t="str">
            <v>SLA 306(2.0+2.0)</v>
          </cell>
          <cell r="AB544" t="str">
            <v>&gt;8</v>
          </cell>
          <cell r="AD544" t="str">
            <v>&gt;8</v>
          </cell>
          <cell r="AF544" t="str">
            <v>&gt;25</v>
          </cell>
          <cell r="AG544" t="str">
            <v>&gt;17</v>
          </cell>
        </row>
        <row r="545">
          <cell r="V545" t="str">
            <v>SLA 306(3.0+2.0)</v>
          </cell>
          <cell r="AB545" t="str">
            <v>&gt;8</v>
          </cell>
          <cell r="AD545" t="str">
            <v>&gt;8</v>
          </cell>
          <cell r="AE545" t="str">
            <v>&gt;12</v>
          </cell>
          <cell r="AF545" t="str">
            <v>&gt;25</v>
          </cell>
          <cell r="AG545" t="str">
            <v>&gt;8</v>
          </cell>
          <cell r="AI545" t="str">
            <v>&gt;12</v>
          </cell>
        </row>
        <row r="546">
          <cell r="V546" t="str">
            <v>8100-1236(1.25+0.5)</v>
          </cell>
          <cell r="AB546" t="str">
            <v>&gt;8</v>
          </cell>
          <cell r="AD546" t="str">
            <v>&gt;8</v>
          </cell>
          <cell r="AE546" t="str">
            <v>&gt;12</v>
          </cell>
          <cell r="AF546" t="str">
            <v>&gt;25</v>
          </cell>
          <cell r="AG546" t="str">
            <v>&gt;17</v>
          </cell>
        </row>
        <row r="547">
          <cell r="V547" t="str">
            <v>8110-3062(2.0+0.85)</v>
          </cell>
          <cell r="AA547" t="str">
            <v>&gt;8</v>
          </cell>
          <cell r="AB547" t="str">
            <v>&gt;12</v>
          </cell>
          <cell r="AD547" t="str">
            <v>&gt;8</v>
          </cell>
          <cell r="AE547" t="str">
            <v>&gt;12</v>
          </cell>
          <cell r="AF547" t="str">
            <v>&gt;25</v>
          </cell>
          <cell r="AG547" t="str">
            <v>&gt;36</v>
          </cell>
          <cell r="AI547" t="str">
            <v>&gt;12</v>
          </cell>
        </row>
        <row r="548">
          <cell r="V548" t="str">
            <v>8110-3062(3.0+2.0)</v>
          </cell>
          <cell r="AA548" t="str">
            <v>&gt;8</v>
          </cell>
          <cell r="AB548" t="str">
            <v>&gt;12</v>
          </cell>
          <cell r="AD548" t="str">
            <v>&gt;8</v>
          </cell>
          <cell r="AE548" t="str">
            <v>&gt;12</v>
          </cell>
          <cell r="AF548" t="str">
            <v>&gt;25</v>
          </cell>
          <cell r="AG548" t="str">
            <v>&gt;8</v>
          </cell>
        </row>
        <row r="549">
          <cell r="V549" t="str">
            <v>33882-36C00(3.0+0.75)</v>
          </cell>
          <cell r="AA549" t="str">
            <v>&gt;6</v>
          </cell>
          <cell r="AB549" t="str">
            <v>&gt;8</v>
          </cell>
          <cell r="AD549" t="str">
            <v>&gt;8</v>
          </cell>
          <cell r="AF549" t="str">
            <v>&gt;12</v>
          </cell>
          <cell r="AG549" t="str">
            <v>&gt;17</v>
          </cell>
          <cell r="AI549" t="str">
            <v>&gt;12</v>
          </cell>
        </row>
        <row r="550">
          <cell r="V550" t="str">
            <v xml:space="preserve">8240-4652 (0.5+0.5)  </v>
          </cell>
          <cell r="Z550" t="str">
            <v>&gt;6</v>
          </cell>
          <cell r="AA550" t="str">
            <v>&gt;8</v>
          </cell>
          <cell r="AB550" t="str">
            <v>&gt;12</v>
          </cell>
          <cell r="AD550" t="str">
            <v>&gt;12</v>
          </cell>
          <cell r="AF550" t="str">
            <v>&gt;12</v>
          </cell>
          <cell r="AG550" t="str">
            <v>&gt;8</v>
          </cell>
          <cell r="AI550" t="str">
            <v>&gt;12</v>
          </cell>
        </row>
        <row r="551">
          <cell r="V551" t="str">
            <v xml:space="preserve">17167-2 (0.5+0.5) </v>
          </cell>
          <cell r="AA551" t="str">
            <v>&gt;8</v>
          </cell>
          <cell r="AB551" t="str">
            <v>&gt;8</v>
          </cell>
          <cell r="AD551" t="str">
            <v>&gt;12</v>
          </cell>
          <cell r="AG551" t="str">
            <v>&gt;8</v>
          </cell>
          <cell r="AI551" t="str">
            <v>&gt;12</v>
          </cell>
        </row>
        <row r="552">
          <cell r="V552" t="str">
            <v xml:space="preserve">17167-2 (0.75+0.75) </v>
          </cell>
          <cell r="Z552" t="str">
            <v>&gt;6</v>
          </cell>
          <cell r="AA552" t="str">
            <v>&gt;6</v>
          </cell>
          <cell r="AB552" t="str">
            <v>&gt;8</v>
          </cell>
          <cell r="AD552" t="str">
            <v>&gt;8</v>
          </cell>
          <cell r="AF552" t="str">
            <v>&gt;17</v>
          </cell>
          <cell r="AG552" t="str">
            <v>&gt;36</v>
          </cell>
        </row>
        <row r="553">
          <cell r="V553" t="str">
            <v xml:space="preserve">17167-2 (1.25+0.5) </v>
          </cell>
          <cell r="AA553" t="str">
            <v>&gt;8</v>
          </cell>
          <cell r="AB553" t="str">
            <v>&gt;8</v>
          </cell>
          <cell r="AD553" t="str">
            <v>&gt;8</v>
          </cell>
          <cell r="AF553" t="str">
            <v>&gt;17</v>
          </cell>
          <cell r="AG553" t="str">
            <v>&gt;17</v>
          </cell>
        </row>
        <row r="554">
          <cell r="V554" t="str">
            <v xml:space="preserve">18361-1 (0.75+0.5) </v>
          </cell>
          <cell r="AA554" t="str">
            <v>&gt;6</v>
          </cell>
          <cell r="AB554" t="str">
            <v>&gt;8</v>
          </cell>
          <cell r="AD554" t="str">
            <v>&gt;8</v>
          </cell>
          <cell r="AG554" t="str">
            <v>&gt;17</v>
          </cell>
        </row>
        <row r="555">
          <cell r="V555" t="str">
            <v xml:space="preserve">18361-2 (0.75+0.5) </v>
          </cell>
          <cell r="Z555" t="str">
            <v>&gt;6</v>
          </cell>
          <cell r="AA555" t="str">
            <v>&gt;8</v>
          </cell>
          <cell r="AB555" t="str">
            <v>&gt;8</v>
          </cell>
          <cell r="AD555" t="str">
            <v>&gt;17</v>
          </cell>
          <cell r="AF555" t="str">
            <v>&gt;17</v>
          </cell>
          <cell r="AG555" t="str">
            <v>&gt;8</v>
          </cell>
        </row>
        <row r="556">
          <cell r="V556" t="str">
            <v>8242-4022 (5.0+0.5)</v>
          </cell>
          <cell r="AA556" t="str">
            <v>&gt;8</v>
          </cell>
          <cell r="AB556" t="str">
            <v>&gt;8</v>
          </cell>
          <cell r="AD556" t="str">
            <v>&gt;17</v>
          </cell>
          <cell r="AF556" t="str">
            <v>&gt;17</v>
          </cell>
          <cell r="AG556" t="str">
            <v>&gt;8</v>
          </cell>
          <cell r="AI556" t="str">
            <v>&gt;12</v>
          </cell>
        </row>
        <row r="557">
          <cell r="V557" t="str">
            <v xml:space="preserve">8232-4172 (3.0+1.25) </v>
          </cell>
          <cell r="Z557" t="str">
            <v>&gt;6</v>
          </cell>
          <cell r="AA557" t="str">
            <v>&gt;6</v>
          </cell>
          <cell r="AB557" t="str">
            <v>&gt;8</v>
          </cell>
          <cell r="AD557" t="str">
            <v>&gt;12</v>
          </cell>
          <cell r="AF557" t="str">
            <v>&gt;17</v>
          </cell>
          <cell r="AG557" t="str">
            <v>&gt;8</v>
          </cell>
          <cell r="AI557" t="str">
            <v>&gt;12</v>
          </cell>
        </row>
        <row r="558">
          <cell r="V558" t="str">
            <v xml:space="preserve">8232-4172 (3.0+1.25) </v>
          </cell>
          <cell r="AA558" t="str">
            <v>&gt;8</v>
          </cell>
          <cell r="AB558" t="str">
            <v>&gt;8</v>
          </cell>
          <cell r="AD558" t="str">
            <v>&gt;12</v>
          </cell>
          <cell r="AF558" t="str">
            <v>&gt;17</v>
          </cell>
          <cell r="AG558" t="str">
            <v>&gt;17</v>
          </cell>
          <cell r="AI558" t="str">
            <v>&gt;12</v>
          </cell>
        </row>
        <row r="559">
          <cell r="V559" t="str">
            <v xml:space="preserve">16123-1 (0.75+0.85) </v>
          </cell>
          <cell r="Z559" t="str">
            <v>&gt;6</v>
          </cell>
          <cell r="AA559" t="str">
            <v>&gt;8</v>
          </cell>
          <cell r="AB559" t="str">
            <v>&gt;8</v>
          </cell>
          <cell r="AD559" t="str">
            <v>&gt;17</v>
          </cell>
          <cell r="AF559" t="str">
            <v>&gt;17</v>
          </cell>
          <cell r="AG559" t="str">
            <v>&gt;17</v>
          </cell>
        </row>
        <row r="560">
          <cell r="V560" t="str">
            <v xml:space="preserve">16123-2 (0.75+0.85) </v>
          </cell>
          <cell r="Z560" t="str">
            <v>&gt;6</v>
          </cell>
          <cell r="AA560" t="str">
            <v>&gt;8</v>
          </cell>
          <cell r="AB560" t="str">
            <v>&gt;8</v>
          </cell>
          <cell r="AD560" t="str">
            <v>&gt;17</v>
          </cell>
          <cell r="AG560" t="str">
            <v>&gt;17</v>
          </cell>
        </row>
        <row r="561">
          <cell r="V561" t="str">
            <v xml:space="preserve">16123-2 (0.75+0.5) </v>
          </cell>
          <cell r="Z561" t="str">
            <v>&gt;6</v>
          </cell>
          <cell r="AA561" t="str">
            <v>&gt;8</v>
          </cell>
          <cell r="AB561" t="str">
            <v>&gt;8</v>
          </cell>
          <cell r="AD561" t="str">
            <v>&gt;17</v>
          </cell>
          <cell r="AG561" t="str">
            <v>&gt;17</v>
          </cell>
          <cell r="AI561" t="str">
            <v>&gt;12</v>
          </cell>
        </row>
        <row r="562">
          <cell r="V562" t="str">
            <v xml:space="preserve">HS04056 B00 (0.75+0.5) </v>
          </cell>
          <cell r="AA562" t="str">
            <v>&gt;6</v>
          </cell>
          <cell r="AB562" t="str">
            <v>&gt;8</v>
          </cell>
          <cell r="AD562" t="str">
            <v>&gt;17</v>
          </cell>
          <cell r="AG562" t="str">
            <v>&gt;36</v>
          </cell>
        </row>
        <row r="563">
          <cell r="V563" t="str">
            <v xml:space="preserve">MR020-30600 (2.0+2.0) </v>
          </cell>
          <cell r="AA563" t="str">
            <v>&gt;8</v>
          </cell>
          <cell r="AB563" t="str">
            <v>&gt;8</v>
          </cell>
          <cell r="AD563" t="str">
            <v>&gt;8</v>
          </cell>
          <cell r="AG563" t="str">
            <v>&gt;17</v>
          </cell>
          <cell r="AI563" t="str">
            <v>&gt;12</v>
          </cell>
        </row>
        <row r="564">
          <cell r="V564" t="str">
            <v xml:space="preserve">8110-3060 (2.0+2.0) </v>
          </cell>
          <cell r="AA564" t="str">
            <v>&gt;8</v>
          </cell>
          <cell r="AB564" t="str">
            <v>&gt;6</v>
          </cell>
          <cell r="AD564" t="str">
            <v>&gt;8</v>
          </cell>
          <cell r="AG564" t="str">
            <v>&gt;17</v>
          </cell>
          <cell r="AI564" t="str">
            <v>&gt;12</v>
          </cell>
        </row>
        <row r="565">
          <cell r="V565" t="str">
            <v>HV06011B00(2.0+2.0)</v>
          </cell>
          <cell r="AA565" t="str">
            <v>&gt;6</v>
          </cell>
          <cell r="AB565" t="str">
            <v>&gt;8</v>
          </cell>
          <cell r="AD565" t="str">
            <v>&gt;8</v>
          </cell>
          <cell r="AG565" t="str">
            <v>&gt;8</v>
          </cell>
          <cell r="AI565" t="str">
            <v>&gt;12</v>
          </cell>
        </row>
        <row r="566">
          <cell r="V566" t="str">
            <v xml:space="preserve">MR020-20630-01 (1.25+0.5) </v>
          </cell>
          <cell r="Z566" t="str">
            <v>&gt;6</v>
          </cell>
          <cell r="AA566" t="str">
            <v>&gt;8</v>
          </cell>
          <cell r="AB566" t="str">
            <v>&gt;12</v>
          </cell>
          <cell r="AD566" t="str">
            <v>&gt;8</v>
          </cell>
          <cell r="AG566" t="str">
            <v>&gt;8</v>
          </cell>
          <cell r="AI566" t="str">
            <v>&gt;12</v>
          </cell>
        </row>
        <row r="567">
          <cell r="V567" t="str">
            <v xml:space="preserve">MR020-30500 (5.0+0.5) </v>
          </cell>
          <cell r="Z567" t="str">
            <v>&gt;6</v>
          </cell>
          <cell r="AA567" t="str">
            <v>&gt;8</v>
          </cell>
          <cell r="AB567" t="str">
            <v>&gt;12</v>
          </cell>
          <cell r="AD567" t="str">
            <v>&gt;17</v>
          </cell>
          <cell r="AE567" t="str">
            <v>&gt;20</v>
          </cell>
          <cell r="AG567" t="str">
            <v>&gt;8</v>
          </cell>
          <cell r="AI567" t="str">
            <v>&gt;12</v>
          </cell>
        </row>
        <row r="568">
          <cell r="V568" t="str">
            <v xml:space="preserve">MR020-30500 (5.0+1.25) </v>
          </cell>
          <cell r="Z568" t="str">
            <v>&gt;6</v>
          </cell>
          <cell r="AA568" t="str">
            <v>&gt;6</v>
          </cell>
          <cell r="AB568" t="str">
            <v>&gt;12</v>
          </cell>
          <cell r="AD568" t="str">
            <v>&gt;17</v>
          </cell>
          <cell r="AE568" t="str">
            <v>&gt;20</v>
          </cell>
          <cell r="AG568" t="str">
            <v>&gt;8</v>
          </cell>
        </row>
        <row r="569">
          <cell r="V569" t="str">
            <v xml:space="preserve">MR020-3060001 (2.0+2.0) </v>
          </cell>
          <cell r="AA569" t="str">
            <v>&gt;8</v>
          </cell>
          <cell r="AB569" t="str">
            <v>&gt;12</v>
          </cell>
          <cell r="AD569" t="str">
            <v>&gt;17</v>
          </cell>
          <cell r="AE569" t="str">
            <v>&gt;20</v>
          </cell>
          <cell r="AG569" t="str">
            <v>&gt;17</v>
          </cell>
          <cell r="AI569" t="str">
            <v>&gt;12</v>
          </cell>
        </row>
        <row r="570">
          <cell r="V570" t="str">
            <v xml:space="preserve">SEH-001T-P0.6 (GND+GND) </v>
          </cell>
          <cell r="AA570" t="str">
            <v>&gt;8</v>
          </cell>
          <cell r="AB570" t="str">
            <v>&gt;12</v>
          </cell>
          <cell r="AD570" t="str">
            <v>&gt;17</v>
          </cell>
          <cell r="AG570" t="str">
            <v>&gt;36</v>
          </cell>
        </row>
        <row r="571">
          <cell r="V571" t="str">
            <v xml:space="preserve">SFO-41T-187N (0.5+0.5)  </v>
          </cell>
          <cell r="Z571" t="str">
            <v>&gt;6</v>
          </cell>
          <cell r="AA571" t="str">
            <v>&gt;8</v>
          </cell>
          <cell r="AB571" t="str">
            <v>&gt;12</v>
          </cell>
          <cell r="AD571" t="str">
            <v>&gt;17</v>
          </cell>
          <cell r="AE571" t="str">
            <v>&gt;8</v>
          </cell>
          <cell r="AG571" t="str">
            <v>&gt;8</v>
          </cell>
        </row>
        <row r="572">
          <cell r="V572" t="str">
            <v>SFO-41T-187N(0.75+0.75)</v>
          </cell>
          <cell r="AB572" t="str">
            <v>&gt;6</v>
          </cell>
          <cell r="AD572" t="str">
            <v>&gt;8</v>
          </cell>
          <cell r="AE572" t="str">
            <v>&gt;8</v>
          </cell>
          <cell r="AG572" t="str">
            <v>&gt;17</v>
          </cell>
        </row>
        <row r="573">
          <cell r="V573" t="str">
            <v xml:space="preserve">SFO-61T-250A (0.5+0.5) </v>
          </cell>
          <cell r="Z573" t="str">
            <v>&gt;6</v>
          </cell>
          <cell r="AA573" t="str">
            <v>&gt;8</v>
          </cell>
          <cell r="AB573" t="str">
            <v>&gt;12</v>
          </cell>
          <cell r="AD573" t="str">
            <v>&gt;8</v>
          </cell>
          <cell r="AE573" t="str">
            <v>&gt;8</v>
          </cell>
          <cell r="AG573" t="str">
            <v>&gt;12</v>
          </cell>
        </row>
        <row r="574">
          <cell r="V574" t="str">
            <v xml:space="preserve">SIN-22T-1.8S Dây nguồn TV </v>
          </cell>
          <cell r="Z574" t="str">
            <v>&gt;6</v>
          </cell>
          <cell r="AA574" t="str">
            <v>&gt;8</v>
          </cell>
          <cell r="AB574" t="str">
            <v>&gt;12</v>
          </cell>
          <cell r="AD574" t="str">
            <v>&gt;17</v>
          </cell>
          <cell r="AE574" t="str">
            <v>&gt;20</v>
          </cell>
          <cell r="AG574" t="str">
            <v>&gt;17</v>
          </cell>
        </row>
        <row r="575">
          <cell r="V575" t="str">
            <v xml:space="preserve">SIN-22T-1.8S (GND+GND) </v>
          </cell>
          <cell r="Z575" t="str">
            <v>&gt;6</v>
          </cell>
          <cell r="AA575" t="str">
            <v>&gt;8</v>
          </cell>
          <cell r="AB575" t="str">
            <v>&gt;12</v>
          </cell>
          <cell r="AD575" t="str">
            <v>&gt;17</v>
          </cell>
          <cell r="AE575" t="str">
            <v>&gt;20</v>
          </cell>
          <cell r="AG575" t="str">
            <v>&gt;36</v>
          </cell>
          <cell r="AI575" t="str">
            <v>&gt;12</v>
          </cell>
        </row>
        <row r="576">
          <cell r="V576" t="str">
            <v xml:space="preserve">SYF-41T-P0.5A (0.5+0.5) </v>
          </cell>
          <cell r="Z576" t="str">
            <v>&gt;6</v>
          </cell>
          <cell r="AA576" t="str">
            <v>&gt;8</v>
          </cell>
          <cell r="AB576" t="str">
            <v>&gt;12</v>
          </cell>
          <cell r="AD576" t="str">
            <v>&gt;12</v>
          </cell>
          <cell r="AE576" t="str">
            <v>&gt;20</v>
          </cell>
          <cell r="AG576" t="str">
            <v>&gt;17</v>
          </cell>
        </row>
        <row r="577">
          <cell r="V577" t="str">
            <v xml:space="preserve">SYM-41T-P0.5A (0.5+0.5) </v>
          </cell>
          <cell r="Z577" t="str">
            <v>&gt;6</v>
          </cell>
          <cell r="AA577" t="str">
            <v>&gt;8</v>
          </cell>
          <cell r="AB577" t="str">
            <v>&gt;12</v>
          </cell>
          <cell r="AD577" t="str">
            <v>&gt;17</v>
          </cell>
          <cell r="AE577" t="str">
            <v>&gt;8</v>
          </cell>
          <cell r="AG577" t="str">
            <v>&gt;17</v>
          </cell>
          <cell r="AI577" t="str">
            <v>&gt;12</v>
          </cell>
        </row>
        <row r="578">
          <cell r="V578" t="str">
            <v xml:space="preserve">33882-26D00 (5.0+1.25) </v>
          </cell>
          <cell r="AA578" t="str">
            <v>&gt;8</v>
          </cell>
          <cell r="AB578" t="str">
            <v>&gt;12</v>
          </cell>
          <cell r="AD578" t="str">
            <v>&gt;17</v>
          </cell>
          <cell r="AE578" t="str">
            <v>&gt;8</v>
          </cell>
          <cell r="AG578" t="str">
            <v>&gt;17</v>
          </cell>
          <cell r="AI578" t="str">
            <v>&gt;12</v>
          </cell>
        </row>
        <row r="579">
          <cell r="V579" t="str">
            <v xml:space="preserve">33882-46F00 (8.0+0.75) </v>
          </cell>
          <cell r="Z579" t="str">
            <v>&gt;6</v>
          </cell>
          <cell r="AA579" t="str">
            <v>&gt;8</v>
          </cell>
          <cell r="AB579" t="str">
            <v>&gt;12</v>
          </cell>
          <cell r="AD579" t="str">
            <v>&gt;12</v>
          </cell>
          <cell r="AE579" t="str">
            <v>&gt;8</v>
          </cell>
          <cell r="AG579" t="str">
            <v>&gt;17</v>
          </cell>
          <cell r="AI579" t="str">
            <v>&gt;12</v>
          </cell>
        </row>
        <row r="580">
          <cell r="V580" t="str">
            <v xml:space="preserve">71141050Y (1.25+0.75) </v>
          </cell>
          <cell r="Z580" t="str">
            <v>&gt;6</v>
          </cell>
          <cell r="AA580" t="str">
            <v>&gt;8</v>
          </cell>
          <cell r="AB580" t="str">
            <v>&gt;12</v>
          </cell>
          <cell r="AD580" t="str">
            <v>&gt;12</v>
          </cell>
          <cell r="AE580" t="str">
            <v>&gt;25</v>
          </cell>
          <cell r="AG580" t="str">
            <v>&gt;17</v>
          </cell>
          <cell r="AI580" t="str">
            <v>&gt;12</v>
          </cell>
        </row>
        <row r="581">
          <cell r="V581" t="str">
            <v>6617501BSS (1.25+0.75)</v>
          </cell>
          <cell r="AA581" t="str">
            <v>&gt;8</v>
          </cell>
          <cell r="AB581" t="str">
            <v>&gt;12</v>
          </cell>
          <cell r="AD581" t="str">
            <v>&gt;12</v>
          </cell>
          <cell r="AE581" t="str">
            <v>&gt;8</v>
          </cell>
          <cell r="AG581" t="str">
            <v>&gt;8</v>
          </cell>
        </row>
        <row r="582">
          <cell r="V582" t="str">
            <v xml:space="preserve">69155-81 BS (0.5+1.25) </v>
          </cell>
          <cell r="AA582" t="str">
            <v>&gt;8</v>
          </cell>
          <cell r="AB582" t="str">
            <v>&gt;12</v>
          </cell>
          <cell r="AD582" t="str">
            <v>&gt;8</v>
          </cell>
          <cell r="AE582" t="str">
            <v>&gt;17</v>
          </cell>
          <cell r="AG582" t="str">
            <v>&gt;17</v>
          </cell>
        </row>
        <row r="583">
          <cell r="V583" t="str">
            <v xml:space="preserve">33822-13H00 (5.0+1.25) </v>
          </cell>
          <cell r="AA583" t="str">
            <v>&gt;8</v>
          </cell>
          <cell r="AB583" t="str">
            <v>&gt;12</v>
          </cell>
          <cell r="AD583" t="str">
            <v>&gt;8</v>
          </cell>
          <cell r="AE583" t="str">
            <v>&gt;8</v>
          </cell>
          <cell r="AG583" t="str">
            <v>&gt;17</v>
          </cell>
        </row>
        <row r="584">
          <cell r="V584" t="str">
            <v>36747-16700 (5.0+0.5)</v>
          </cell>
          <cell r="Y584" t="str">
            <v>&gt;4</v>
          </cell>
          <cell r="AA584" t="str">
            <v>&gt;8</v>
          </cell>
          <cell r="AB584" t="str">
            <v>&gt;12</v>
          </cell>
          <cell r="AD584" t="str">
            <v>&gt;17</v>
          </cell>
          <cell r="AE584" t="str">
            <v>&gt;8</v>
          </cell>
          <cell r="AG584" t="str">
            <v>&gt;17</v>
          </cell>
        </row>
        <row r="585">
          <cell r="V585" t="str">
            <v>36747-16700 (5.0+0.75)</v>
          </cell>
          <cell r="AD585" t="str">
            <v>&gt;17</v>
          </cell>
          <cell r="AE585" t="str">
            <v>&gt;17</v>
          </cell>
          <cell r="AG585" t="str">
            <v>&gt;17</v>
          </cell>
        </row>
        <row r="586">
          <cell r="V586" t="str">
            <v>36747-16700 (5.0+1.25)</v>
          </cell>
          <cell r="Y586" t="str">
            <v>&gt;4</v>
          </cell>
          <cell r="Z586" t="str">
            <v>&gt;6</v>
          </cell>
          <cell r="AA586" t="str">
            <v>&gt;8</v>
          </cell>
          <cell r="AB586" t="str">
            <v>&gt;12</v>
          </cell>
          <cell r="AD586" t="str">
            <v>&gt;17</v>
          </cell>
          <cell r="AE586" t="str">
            <v>&gt;25</v>
          </cell>
          <cell r="AG586" t="str">
            <v>&gt;17</v>
          </cell>
        </row>
        <row r="587">
          <cell r="V587" t="str">
            <v>6604700BS0 (5.0+0.5)</v>
          </cell>
          <cell r="Z587" t="str">
            <v>&gt;6</v>
          </cell>
          <cell r="AA587" t="str">
            <v>&gt;8</v>
          </cell>
          <cell r="AB587" t="str">
            <v>&gt;12</v>
          </cell>
          <cell r="AD587" t="str">
            <v>&gt;17</v>
          </cell>
          <cell r="AE587" t="str">
            <v>&gt;25</v>
          </cell>
          <cell r="AG587" t="str">
            <v>&gt;8</v>
          </cell>
        </row>
        <row r="588">
          <cell r="V588" t="str">
            <v>6604700BS0 (5.0+1.25)</v>
          </cell>
          <cell r="AA588" t="str">
            <v>&gt;8</v>
          </cell>
          <cell r="AB588" t="str">
            <v>&gt;12</v>
          </cell>
          <cell r="AD588" t="str">
            <v>&gt;8</v>
          </cell>
          <cell r="AE588" t="str">
            <v>&gt;8</v>
          </cell>
          <cell r="AG588" t="str">
            <v>&gt;17</v>
          </cell>
        </row>
        <row r="589">
          <cell r="V589" t="str">
            <v>B010903 B00 (5.0+0.5)</v>
          </cell>
          <cell r="Y589" t="str">
            <v>&gt;4</v>
          </cell>
          <cell r="AA589" t="str">
            <v>&gt;8</v>
          </cell>
          <cell r="AB589" t="str">
            <v>&gt;8</v>
          </cell>
          <cell r="AD589" t="str">
            <v>&gt;17</v>
          </cell>
          <cell r="AE589" t="str">
            <v>&gt;17</v>
          </cell>
          <cell r="AG589" t="str">
            <v>&gt;8</v>
          </cell>
        </row>
        <row r="590">
          <cell r="V590" t="str">
            <v>B010903 B00 (5.0+1.25)</v>
          </cell>
          <cell r="AA590" t="str">
            <v>&gt;8</v>
          </cell>
          <cell r="AB590" t="str">
            <v>&gt;12</v>
          </cell>
          <cell r="AD590" t="str">
            <v>&gt;17</v>
          </cell>
          <cell r="AE590" t="str">
            <v>&gt;25</v>
          </cell>
          <cell r="AG590" t="str">
            <v>&gt;17</v>
          </cell>
        </row>
        <row r="591">
          <cell r="V591" t="str">
            <v>36747-07H00 (0.5+0.5)</v>
          </cell>
          <cell r="Y591" t="str">
            <v>&gt;4</v>
          </cell>
          <cell r="AA591" t="str">
            <v>&gt;8</v>
          </cell>
          <cell r="AB591" t="str">
            <v>&gt;12</v>
          </cell>
          <cell r="AD591" t="str">
            <v>&gt;17</v>
          </cell>
          <cell r="AE591" t="str">
            <v>&gt;25</v>
          </cell>
          <cell r="AG591" t="str">
            <v>&gt;8</v>
          </cell>
        </row>
        <row r="592">
          <cell r="V592" t="str">
            <v>36747-07H00 (5.0+0.5)</v>
          </cell>
          <cell r="AA592" t="str">
            <v>&gt;8</v>
          </cell>
          <cell r="AB592" t="str">
            <v>&gt;12</v>
          </cell>
          <cell r="AD592" t="str">
            <v>&gt;17</v>
          </cell>
          <cell r="AE592" t="str">
            <v>&gt;25</v>
          </cell>
          <cell r="AG592" t="str">
            <v>&gt;8</v>
          </cell>
        </row>
        <row r="593">
          <cell r="V593" t="str">
            <v>36747-07H00 (5.0+1.25)</v>
          </cell>
          <cell r="Y593" t="str">
            <v>&gt;4</v>
          </cell>
          <cell r="AA593" t="str">
            <v>&gt;8</v>
          </cell>
          <cell r="AB593" t="str">
            <v>&gt;12</v>
          </cell>
          <cell r="AD593" t="str">
            <v>&gt;17</v>
          </cell>
          <cell r="AE593" t="str">
            <v>&gt;25</v>
          </cell>
          <cell r="AG593" t="str">
            <v>&gt;17</v>
          </cell>
        </row>
        <row r="594">
          <cell r="V594" t="str">
            <v>36747-07H00 (5.0+0.75)</v>
          </cell>
          <cell r="AA594" t="str">
            <v>&gt;8</v>
          </cell>
          <cell r="AB594" t="str">
            <v>&gt;12</v>
          </cell>
          <cell r="AD594" t="str">
            <v>&gt;17</v>
          </cell>
          <cell r="AE594" t="str">
            <v>&gt;25</v>
          </cell>
          <cell r="AF594" t="str">
            <v>&gt;17</v>
          </cell>
          <cell r="AG594" t="str">
            <v>&gt;12</v>
          </cell>
        </row>
        <row r="595">
          <cell r="V595" t="str">
            <v>33822-20H00 (5+1.25)</v>
          </cell>
          <cell r="Y595" t="str">
            <v>&gt;4</v>
          </cell>
          <cell r="AA595" t="str">
            <v>&gt;5</v>
          </cell>
          <cell r="AD595" t="str">
            <v>&gt;17</v>
          </cell>
          <cell r="AE595" t="str">
            <v>&gt;8</v>
          </cell>
          <cell r="AF595" t="str">
            <v>&gt;17</v>
          </cell>
          <cell r="AG595" t="str">
            <v>&gt;17</v>
          </cell>
        </row>
        <row r="596">
          <cell r="V596" t="str">
            <v>33822-20H00 (5.0+0.5)</v>
          </cell>
          <cell r="Y596" t="str">
            <v>&gt;4</v>
          </cell>
          <cell r="AA596" t="str">
            <v>&gt;8</v>
          </cell>
          <cell r="AB596" t="str">
            <v>&gt;12</v>
          </cell>
          <cell r="AD596" t="str">
            <v>&gt;17</v>
          </cell>
          <cell r="AE596" t="str">
            <v>&gt;8</v>
          </cell>
          <cell r="AF596" t="str">
            <v>&gt;17</v>
          </cell>
          <cell r="AG596" t="str">
            <v>&gt;8</v>
          </cell>
        </row>
        <row r="597">
          <cell r="V597" t="str">
            <v>33822-20H00 (5.0+0.75)</v>
          </cell>
          <cell r="AA597" t="str">
            <v>&gt;8</v>
          </cell>
          <cell r="AB597" t="str">
            <v>&gt;12</v>
          </cell>
          <cell r="AD597" t="str">
            <v>&gt;12</v>
          </cell>
          <cell r="AE597" t="str">
            <v>&gt;8</v>
          </cell>
          <cell r="AF597" t="str">
            <v>&gt;17</v>
          </cell>
          <cell r="AG597" t="str">
            <v>&gt;12</v>
          </cell>
        </row>
        <row r="598">
          <cell r="V598" t="str">
            <v>HS04032B00(0.5+DIODE)</v>
          </cell>
          <cell r="AA598" t="str">
            <v>&gt;8</v>
          </cell>
          <cell r="AB598" t="str">
            <v>&gt;8</v>
          </cell>
          <cell r="AD598" t="str">
            <v>&gt;17</v>
          </cell>
          <cell r="AE598" t="str">
            <v>&gt;8</v>
          </cell>
          <cell r="AF598" t="str">
            <v>&gt;17</v>
          </cell>
          <cell r="AG598" t="str">
            <v>&gt;12</v>
          </cell>
        </row>
        <row r="599">
          <cell r="V599" t="str">
            <v>HS04032B00(0.75+DIODE)</v>
          </cell>
          <cell r="AA599" t="str">
            <v>&gt;6</v>
          </cell>
          <cell r="AB599" t="str">
            <v>&gt;8</v>
          </cell>
          <cell r="AD599" t="str">
            <v>&gt;17</v>
          </cell>
          <cell r="AE599" t="str">
            <v>&gt;25</v>
          </cell>
          <cell r="AG599" t="str">
            <v>&gt;8</v>
          </cell>
        </row>
        <row r="600">
          <cell r="V600" t="str">
            <v>HS04032B00(0.75+ĐIỆN TRỞ)</v>
          </cell>
          <cell r="Y600" t="str">
            <v>&gt;4</v>
          </cell>
          <cell r="AA600" t="str">
            <v>&gt;8</v>
          </cell>
          <cell r="AB600" t="str">
            <v>&gt;12</v>
          </cell>
          <cell r="AD600" t="str">
            <v>&gt;17</v>
          </cell>
          <cell r="AE600" t="str">
            <v>&gt;25</v>
          </cell>
          <cell r="AG600" t="str">
            <v>&gt;12</v>
          </cell>
        </row>
        <row r="601">
          <cell r="V601" t="str">
            <v>HS04032B00(0.5+ĐIỆN TRỞ)</v>
          </cell>
          <cell r="AA601" t="str">
            <v>&gt;8</v>
          </cell>
          <cell r="AB601" t="str">
            <v>&gt;12</v>
          </cell>
          <cell r="AD601" t="str">
            <v>&gt;17</v>
          </cell>
          <cell r="AE601" t="str">
            <v>&gt;25</v>
          </cell>
          <cell r="AG601" t="str">
            <v>&gt;12</v>
          </cell>
        </row>
        <row r="602">
          <cell r="V602" t="str">
            <v>IL-AG5-C1-1E-5000</v>
          </cell>
          <cell r="Y602" t="str">
            <v>&gt;4</v>
          </cell>
          <cell r="AA602" t="str">
            <v>&gt;8</v>
          </cell>
          <cell r="AB602" t="str">
            <v>&gt;8</v>
          </cell>
          <cell r="AE602" t="str">
            <v>&gt;8</v>
          </cell>
          <cell r="AF602" t="str">
            <v>&gt;17</v>
          </cell>
        </row>
        <row r="603">
          <cell r="V603" t="str">
            <v>7116-1680-02</v>
          </cell>
          <cell r="Y603" t="str">
            <v>&gt;4</v>
          </cell>
          <cell r="AA603" t="str">
            <v>&gt;8</v>
          </cell>
          <cell r="AB603" t="str">
            <v>&gt;12</v>
          </cell>
          <cell r="AD603" t="str">
            <v>&gt;17</v>
          </cell>
          <cell r="AE603" t="str">
            <v>&gt;8</v>
          </cell>
        </row>
        <row r="604">
          <cell r="V604" t="str">
            <v>HUF-0.3</v>
          </cell>
          <cell r="AA604" t="str">
            <v>&gt;8</v>
          </cell>
          <cell r="AE604" t="str">
            <v>&gt;8</v>
          </cell>
          <cell r="AG604" t="str">
            <v>&gt;8</v>
          </cell>
        </row>
        <row r="605">
          <cell r="V605" t="str">
            <v>7116-4025</v>
          </cell>
          <cell r="AA605" t="str">
            <v>&gt;8</v>
          </cell>
          <cell r="AD605" t="str">
            <v>&gt;17</v>
          </cell>
          <cell r="AE605" t="str">
            <v>&gt;25</v>
          </cell>
        </row>
        <row r="606">
          <cell r="V606" t="str">
            <v>SCN-001T-1.0K</v>
          </cell>
          <cell r="Z606" t="str">
            <v>&gt;6</v>
          </cell>
          <cell r="AA606" t="str">
            <v>&gt;8</v>
          </cell>
          <cell r="AB606" t="str">
            <v>&gt;12</v>
          </cell>
          <cell r="AD606" t="str">
            <v>&gt;17</v>
          </cell>
          <cell r="AE606" t="str">
            <v>&gt;25</v>
          </cell>
          <cell r="AG606" t="str">
            <v>&gt;8</v>
          </cell>
        </row>
        <row r="607">
          <cell r="V607" t="str">
            <v xml:space="preserve">SCN-001T-1.0K  </v>
          </cell>
          <cell r="AA607" t="str">
            <v>&gt;5</v>
          </cell>
          <cell r="AB607" t="str">
            <v>&gt;12</v>
          </cell>
          <cell r="AD607" t="str">
            <v>&gt;17</v>
          </cell>
          <cell r="AE607" t="str">
            <v>&gt;25</v>
          </cell>
        </row>
        <row r="608">
          <cell r="V608" t="str">
            <v xml:space="preserve">SFO-41T-187N </v>
          </cell>
          <cell r="Y608" t="str">
            <v>&gt;4</v>
          </cell>
          <cell r="AA608" t="str">
            <v>&gt;5</v>
          </cell>
          <cell r="AB608" t="str">
            <v>&gt;8</v>
          </cell>
          <cell r="AD608" t="str">
            <v>&gt;17</v>
          </cell>
        </row>
        <row r="609">
          <cell r="V609" t="str">
            <v xml:space="preserve">SFO-41T-187N  </v>
          </cell>
          <cell r="Y609" t="str">
            <v>&gt;4</v>
          </cell>
          <cell r="AA609" t="str">
            <v>&gt;8</v>
          </cell>
          <cell r="AB609" t="str">
            <v>&gt;12</v>
          </cell>
          <cell r="AD609" t="str">
            <v>&gt;17</v>
          </cell>
          <cell r="AE609" t="str">
            <v>&gt;8</v>
          </cell>
          <cell r="AG609" t="str">
            <v>&gt;8</v>
          </cell>
        </row>
        <row r="610">
          <cell r="V610" t="str">
            <v xml:space="preserve">SFO-41T-187N </v>
          </cell>
          <cell r="Y610" t="str">
            <v>&gt;4</v>
          </cell>
          <cell r="AA610" t="str">
            <v>&gt;8</v>
          </cell>
          <cell r="AB610" t="str">
            <v>&gt;12</v>
          </cell>
          <cell r="AD610" t="str">
            <v>&gt;8</v>
          </cell>
          <cell r="AE610" t="str">
            <v>&gt;8</v>
          </cell>
          <cell r="AG610" t="str">
            <v>&gt;8</v>
          </cell>
        </row>
        <row r="611">
          <cell r="V611" t="str">
            <v>SFO-61T-250A</v>
          </cell>
          <cell r="AA611" t="str">
            <v>&gt;8</v>
          </cell>
          <cell r="AB611" t="str">
            <v>&gt;5</v>
          </cell>
          <cell r="AD611" t="str">
            <v>&gt;17</v>
          </cell>
          <cell r="AE611" t="str">
            <v>&gt;8</v>
          </cell>
          <cell r="AF611" t="str">
            <v>&gt;17</v>
          </cell>
          <cell r="AG611" t="str">
            <v>&gt;8</v>
          </cell>
          <cell r="AI611" t="str">
            <v>&gt;25</v>
          </cell>
        </row>
        <row r="612">
          <cell r="V612" t="str">
            <v xml:space="preserve">SFO-61T-250A    </v>
          </cell>
          <cell r="Y612" t="str">
            <v>&gt;4</v>
          </cell>
          <cell r="Z612" t="str">
            <v>&gt;2.5</v>
          </cell>
          <cell r="AA612" t="str">
            <v>&gt;4</v>
          </cell>
          <cell r="AB612" t="str">
            <v>&gt;5</v>
          </cell>
          <cell r="AD612" t="str">
            <v>&gt;17</v>
          </cell>
          <cell r="AE612" t="str">
            <v>&gt;8</v>
          </cell>
          <cell r="AF612" t="str">
            <v>&gt;17</v>
          </cell>
          <cell r="AG612" t="str">
            <v>&gt;8</v>
          </cell>
        </row>
        <row r="613">
          <cell r="V613" t="str">
            <v xml:space="preserve">SIN-21T-1.8SS </v>
          </cell>
          <cell r="Z613" t="str">
            <v>&gt;2.5</v>
          </cell>
          <cell r="AA613" t="str">
            <v>&gt;4</v>
          </cell>
          <cell r="AB613" t="str">
            <v>&gt;5</v>
          </cell>
          <cell r="AD613" t="str">
            <v>&gt;17</v>
          </cell>
          <cell r="AE613" t="str">
            <v>&gt;8</v>
          </cell>
          <cell r="AF613" t="str">
            <v>&gt;17</v>
          </cell>
        </row>
        <row r="614">
          <cell r="V614" t="str">
            <v xml:space="preserve">SIN-21T-1.8SS   </v>
          </cell>
          <cell r="Z614" t="str">
            <v>&gt;2.5</v>
          </cell>
          <cell r="AA614" t="str">
            <v>&gt;4</v>
          </cell>
          <cell r="AB614" t="str">
            <v>&gt;5</v>
          </cell>
          <cell r="AD614" t="str">
            <v>&gt;17</v>
          </cell>
          <cell r="AE614" t="str">
            <v>&gt;8</v>
          </cell>
          <cell r="AF614" t="str">
            <v>&gt;25</v>
          </cell>
          <cell r="AG614" t="str">
            <v>&gt;8</v>
          </cell>
        </row>
        <row r="615">
          <cell r="V615" t="str">
            <v xml:space="preserve">SIN-21T-1.8SS    </v>
          </cell>
          <cell r="Y615" t="str">
            <v>&gt;4</v>
          </cell>
          <cell r="Z615" t="str">
            <v>&gt;2.5</v>
          </cell>
          <cell r="AA615" t="str">
            <v>&gt;4</v>
          </cell>
          <cell r="AB615" t="str">
            <v>&gt;5</v>
          </cell>
          <cell r="AD615" t="str">
            <v>&gt;8</v>
          </cell>
          <cell r="AE615" t="str">
            <v>&gt;12</v>
          </cell>
          <cell r="AF615" t="str">
            <v>&gt;17</v>
          </cell>
          <cell r="AG615" t="str">
            <v>&gt;8</v>
          </cell>
          <cell r="AI615" t="str">
            <v>&gt;25</v>
          </cell>
        </row>
        <row r="616">
          <cell r="V616" t="str">
            <v xml:space="preserve">SIN-21T-1.8SS             </v>
          </cell>
          <cell r="Y616" t="str">
            <v>&gt;4</v>
          </cell>
          <cell r="Z616" t="str">
            <v>&gt;2.5</v>
          </cell>
          <cell r="AA616" t="str">
            <v>&gt;4</v>
          </cell>
          <cell r="AB616" t="str">
            <v>&gt;5</v>
          </cell>
          <cell r="AD616" t="str">
            <v>&gt;8</v>
          </cell>
          <cell r="AE616" t="str">
            <v>&gt;12</v>
          </cell>
          <cell r="AF616" t="str">
            <v>&gt;25</v>
          </cell>
        </row>
        <row r="617">
          <cell r="V617" t="str">
            <v xml:space="preserve">SRA-51T-H5 </v>
          </cell>
          <cell r="Z617" t="str">
            <v>&gt;2.5</v>
          </cell>
          <cell r="AA617" t="str">
            <v>&gt;4</v>
          </cell>
          <cell r="AB617" t="str">
            <v>&gt;5</v>
          </cell>
          <cell r="AD617" t="str">
            <v>&gt;8</v>
          </cell>
          <cell r="AE617" t="str">
            <v>&gt;12</v>
          </cell>
          <cell r="AF617" t="str">
            <v>&gt;25</v>
          </cell>
          <cell r="AI617" t="str">
            <v>&gt;25</v>
          </cell>
        </row>
        <row r="618">
          <cell r="V618" t="str">
            <v>SRA-51T-H5</v>
          </cell>
          <cell r="Z618" t="str">
            <v>&gt;2.5</v>
          </cell>
          <cell r="AA618" t="str">
            <v>&gt;8</v>
          </cell>
          <cell r="AB618" t="str">
            <v>&gt;5</v>
          </cell>
          <cell r="AD618" t="str">
            <v>&gt;8</v>
          </cell>
          <cell r="AE618" t="str">
            <v>&gt;12</v>
          </cell>
          <cell r="AF618" t="str">
            <v>&gt;12</v>
          </cell>
        </row>
        <row r="619">
          <cell r="V619" t="str">
            <v xml:space="preserve">SRA-51T-H5   </v>
          </cell>
          <cell r="AA619" t="str">
            <v>&gt;5</v>
          </cell>
          <cell r="AB619" t="str">
            <v>&gt;8</v>
          </cell>
          <cell r="AE619" t="str">
            <v>&gt;12</v>
          </cell>
          <cell r="AF619" t="str">
            <v>&gt;25</v>
          </cell>
        </row>
        <row r="620">
          <cell r="V620" t="str">
            <v xml:space="preserve">SRA-51T-H5     </v>
          </cell>
          <cell r="AA620" t="str">
            <v>&gt;5</v>
          </cell>
          <cell r="AB620" t="str">
            <v>&gt;8</v>
          </cell>
          <cell r="AD620" t="str">
            <v>&gt;17</v>
          </cell>
          <cell r="AF620" t="str">
            <v>&gt;25</v>
          </cell>
        </row>
        <row r="621">
          <cell r="V621" t="str">
            <v xml:space="preserve">SRA-51T-H5         </v>
          </cell>
          <cell r="AA621" t="str">
            <v>&gt;8</v>
          </cell>
          <cell r="AD621" t="str">
            <v>&gt;17</v>
          </cell>
          <cell r="AF621" t="str">
            <v>&gt;12</v>
          </cell>
        </row>
        <row r="622">
          <cell r="V622" t="str">
            <v>SSF-21T-P1.4</v>
          </cell>
          <cell r="AA622" t="str">
            <v>&gt;6</v>
          </cell>
          <cell r="AB622" t="str">
            <v>&gt;8</v>
          </cell>
          <cell r="AD622" t="str">
            <v>&gt;17</v>
          </cell>
        </row>
        <row r="623">
          <cell r="V623" t="str">
            <v>172093-M2</v>
          </cell>
          <cell r="AA623" t="str">
            <v>&gt;6</v>
          </cell>
          <cell r="AB623" t="str">
            <v>&gt;8</v>
          </cell>
          <cell r="AD623" t="str">
            <v>&gt;17</v>
          </cell>
          <cell r="AE623" t="str">
            <v>&gt;12</v>
          </cell>
        </row>
        <row r="624">
          <cell r="V624" t="str">
            <v xml:space="preserve">172093-M2 </v>
          </cell>
          <cell r="AA624" t="str">
            <v>&gt;8</v>
          </cell>
          <cell r="AB624" t="str">
            <v>&gt;8</v>
          </cell>
          <cell r="AD624" t="str">
            <v>&gt;17</v>
          </cell>
          <cell r="AF624" t="str">
            <v>&gt;25</v>
          </cell>
          <cell r="AG624" t="str">
            <v>&gt;8</v>
          </cell>
        </row>
        <row r="625">
          <cell r="V625" t="str">
            <v xml:space="preserve">172093-M2        </v>
          </cell>
          <cell r="AA625" t="str">
            <v>&gt;8</v>
          </cell>
          <cell r="AB625" t="str">
            <v>&gt;8</v>
          </cell>
          <cell r="AD625" t="str">
            <v>&gt;8</v>
          </cell>
          <cell r="AF625" t="str">
            <v>&gt;12</v>
          </cell>
          <cell r="AG625" t="str">
            <v>&gt;8</v>
          </cell>
        </row>
        <row r="626">
          <cell r="V626" t="str">
            <v>SSM-01T-P1.4</v>
          </cell>
          <cell r="Y626" t="str">
            <v>&gt;2</v>
          </cell>
          <cell r="AA626" t="str">
            <v>&gt;8</v>
          </cell>
          <cell r="AB626" t="str">
            <v>&gt;8</v>
          </cell>
          <cell r="AF626" t="str">
            <v>&gt;17</v>
          </cell>
          <cell r="AG626" t="str">
            <v>&gt;8</v>
          </cell>
        </row>
        <row r="627">
          <cell r="V627" t="str">
            <v>170325-1</v>
          </cell>
          <cell r="Y627" t="str">
            <v>&gt;4</v>
          </cell>
          <cell r="AA627" t="str">
            <v>&gt;8</v>
          </cell>
          <cell r="AB627" t="str">
            <v>&gt;8</v>
          </cell>
          <cell r="AD627" t="str">
            <v>&gt;17</v>
          </cell>
          <cell r="AF627" t="str">
            <v>&gt;17</v>
          </cell>
          <cell r="AG627" t="str">
            <v>&gt;8</v>
          </cell>
        </row>
        <row r="628">
          <cell r="V628" t="str">
            <v xml:space="preserve">170325-1  </v>
          </cell>
          <cell r="AA628" t="str">
            <v>&gt;6</v>
          </cell>
          <cell r="AD628" t="str">
            <v>&gt;17</v>
          </cell>
          <cell r="AF628" t="str">
            <v>&gt;17</v>
          </cell>
          <cell r="AG628" t="str">
            <v>&gt;8</v>
          </cell>
          <cell r="AK628" t="str">
            <v>&gt;25</v>
          </cell>
        </row>
        <row r="629">
          <cell r="V629" t="str">
            <v xml:space="preserve">170325-1 </v>
          </cell>
          <cell r="Y629" t="str">
            <v>&gt;2</v>
          </cell>
          <cell r="AA629" t="str">
            <v>&gt;8</v>
          </cell>
          <cell r="AB629" t="str">
            <v>&gt;8</v>
          </cell>
          <cell r="AD629" t="str">
            <v>&gt;8</v>
          </cell>
          <cell r="AF629" t="str">
            <v>&gt;17</v>
          </cell>
          <cell r="AK629" t="str">
            <v>&gt;25</v>
          </cell>
        </row>
        <row r="630">
          <cell r="V630" t="str">
            <v>177915-1</v>
          </cell>
          <cell r="Y630" t="str">
            <v>&gt;4</v>
          </cell>
          <cell r="AA630" t="str">
            <v>&gt;8</v>
          </cell>
          <cell r="AB630" t="str">
            <v>&gt;8</v>
          </cell>
          <cell r="AF630" t="str">
            <v>&gt;17</v>
          </cell>
          <cell r="AK630" t="str">
            <v>&gt;12</v>
          </cell>
        </row>
        <row r="631">
          <cell r="V631" t="str">
            <v>1612334-1</v>
          </cell>
          <cell r="AB631" t="str">
            <v>&gt;12</v>
          </cell>
          <cell r="AI631" t="str">
            <v>&gt;12</v>
          </cell>
        </row>
        <row r="632">
          <cell r="V632" t="str">
            <v>170140-2</v>
          </cell>
          <cell r="Z632" t="str">
            <v>&gt;5</v>
          </cell>
          <cell r="AB632" t="str">
            <v>&gt;8</v>
          </cell>
          <cell r="AG632" t="str">
            <v>&gt;8</v>
          </cell>
          <cell r="AI632" t="str">
            <v>&gt;25</v>
          </cell>
        </row>
        <row r="633">
          <cell r="V633" t="str">
            <v>1612335-1</v>
          </cell>
          <cell r="Y633" t="str">
            <v>&gt;2</v>
          </cell>
          <cell r="Z633" t="str">
            <v>&gt;5</v>
          </cell>
          <cell r="AA633" t="str">
            <v>&gt;8</v>
          </cell>
          <cell r="AB633" t="str">
            <v>&gt;8</v>
          </cell>
          <cell r="AD633" t="str">
            <v>&gt;8</v>
          </cell>
          <cell r="AF633" t="str">
            <v>&gt;17</v>
          </cell>
        </row>
        <row r="634">
          <cell r="V634" t="str">
            <v xml:space="preserve">1612335-1 </v>
          </cell>
          <cell r="Y634" t="str">
            <v>&gt;4</v>
          </cell>
          <cell r="Z634" t="str">
            <v>&gt;5</v>
          </cell>
          <cell r="AB634" t="str">
            <v>&gt;12</v>
          </cell>
          <cell r="AD634" t="str">
            <v>&gt;8</v>
          </cell>
          <cell r="AF634" t="str">
            <v>&gt;17</v>
          </cell>
          <cell r="AG634" t="str">
            <v>&gt;8</v>
          </cell>
        </row>
        <row r="635">
          <cell r="V635" t="str">
            <v xml:space="preserve">SDN-21T-P1.5 </v>
          </cell>
          <cell r="Y635" t="str">
            <v>&gt;2</v>
          </cell>
          <cell r="Z635" t="str">
            <v>&gt;5</v>
          </cell>
          <cell r="AA635" t="str">
            <v>&gt;8</v>
          </cell>
          <cell r="AD635" t="str">
            <v>&gt;8</v>
          </cell>
          <cell r="AG635" t="str">
            <v>&gt;8</v>
          </cell>
        </row>
        <row r="636">
          <cell r="V636" t="str">
            <v>61070-1</v>
          </cell>
          <cell r="Y636" t="str">
            <v>&gt;4</v>
          </cell>
          <cell r="Z636" t="str">
            <v>&gt;5</v>
          </cell>
          <cell r="AA636" t="str">
            <v>&gt;8</v>
          </cell>
          <cell r="AD636" t="str">
            <v>&gt;17</v>
          </cell>
          <cell r="AG636" t="str">
            <v>&gt;8</v>
          </cell>
        </row>
        <row r="637">
          <cell r="V637" t="str">
            <v>61070-1</v>
          </cell>
          <cell r="Z637" t="str">
            <v>&gt;5</v>
          </cell>
          <cell r="AA637" t="str">
            <v>&gt;8</v>
          </cell>
          <cell r="AB637" t="str">
            <v>&gt;8</v>
          </cell>
          <cell r="AD637" t="str">
            <v>&gt;8</v>
          </cell>
          <cell r="AG637" t="str">
            <v>&gt;8</v>
          </cell>
        </row>
        <row r="638">
          <cell r="V638">
            <v>41802</v>
          </cell>
          <cell r="Y638" t="str">
            <v>&gt;2</v>
          </cell>
          <cell r="Z638" t="str">
            <v>&gt;5</v>
          </cell>
          <cell r="AA638" t="str">
            <v>&gt;8</v>
          </cell>
          <cell r="AB638" t="str">
            <v>&gt;12</v>
          </cell>
          <cell r="AD638" t="str">
            <v>&gt;17</v>
          </cell>
          <cell r="AG638" t="str">
            <v>&gt;8</v>
          </cell>
        </row>
        <row r="639">
          <cell r="V639" t="str">
            <v xml:space="preserve">41802 </v>
          </cell>
          <cell r="Y639" t="str">
            <v>&gt;4</v>
          </cell>
          <cell r="Z639" t="str">
            <v>&gt;5</v>
          </cell>
          <cell r="AA639" t="str">
            <v>&gt;8</v>
          </cell>
          <cell r="AD639" t="str">
            <v>&gt;17</v>
          </cell>
        </row>
        <row r="640">
          <cell r="V640" t="str">
            <v>1376347-1</v>
          </cell>
          <cell r="Y640" t="str">
            <v>&gt;2</v>
          </cell>
          <cell r="Z640" t="str">
            <v>&gt;5</v>
          </cell>
          <cell r="AB640" t="str">
            <v>&gt;12</v>
          </cell>
        </row>
        <row r="641">
          <cell r="V641" t="str">
            <v xml:space="preserve">1376347-1 </v>
          </cell>
          <cell r="Y641" t="str">
            <v>&gt;2</v>
          </cell>
          <cell r="Z641" t="str">
            <v>&gt;5</v>
          </cell>
          <cell r="AA641" t="str">
            <v>&gt;8</v>
          </cell>
          <cell r="AD641" t="str">
            <v>&gt;8</v>
          </cell>
        </row>
        <row r="642">
          <cell r="V642" t="str">
            <v xml:space="preserve">1376347-1  </v>
          </cell>
          <cell r="Y642" t="str">
            <v>&gt;4</v>
          </cell>
          <cell r="Z642" t="str">
            <v>&gt;5</v>
          </cell>
          <cell r="AA642" t="str">
            <v>&gt;8</v>
          </cell>
          <cell r="AD642" t="str">
            <v>&gt;12</v>
          </cell>
          <cell r="AG642" t="str">
            <v>&gt;8</v>
          </cell>
        </row>
        <row r="643">
          <cell r="V643" t="str">
            <v xml:space="preserve">1827395-1 </v>
          </cell>
          <cell r="Y643" t="str">
            <v>&gt;4</v>
          </cell>
          <cell r="Z643" t="str">
            <v>&gt;6</v>
          </cell>
          <cell r="AA643" t="str">
            <v>&gt;8</v>
          </cell>
          <cell r="AB643" t="str">
            <v>&gt;12</v>
          </cell>
          <cell r="AD643" t="str">
            <v>&gt;17</v>
          </cell>
        </row>
        <row r="644">
          <cell r="V644" t="str">
            <v xml:space="preserve">1827395-1    </v>
          </cell>
          <cell r="Y644" t="str">
            <v>&gt;2</v>
          </cell>
          <cell r="Z644" t="str">
            <v>&gt;5</v>
          </cell>
          <cell r="AA644" t="str">
            <v>&gt;8</v>
          </cell>
          <cell r="AB644" t="str">
            <v>&gt;12</v>
          </cell>
        </row>
        <row r="645">
          <cell r="V645" t="str">
            <v xml:space="preserve">1565079-1   </v>
          </cell>
          <cell r="Y645" t="str">
            <v>&gt;4</v>
          </cell>
          <cell r="Z645" t="str">
            <v>&gt;5</v>
          </cell>
          <cell r="AA645" t="str">
            <v>&gt;8</v>
          </cell>
          <cell r="AB645" t="str">
            <v>&gt;12</v>
          </cell>
          <cell r="AD645" t="str">
            <v>&gt;12</v>
          </cell>
        </row>
        <row r="646">
          <cell r="V646" t="str">
            <v>1565079-1</v>
          </cell>
          <cell r="Y646" t="str">
            <v>&gt;4</v>
          </cell>
          <cell r="Z646" t="str">
            <v>&gt;49N</v>
          </cell>
          <cell r="AA646" t="str">
            <v>&gt;8</v>
          </cell>
          <cell r="AB646" t="str">
            <v>&gt;12</v>
          </cell>
          <cell r="AC646" t="str">
            <v>&gt;12</v>
          </cell>
        </row>
        <row r="647">
          <cell r="V647" t="str">
            <v xml:space="preserve">1565079-1  </v>
          </cell>
          <cell r="Z647" t="str">
            <v>&gt;49N</v>
          </cell>
          <cell r="AA647" t="str">
            <v>&gt;8</v>
          </cell>
          <cell r="AB647" t="str">
            <v>&gt;12</v>
          </cell>
        </row>
        <row r="648">
          <cell r="V648" t="str">
            <v xml:space="preserve">1565079-1    </v>
          </cell>
          <cell r="Z648" t="str">
            <v>&gt;49N</v>
          </cell>
          <cell r="AA648" t="str">
            <v>&gt;8</v>
          </cell>
          <cell r="AB648" t="str">
            <v>&gt;8</v>
          </cell>
        </row>
        <row r="649">
          <cell r="V649" t="str">
            <v>1565080-1</v>
          </cell>
          <cell r="Z649" t="str">
            <v>&gt;6</v>
          </cell>
          <cell r="AA649" t="str">
            <v>&gt;8</v>
          </cell>
          <cell r="AB649" t="str">
            <v>&gt;8</v>
          </cell>
        </row>
        <row r="650">
          <cell r="V650" t="str">
            <v xml:space="preserve">1565080-1 </v>
          </cell>
          <cell r="Z650" t="str">
            <v>&gt;6</v>
          </cell>
          <cell r="AB650" t="str">
            <v>&gt;12</v>
          </cell>
        </row>
        <row r="651">
          <cell r="V651" t="str">
            <v xml:space="preserve">1565080-1  </v>
          </cell>
          <cell r="Z651" t="str">
            <v>&gt;49N</v>
          </cell>
          <cell r="AB651" t="str">
            <v>&gt;8</v>
          </cell>
        </row>
        <row r="652">
          <cell r="V652" t="str">
            <v>177915-2</v>
          </cell>
          <cell r="Z652" t="str">
            <v>&gt;6</v>
          </cell>
          <cell r="AB652" t="str">
            <v>&gt;8</v>
          </cell>
          <cell r="AG652" t="str">
            <v>&gt;17</v>
          </cell>
        </row>
        <row r="653">
          <cell r="V653" t="str">
            <v>177915-2</v>
          </cell>
          <cell r="Y653" t="str">
            <v>&gt;2</v>
          </cell>
          <cell r="Z653" t="str">
            <v>&gt;6</v>
          </cell>
          <cell r="AG653" t="str">
            <v>&gt;17</v>
          </cell>
          <cell r="AI653" t="str">
            <v>&gt;12</v>
          </cell>
        </row>
        <row r="654">
          <cell r="V654" t="str">
            <v xml:space="preserve">177915-2   </v>
          </cell>
          <cell r="Y654" t="str">
            <v>&gt;4</v>
          </cell>
          <cell r="AD654" t="str">
            <v>&gt;12</v>
          </cell>
          <cell r="AG654" t="str">
            <v>&gt;17</v>
          </cell>
          <cell r="AI654" t="str">
            <v>&gt;12</v>
          </cell>
        </row>
        <row r="655">
          <cell r="V655" t="str">
            <v>177917-1</v>
          </cell>
          <cell r="AD655" t="str">
            <v>&gt;12</v>
          </cell>
          <cell r="AG655" t="str">
            <v>&gt;17</v>
          </cell>
          <cell r="AI655" t="str">
            <v>&gt;12</v>
          </cell>
        </row>
        <row r="656">
          <cell r="V656" t="str">
            <v xml:space="preserve">177917-1 </v>
          </cell>
          <cell r="Y656" t="str">
            <v>&gt;2</v>
          </cell>
          <cell r="AB656" t="str">
            <v>&gt;8</v>
          </cell>
          <cell r="AD656" t="str">
            <v>&gt;12</v>
          </cell>
          <cell r="AG656" t="str">
            <v>&gt;17</v>
          </cell>
          <cell r="AI656" t="str">
            <v>&gt;12</v>
          </cell>
        </row>
        <row r="657">
          <cell r="V657" t="str">
            <v xml:space="preserve">177917-1    </v>
          </cell>
          <cell r="Y657" t="str">
            <v>&gt;4</v>
          </cell>
          <cell r="AD657" t="str">
            <v>&gt;8</v>
          </cell>
          <cell r="AG657" t="str">
            <v>&gt;17</v>
          </cell>
          <cell r="AI657" t="str">
            <v>&gt;12</v>
          </cell>
        </row>
        <row r="658">
          <cell r="V658" t="str">
            <v xml:space="preserve">SSF-21T-P1.4 </v>
          </cell>
          <cell r="AD658" t="str">
            <v>&gt;12</v>
          </cell>
          <cell r="AG658" t="str">
            <v>&gt;17</v>
          </cell>
        </row>
        <row r="659">
          <cell r="V659" t="str">
            <v xml:space="preserve">SSF-21T-P1.4   </v>
          </cell>
          <cell r="AD659" t="str">
            <v>&gt;12</v>
          </cell>
          <cell r="AG659" t="str">
            <v>&gt;17</v>
          </cell>
        </row>
        <row r="660">
          <cell r="V660" t="str">
            <v>SSF-21T-P1.4</v>
          </cell>
          <cell r="AD660" t="str">
            <v>&gt;8</v>
          </cell>
          <cell r="AF660" t="str">
            <v>&gt;17</v>
          </cell>
          <cell r="AG660" t="str">
            <v>&gt;17</v>
          </cell>
        </row>
        <row r="661">
          <cell r="V661" t="str">
            <v xml:space="preserve">SSF-21T-P1.4          </v>
          </cell>
          <cell r="Y661" t="str">
            <v>&gt;2</v>
          </cell>
          <cell r="AA661" t="str">
            <v>&gt;8</v>
          </cell>
          <cell r="AD661" t="str">
            <v>&gt;17</v>
          </cell>
          <cell r="AG661" t="str">
            <v>&gt;17</v>
          </cell>
          <cell r="AI661" t="str">
            <v>&gt;12</v>
          </cell>
        </row>
        <row r="662">
          <cell r="V662" t="str">
            <v>SSM-21T-P1.4</v>
          </cell>
          <cell r="Y662" t="str">
            <v>&gt;4</v>
          </cell>
          <cell r="AB662" t="str">
            <v>&gt;12</v>
          </cell>
          <cell r="AD662" t="str">
            <v>&gt;12</v>
          </cell>
          <cell r="AG662" t="str">
            <v>&gt;8</v>
          </cell>
        </row>
        <row r="663">
          <cell r="V663" t="str">
            <v xml:space="preserve">SSM-21T-P1.4 </v>
          </cell>
          <cell r="AD663" t="str">
            <v>&gt;17</v>
          </cell>
          <cell r="AG663" t="str">
            <v>&gt;17</v>
          </cell>
        </row>
        <row r="664">
          <cell r="V664" t="str">
            <v xml:space="preserve">SSM-21T-P1.4   </v>
          </cell>
          <cell r="Z664" t="str">
            <v>&gt;5</v>
          </cell>
          <cell r="AA664" t="str">
            <v>&gt;8</v>
          </cell>
          <cell r="AD664" t="str">
            <v>&gt;17</v>
          </cell>
          <cell r="AG664" t="str">
            <v>&gt;8</v>
          </cell>
        </row>
        <row r="665">
          <cell r="V665" t="str">
            <v xml:space="preserve">SSM-21T-P1.4     </v>
          </cell>
          <cell r="Z665" t="str">
            <v>&gt;5</v>
          </cell>
          <cell r="AB665" t="str">
            <v>&gt;12</v>
          </cell>
          <cell r="AD665" t="str">
            <v>&gt;12</v>
          </cell>
          <cell r="AG665" t="str">
            <v>&gt;17</v>
          </cell>
        </row>
        <row r="666">
          <cell r="V666" t="str">
            <v xml:space="preserve">SSM-21T-P1.4          </v>
          </cell>
          <cell r="Z666" t="str">
            <v>&gt;5</v>
          </cell>
          <cell r="AG666" t="str">
            <v>&gt;17</v>
          </cell>
        </row>
        <row r="667">
          <cell r="V667" t="str">
            <v xml:space="preserve">STO-01T-187N </v>
          </cell>
          <cell r="Z667" t="str">
            <v>&gt;5</v>
          </cell>
          <cell r="AG667" t="str">
            <v>&gt;8</v>
          </cell>
        </row>
        <row r="668">
          <cell r="V668" t="str">
            <v xml:space="preserve">STO-21T-250N </v>
          </cell>
          <cell r="Z668" t="str">
            <v>&gt;5</v>
          </cell>
          <cell r="AA668" t="str">
            <v>&gt;5</v>
          </cell>
          <cell r="AD668" t="str">
            <v>&gt;17</v>
          </cell>
          <cell r="AG668" t="str">
            <v>&gt;17</v>
          </cell>
        </row>
        <row r="669">
          <cell r="V669" t="str">
            <v xml:space="preserve">STO-41T-110N </v>
          </cell>
          <cell r="Z669" t="str">
            <v>&gt;5</v>
          </cell>
          <cell r="AA669" t="str">
            <v>&gt;8</v>
          </cell>
          <cell r="AB669" t="str">
            <v>&gt;12</v>
          </cell>
          <cell r="AD669" t="str">
            <v>&gt;17</v>
          </cell>
          <cell r="AG669" t="str">
            <v>&gt;12</v>
          </cell>
        </row>
        <row r="670">
          <cell r="V670" t="str">
            <v xml:space="preserve">STO-41T-187N </v>
          </cell>
          <cell r="Z670" t="str">
            <v>&gt;5</v>
          </cell>
          <cell r="AB670" t="str">
            <v>&gt;12</v>
          </cell>
          <cell r="AD670" t="str">
            <v>&gt;17</v>
          </cell>
          <cell r="AG670" t="str">
            <v>&gt;17</v>
          </cell>
        </row>
        <row r="671">
          <cell r="V671" t="str">
            <v xml:space="preserve">STO-41T-187N  </v>
          </cell>
          <cell r="AB671" t="str">
            <v>&gt;8</v>
          </cell>
          <cell r="AD671" t="str">
            <v>&gt;17</v>
          </cell>
          <cell r="AG671" t="str">
            <v>&gt;8</v>
          </cell>
        </row>
        <row r="672">
          <cell r="V672" t="str">
            <v xml:space="preserve">STO-41T-187N    </v>
          </cell>
          <cell r="Z672" t="str">
            <v>&gt;5</v>
          </cell>
          <cell r="AD672" t="str">
            <v>&gt;17</v>
          </cell>
          <cell r="AG672" t="str">
            <v>&gt;12</v>
          </cell>
        </row>
        <row r="673">
          <cell r="V673" t="str">
            <v xml:space="preserve">SVH-21T-P1.1 </v>
          </cell>
          <cell r="Z673" t="str">
            <v>&gt;5</v>
          </cell>
          <cell r="AD673" t="str">
            <v>&gt;17</v>
          </cell>
          <cell r="AF673" t="str">
            <v>&gt;12</v>
          </cell>
          <cell r="AG673" t="str">
            <v>&gt;17</v>
          </cell>
        </row>
        <row r="674">
          <cell r="V674" t="str">
            <v>SVH-21T-P1.1</v>
          </cell>
          <cell r="AG674" t="str">
            <v>&gt;8</v>
          </cell>
        </row>
        <row r="675">
          <cell r="V675" t="str">
            <v xml:space="preserve">SXM-001T-P0.6 </v>
          </cell>
          <cell r="AG675" t="str">
            <v>&gt;12</v>
          </cell>
        </row>
        <row r="676">
          <cell r="V676" t="str">
            <v>SYF-41T-P0.5A</v>
          </cell>
          <cell r="AG676" t="str">
            <v>&gt;12</v>
          </cell>
        </row>
        <row r="677">
          <cell r="V677" t="str">
            <v>SYF-41T-P0.5A</v>
          </cell>
          <cell r="AD677" t="str">
            <v>&gt;17</v>
          </cell>
          <cell r="AG677" t="str">
            <v>&gt;17</v>
          </cell>
        </row>
        <row r="678">
          <cell r="V678" t="str">
            <v>SYF-41T-P0.5A</v>
          </cell>
          <cell r="AG678" t="str">
            <v>&gt;8</v>
          </cell>
        </row>
        <row r="679">
          <cell r="V679" t="str">
            <v>SYF-41T-P0.5A</v>
          </cell>
          <cell r="AG679" t="str">
            <v>&gt;12</v>
          </cell>
        </row>
        <row r="680">
          <cell r="V680" t="str">
            <v xml:space="preserve">SYM-01T-P0.5A </v>
          </cell>
        </row>
        <row r="681">
          <cell r="V681" t="str">
            <v xml:space="preserve">SYM-41T-P0.5A </v>
          </cell>
        </row>
        <row r="682">
          <cell r="V682" t="str">
            <v>SYM-41T-P0.5A</v>
          </cell>
          <cell r="Y682" t="str">
            <v>&gt;2</v>
          </cell>
        </row>
        <row r="683">
          <cell r="V683" t="str">
            <v xml:space="preserve">SYM-41T-P0.5A   </v>
          </cell>
          <cell r="Y683" t="str">
            <v>&gt;4</v>
          </cell>
        </row>
        <row r="684">
          <cell r="V684" t="str">
            <v>SXH-001T-P0.6</v>
          </cell>
          <cell r="Y684" t="str">
            <v>&gt;2</v>
          </cell>
          <cell r="AB684" t="str">
            <v>&gt;8</v>
          </cell>
        </row>
        <row r="685">
          <cell r="V685" t="str">
            <v>162061-M2</v>
          </cell>
          <cell r="Y685" t="str">
            <v>&gt;2</v>
          </cell>
        </row>
        <row r="686">
          <cell r="V686" t="str">
            <v>172562-M2</v>
          </cell>
          <cell r="Y686" t="str">
            <v>&gt;4</v>
          </cell>
        </row>
        <row r="687">
          <cell r="V687" t="str">
            <v xml:space="preserve">STO-21T-205N </v>
          </cell>
          <cell r="Y687" t="str">
            <v>&gt;4</v>
          </cell>
        </row>
        <row r="688">
          <cell r="V688" t="str">
            <v>177914-1</v>
          </cell>
          <cell r="Y688" t="str">
            <v>&gt;4</v>
          </cell>
        </row>
        <row r="689">
          <cell r="V689" t="str">
            <v>177916-1</v>
          </cell>
          <cell r="Y689" t="str">
            <v>&gt;2</v>
          </cell>
        </row>
        <row r="690">
          <cell r="V690" t="str">
            <v>SSM-01T-P1.4 (0.3+0.3)</v>
          </cell>
          <cell r="Y690" t="str">
            <v>&gt;4</v>
          </cell>
        </row>
        <row r="691">
          <cell r="V691" t="str">
            <v>1565080-1 (0.3+0.3)</v>
          </cell>
          <cell r="Y691" t="str">
            <v>&gt;4</v>
          </cell>
          <cell r="AG691" t="str">
            <v>&gt;8</v>
          </cell>
        </row>
        <row r="692">
          <cell r="V692" t="str">
            <v>41802 (0.5+0.5)</v>
          </cell>
          <cell r="Y692" t="str">
            <v>&gt;2</v>
          </cell>
        </row>
        <row r="693">
          <cell r="V693" t="str">
            <v>175019-1 (0.5+0.5)</v>
          </cell>
          <cell r="Y693" t="str">
            <v>&gt;4</v>
          </cell>
        </row>
        <row r="694">
          <cell r="V694" t="str">
            <v>1565079-1 (0.3+0.3)</v>
          </cell>
          <cell r="AB694" t="str">
            <v>&gt;8</v>
          </cell>
        </row>
        <row r="695">
          <cell r="V695" t="str">
            <v>SFO-41T-187N(0.5+0.5)</v>
          </cell>
        </row>
        <row r="696">
          <cell r="V696" t="str">
            <v>SFO-41T-187N (0.5+0.5)</v>
          </cell>
        </row>
        <row r="697">
          <cell r="V697" t="str">
            <v>STO-41T-187N (0.5+0.5)</v>
          </cell>
          <cell r="AB697" t="str">
            <v>&gt;8</v>
          </cell>
        </row>
        <row r="698">
          <cell r="V698" t="str">
            <v>STO-41T-187N (0.75+0.75)</v>
          </cell>
          <cell r="AB698" t="str">
            <v>&gt;8</v>
          </cell>
        </row>
        <row r="699">
          <cell r="V699" t="str">
            <v>STO-41T-187N (0.75+0.5)</v>
          </cell>
          <cell r="AB699" t="str">
            <v>&gt;8</v>
          </cell>
        </row>
        <row r="700">
          <cell r="V700" t="str">
            <v>SFO-61T-250A (AWG 20+AWG 20)</v>
          </cell>
          <cell r="AB700" t="str">
            <v>&gt;8</v>
          </cell>
        </row>
        <row r="701">
          <cell r="V701" t="str">
            <v>LE104 Sn</v>
          </cell>
          <cell r="AB701" t="str">
            <v>&gt;8</v>
          </cell>
        </row>
        <row r="702">
          <cell r="V702" t="str">
            <v>ND-F-0.3 Sn (0.3+0.3)</v>
          </cell>
          <cell r="AB702" t="str">
            <v>&gt;8</v>
          </cell>
        </row>
        <row r="703">
          <cell r="V703" t="str">
            <v>ND-F-0.3 Sn</v>
          </cell>
          <cell r="AB703" t="str">
            <v>&gt;8</v>
          </cell>
        </row>
        <row r="704">
          <cell r="V704" t="str">
            <v>LA206 Sn (1.25+0.85+0.85)</v>
          </cell>
          <cell r="AB704" t="str">
            <v>&gt;8</v>
          </cell>
        </row>
        <row r="705">
          <cell r="V705" t="str">
            <v>DSD-F-S Sn</v>
          </cell>
        </row>
        <row r="706">
          <cell r="V706" t="str">
            <v>DSD-F-S Sn (1.25+0.85)</v>
          </cell>
          <cell r="AB706" t="str">
            <v>&gt;8</v>
          </cell>
        </row>
        <row r="707">
          <cell r="V707" t="str">
            <v>ND-F-S Sn (0.85+0.75)</v>
          </cell>
        </row>
        <row r="708">
          <cell r="V708" t="str">
            <v>LA106 Sn (0.3+0.3)</v>
          </cell>
        </row>
        <row r="709">
          <cell r="V709" t="str">
            <v>DSD-F-W Sn (2.0+0.85)</v>
          </cell>
        </row>
        <row r="710">
          <cell r="V710" t="str">
            <v>LA108 Sn JP</v>
          </cell>
        </row>
        <row r="711">
          <cell r="V711" t="str">
            <v>DSD-F-W Sn (1.25+1.25)</v>
          </cell>
        </row>
        <row r="712">
          <cell r="V712" t="str">
            <v>LA308 Sn</v>
          </cell>
        </row>
        <row r="713">
          <cell r="V713" t="str">
            <v>LA306-90,92</v>
          </cell>
        </row>
        <row r="714">
          <cell r="V714" t="str">
            <v>LA310 Sn</v>
          </cell>
        </row>
        <row r="715">
          <cell r="V715" t="str">
            <v>ND-F-S Sn</v>
          </cell>
          <cell r="Z715" t="str">
            <v>&gt;6</v>
          </cell>
        </row>
        <row r="716">
          <cell r="V716" t="str">
            <v>8100-1427</v>
          </cell>
          <cell r="Z716" t="str">
            <v>&gt;6</v>
          </cell>
          <cell r="AA716" t="str">
            <v>&gt;8</v>
          </cell>
        </row>
        <row r="717">
          <cell r="V717" t="str">
            <v>1394897-1</v>
          </cell>
          <cell r="Z717" t="str">
            <v>&gt;6</v>
          </cell>
          <cell r="AA717" t="str">
            <v>&gt;8</v>
          </cell>
        </row>
        <row r="718">
          <cell r="V718" t="str">
            <v>1394897-1</v>
          </cell>
          <cell r="Z718" t="str">
            <v>&gt;6</v>
          </cell>
          <cell r="AA718" t="str">
            <v>&gt;8</v>
          </cell>
        </row>
        <row r="719">
          <cell r="V719" t="str">
            <v>968857-1</v>
          </cell>
          <cell r="Z719" t="str">
            <v>&gt;6</v>
          </cell>
          <cell r="AA719" t="str">
            <v>&gt;8</v>
          </cell>
        </row>
        <row r="720">
          <cell r="V720" t="str">
            <v>1534594-1</v>
          </cell>
          <cell r="Z720" t="str">
            <v>&gt;6</v>
          </cell>
          <cell r="AA720" t="str">
            <v>&gt;8</v>
          </cell>
          <cell r="AD720" t="str">
            <v>&gt;17</v>
          </cell>
        </row>
        <row r="721">
          <cell r="V721" t="str">
            <v>6617001BSS</v>
          </cell>
          <cell r="Z721" t="str">
            <v>&gt;6</v>
          </cell>
          <cell r="AA721" t="str">
            <v>&gt;8</v>
          </cell>
          <cell r="AD721" t="str">
            <v>&gt;17</v>
          </cell>
          <cell r="AG721" t="str">
            <v>&gt;36</v>
          </cell>
        </row>
        <row r="722">
          <cell r="V722" t="str">
            <v>B010314 B00</v>
          </cell>
          <cell r="AA722" t="str">
            <v>&gt;8</v>
          </cell>
          <cell r="AG722" t="str">
            <v>&gt;36</v>
          </cell>
        </row>
        <row r="723">
          <cell r="V723" t="str">
            <v>33882-27G00 (8.0+2.0)</v>
          </cell>
          <cell r="Z723" t="str">
            <v>&gt;6</v>
          </cell>
          <cell r="AE723" t="str">
            <v>&gt;25</v>
          </cell>
          <cell r="AG723" t="str">
            <v>&gt;36</v>
          </cell>
          <cell r="AI723" t="str">
            <v>&gt;25</v>
          </cell>
        </row>
        <row r="724">
          <cell r="V724" t="str">
            <v>33882-12J00 (8.0+2.0)</v>
          </cell>
          <cell r="AA724" t="str">
            <v>&gt;8</v>
          </cell>
          <cell r="AE724" t="str">
            <v>&gt;25</v>
          </cell>
          <cell r="AG724" t="str">
            <v>&gt;36</v>
          </cell>
          <cell r="AI724" t="str">
            <v>&gt;25</v>
          </cell>
        </row>
        <row r="725">
          <cell r="V725" t="str">
            <v>172198-M2</v>
          </cell>
          <cell r="AE725" t="str">
            <v>&gt;25</v>
          </cell>
          <cell r="AG725" t="str">
            <v>&gt;36</v>
          </cell>
          <cell r="AI725" t="str">
            <v>&gt;25</v>
          </cell>
        </row>
        <row r="726">
          <cell r="V726" t="str">
            <v>171587-M2</v>
          </cell>
          <cell r="AE726" t="str">
            <v>&gt;25</v>
          </cell>
          <cell r="AG726" t="str">
            <v>&gt;36</v>
          </cell>
          <cell r="AI726" t="str">
            <v>&gt;25</v>
          </cell>
        </row>
        <row r="727">
          <cell r="V727" t="str">
            <v>33882-12J00 (8.0+2.0)</v>
          </cell>
          <cell r="AE727" t="str">
            <v>&gt;25</v>
          </cell>
          <cell r="AI727" t="str">
            <v>&gt;25</v>
          </cell>
        </row>
        <row r="728">
          <cell r="V728" t="str">
            <v>33822-36C00</v>
          </cell>
          <cell r="AE728" t="str">
            <v>&gt;25</v>
          </cell>
          <cell r="AG728" t="str">
            <v>&gt;36</v>
          </cell>
          <cell r="AI728" t="str">
            <v>&gt;25</v>
          </cell>
        </row>
        <row r="729">
          <cell r="V729" t="str">
            <v>SVF-61T-P2.0 (0.5+0.5)</v>
          </cell>
        </row>
        <row r="730">
          <cell r="V730" t="str">
            <v>LA 306 Sn</v>
          </cell>
          <cell r="AE730" t="str">
            <v>&gt;25</v>
          </cell>
          <cell r="AI730" t="str">
            <v>&gt;25</v>
          </cell>
        </row>
        <row r="731">
          <cell r="V731" t="str">
            <v>SWPR-001T-P025</v>
          </cell>
          <cell r="AI731" t="str">
            <v>&gt;25</v>
          </cell>
        </row>
        <row r="732">
          <cell r="V732" t="str">
            <v>SWPT-001T-025</v>
          </cell>
        </row>
        <row r="733">
          <cell r="V733" t="str">
            <v>33822-19F00 (8.0+2.0)</v>
          </cell>
          <cell r="AI733" t="str">
            <v>&gt;25</v>
          </cell>
        </row>
        <row r="734">
          <cell r="V734" t="str">
            <v>51266BL2</v>
          </cell>
        </row>
        <row r="735">
          <cell r="V735" t="str">
            <v>51266BL2 (8.0+2.0)</v>
          </cell>
          <cell r="AI735" t="str">
            <v>&gt;25</v>
          </cell>
        </row>
        <row r="736">
          <cell r="V736" t="str">
            <v xml:space="preserve"> MT045-05200</v>
          </cell>
        </row>
        <row r="737">
          <cell r="V737" t="str">
            <v>8100-3068</v>
          </cell>
        </row>
        <row r="738">
          <cell r="V738" t="str">
            <v>SVW-F-125</v>
          </cell>
        </row>
        <row r="739">
          <cell r="V739" t="str">
            <v>CACR Sn(1.25+1.25)</v>
          </cell>
          <cell r="AI739" t="str">
            <v>&gt;25</v>
          </cell>
        </row>
        <row r="740">
          <cell r="V740" t="str">
            <v>C-1939351</v>
          </cell>
        </row>
        <row r="741">
          <cell r="V741" t="str">
            <v>170180-1</v>
          </cell>
          <cell r="AI741" t="str">
            <v>&gt;25</v>
          </cell>
        </row>
        <row r="742">
          <cell r="V742" t="str">
            <v>SPXA-001T-P0.6</v>
          </cell>
        </row>
        <row r="743">
          <cell r="V743" t="str">
            <v>3-640441-6</v>
          </cell>
        </row>
        <row r="744">
          <cell r="V744" t="str">
            <v xml:space="preserve">SYF-41T-P0.5A                                           </v>
          </cell>
          <cell r="AI744" t="str">
            <v>&gt;25</v>
          </cell>
        </row>
        <row r="745">
          <cell r="V745" t="str">
            <v xml:space="preserve">SYM-41T-P0.5A                                           </v>
          </cell>
          <cell r="AI745" t="str">
            <v>&gt;25</v>
          </cell>
        </row>
        <row r="746">
          <cell r="V746" t="str">
            <v xml:space="preserve">SFO-61T-250A                                           </v>
          </cell>
          <cell r="AI746" t="str">
            <v>&gt;25</v>
          </cell>
        </row>
        <row r="747">
          <cell r="V747" t="str">
            <v xml:space="preserve">SFO-41T-187N                                           </v>
          </cell>
          <cell r="AI747" t="str">
            <v>&gt;25</v>
          </cell>
        </row>
        <row r="748">
          <cell r="V748" t="str">
            <v xml:space="preserve">STO-41T-187N                                         </v>
          </cell>
          <cell r="AB748" t="str">
            <v>&gt;8</v>
          </cell>
          <cell r="AI748" t="str">
            <v>&gt;25</v>
          </cell>
        </row>
        <row r="749">
          <cell r="V749" t="str">
            <v xml:space="preserve">STO-41T-187N (0.5+0.5)                                         </v>
          </cell>
          <cell r="AI749" t="str">
            <v>&gt;25</v>
          </cell>
        </row>
        <row r="750">
          <cell r="V750" t="str">
            <v xml:space="preserve">STO-41T-187N (0.75+0.5)                                        </v>
          </cell>
          <cell r="AB750" t="str">
            <v>&gt;8</v>
          </cell>
          <cell r="AI750" t="str">
            <v>&gt;25</v>
          </cell>
        </row>
        <row r="751">
          <cell r="V751" t="str">
            <v xml:space="preserve">STO-41T-187N (0.75+0.75)                                        </v>
          </cell>
        </row>
        <row r="752">
          <cell r="V752" t="str">
            <v xml:space="preserve">STO-41T-110N                                              </v>
          </cell>
          <cell r="AI752" t="str">
            <v>&gt;25</v>
          </cell>
        </row>
        <row r="753">
          <cell r="V753" t="str">
            <v xml:space="preserve">SSF-21T-P1.4                                         </v>
          </cell>
        </row>
        <row r="754">
          <cell r="V754" t="str">
            <v>1376348-1</v>
          </cell>
        </row>
        <row r="755">
          <cell r="V755" t="str">
            <v>3MB-82103-00 (5+0.75+0.75)</v>
          </cell>
        </row>
        <row r="756">
          <cell r="V756" t="str">
            <v>3MB-82103-00</v>
          </cell>
          <cell r="AB756" t="str">
            <v>&gt;8</v>
          </cell>
        </row>
        <row r="757">
          <cell r="V757" t="str">
            <v>33882-07D00</v>
          </cell>
        </row>
        <row r="758">
          <cell r="V758" t="str">
            <v>33882-24D00</v>
          </cell>
        </row>
        <row r="759">
          <cell r="V759" t="str">
            <v>33812-21E00 (15+2.0)</v>
          </cell>
          <cell r="AE759" t="str">
            <v>&gt;25</v>
          </cell>
          <cell r="AK759" t="str">
            <v>&gt;25</v>
          </cell>
        </row>
        <row r="760">
          <cell r="V760" t="str">
            <v>33822-19F00 (15+2.0)</v>
          </cell>
          <cell r="AK760" t="str">
            <v>&gt;25</v>
          </cell>
        </row>
        <row r="761">
          <cell r="V761" t="str">
            <v>33812-21E00 (15+0.75)</v>
          </cell>
          <cell r="AK761" t="str">
            <v>&gt;12</v>
          </cell>
        </row>
        <row r="762">
          <cell r="V762" t="str">
            <v>3MB-82103-00</v>
          </cell>
        </row>
        <row r="763">
          <cell r="V763" t="str">
            <v xml:space="preserve">SFO-61T-250A                                           </v>
          </cell>
        </row>
        <row r="764">
          <cell r="V764" t="str">
            <v xml:space="preserve">SFO-41T-187N                                           </v>
          </cell>
        </row>
        <row r="765">
          <cell r="V765" t="str">
            <v xml:space="preserve">STO-41T-187N                                         </v>
          </cell>
        </row>
        <row r="766">
          <cell r="V766" t="str">
            <v xml:space="preserve">STO-41T-187N (0.5+0.5)                                         </v>
          </cell>
        </row>
        <row r="767">
          <cell r="V767" t="str">
            <v xml:space="preserve">STO-41T-187N (0.75+0.5)                                        </v>
          </cell>
          <cell r="AB767" t="str">
            <v>&gt;8</v>
          </cell>
        </row>
        <row r="768">
          <cell r="V768" t="str">
            <v xml:space="preserve">STO-41T-187N (0.75+0.75)                                        </v>
          </cell>
        </row>
        <row r="769">
          <cell r="V769" t="str">
            <v xml:space="preserve">STO-41T-110N                                        </v>
          </cell>
        </row>
        <row r="770">
          <cell r="V770" t="str">
            <v xml:space="preserve">SSF-21T-P1.4                                         </v>
          </cell>
        </row>
      </sheetData>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メニュー"/>
      <sheetName val="03 コストダウン検討表作成"/>
      <sheetName val="DINHMUC goc"/>
      <sheetName val="Present"/>
      <sheetName val="03_コストダウン検討表作成"/>
    </sheetNames>
    <sheetDataSet>
      <sheetData sheetId="0" refreshError="1">
        <row r="1">
          <cell r="A1" t="str">
            <v>C:\DATABASE\PCDATA\DB\</v>
          </cell>
        </row>
        <row r="3">
          <cell r="A3" t="str">
            <v>C:\DATABASE\PCDATA\CD\</v>
          </cell>
        </row>
      </sheetData>
      <sheetData sheetId="1" refreshError="1"/>
      <sheetData sheetId="2" refreshError="1"/>
      <sheetData sheetId="3" refreshError="1"/>
      <sheetData sheetId="4"/>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メニュー"/>
      <sheetName val="Murata"/>
      <sheetName val="03 コストダウン検討表作成"/>
      <sheetName val="電線リスト"/>
      <sheetName val="case per pallet"/>
      <sheetName val="端子リスト"/>
      <sheetName val="SEN  COVリスト"/>
      <sheetName val="材料表用リスト"/>
    </sheetNames>
    <sheetDataSet>
      <sheetData sheetId="0">
        <row r="1">
          <cell r="A1" t="str">
            <v>C:\DATABASE\PCDATA\DB\</v>
          </cell>
        </row>
        <row r="3">
          <cell r="A3" t="str">
            <v>C:\DATABASE\PCDATA\CD\</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WS SL (2)"/>
      <sheetName val="端子 (2)"/>
      <sheetName val="電線 (2)"/>
      <sheetName val="切圧工程書(マルチ）"/>
      <sheetName val="ジョイント工程書(マルチ）"/>
      <sheetName val="切圧工程材料表(マルチ）"/>
      <sheetName val="ジョイント工程材料表(マルチ）"/>
      <sheetName val="まとめ工程材料表(マルチ）"/>
      <sheetName val="組立工程材料表(マルチ）"/>
      <sheetName val="検査工程材料表(マルチ）"/>
      <sheetName val="材料表(マルチ）"/>
      <sheetName val="電線"/>
      <sheetName val="端子"/>
      <sheetName val="WS SL"/>
      <sheetName val="電線リスト"/>
      <sheetName val="CH、IH、皮むき "/>
      <sheetName val="SEN  COVリスト"/>
      <sheetName val="端子リスト"/>
      <sheetName val="材料表用リスト"/>
      <sheetName val="入力リスト無材料"/>
      <sheetName val="梨地計算表"/>
      <sheetName val="改訂履歴"/>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row r="2">
          <cell r="A2" t="str">
            <v>41802</v>
          </cell>
          <cell r="B2">
            <v>41802</v>
          </cell>
        </row>
        <row r="3">
          <cell r="A3" t="str">
            <v>320573</v>
          </cell>
          <cell r="B3">
            <v>320573</v>
          </cell>
        </row>
        <row r="4">
          <cell r="A4" t="str">
            <v>053892-2</v>
          </cell>
          <cell r="B4" t="str">
            <v>053892-2</v>
          </cell>
        </row>
        <row r="5">
          <cell r="A5" t="str">
            <v>1437228-6</v>
          </cell>
          <cell r="B5" t="str">
            <v>1437228-6</v>
          </cell>
        </row>
        <row r="6">
          <cell r="A6" t="str">
            <v>153296-1</v>
          </cell>
          <cell r="B6" t="str">
            <v>153296-1</v>
          </cell>
        </row>
        <row r="7">
          <cell r="A7" t="str">
            <v>AVSS0.3040F</v>
          </cell>
          <cell r="B7" t="str">
            <v>040F</v>
          </cell>
          <cell r="C7" t="str">
            <v>AVSS</v>
          </cell>
          <cell r="D7">
            <v>0.3</v>
          </cell>
          <cell r="E7">
            <v>4</v>
          </cell>
          <cell r="F7">
            <v>1</v>
          </cell>
          <cell r="G7">
            <v>3.7</v>
          </cell>
        </row>
        <row r="8">
          <cell r="A8" t="str">
            <v>AVSSF0.3040F</v>
          </cell>
          <cell r="B8" t="str">
            <v>040F</v>
          </cell>
          <cell r="C8" t="str">
            <v>AVSSF</v>
          </cell>
          <cell r="D8">
            <v>0.3</v>
          </cell>
          <cell r="E8">
            <v>4</v>
          </cell>
          <cell r="F8">
            <v>1</v>
          </cell>
          <cell r="G8">
            <v>3.7</v>
          </cell>
        </row>
        <row r="9">
          <cell r="A9" t="str">
            <v>VWHTSS0.3040F</v>
          </cell>
          <cell r="B9" t="str">
            <v>040F</v>
          </cell>
          <cell r="C9" t="str">
            <v>VWHTSS</v>
          </cell>
          <cell r="D9">
            <v>0.3</v>
          </cell>
          <cell r="E9">
            <v>4</v>
          </cell>
          <cell r="F9">
            <v>1</v>
          </cell>
          <cell r="G9">
            <v>3.7</v>
          </cell>
        </row>
        <row r="10">
          <cell r="A10" t="str">
            <v>AVSS0.5040F</v>
          </cell>
          <cell r="B10" t="str">
            <v>040F</v>
          </cell>
          <cell r="C10" t="str">
            <v>AVSS</v>
          </cell>
          <cell r="D10">
            <v>0.5</v>
          </cell>
          <cell r="E10">
            <v>4</v>
          </cell>
          <cell r="F10">
            <v>1</v>
          </cell>
          <cell r="G10">
            <v>3.7</v>
          </cell>
        </row>
        <row r="11">
          <cell r="A11" t="str">
            <v>AVSSF0.5040F</v>
          </cell>
          <cell r="B11" t="str">
            <v>040F</v>
          </cell>
          <cell r="C11" t="str">
            <v>AVSSF</v>
          </cell>
          <cell r="D11">
            <v>0.5</v>
          </cell>
          <cell r="E11">
            <v>4</v>
          </cell>
          <cell r="F11">
            <v>1</v>
          </cell>
          <cell r="G11">
            <v>3.7</v>
          </cell>
        </row>
        <row r="12">
          <cell r="A12" t="str">
            <v>VWHTSS0.5040F</v>
          </cell>
          <cell r="B12" t="str">
            <v>040F</v>
          </cell>
          <cell r="C12" t="str">
            <v>VWHTSS</v>
          </cell>
          <cell r="D12">
            <v>0.5</v>
          </cell>
          <cell r="E12">
            <v>4</v>
          </cell>
          <cell r="F12">
            <v>1</v>
          </cell>
          <cell r="G12">
            <v>3.7</v>
          </cell>
        </row>
        <row r="13">
          <cell r="A13" t="str">
            <v>AVSS0.5040M</v>
          </cell>
          <cell r="B13" t="str">
            <v>040M</v>
          </cell>
          <cell r="C13" t="str">
            <v>AVSS</v>
          </cell>
          <cell r="D13">
            <v>0.5</v>
          </cell>
          <cell r="E13">
            <v>4</v>
          </cell>
          <cell r="F13">
            <v>1</v>
          </cell>
          <cell r="G13">
            <v>3.7</v>
          </cell>
        </row>
        <row r="14">
          <cell r="A14" t="str">
            <v>AVSSF0.5040M</v>
          </cell>
          <cell r="B14" t="str">
            <v>040M</v>
          </cell>
          <cell r="C14" t="str">
            <v>AVSSF</v>
          </cell>
          <cell r="D14">
            <v>0.5</v>
          </cell>
          <cell r="E14">
            <v>4</v>
          </cell>
          <cell r="F14">
            <v>1</v>
          </cell>
          <cell r="G14">
            <v>3.7</v>
          </cell>
        </row>
        <row r="15">
          <cell r="A15" t="str">
            <v>VWHTSS0.5040M</v>
          </cell>
          <cell r="B15" t="str">
            <v>040M</v>
          </cell>
          <cell r="C15" t="str">
            <v>VWHTSS</v>
          </cell>
          <cell r="D15">
            <v>0.5</v>
          </cell>
          <cell r="E15">
            <v>4</v>
          </cell>
          <cell r="F15">
            <v>1</v>
          </cell>
          <cell r="G15">
            <v>3.7</v>
          </cell>
        </row>
        <row r="16">
          <cell r="A16" t="str">
            <v>AVSS0.3040M</v>
          </cell>
          <cell r="B16" t="str">
            <v>040M</v>
          </cell>
          <cell r="C16" t="str">
            <v>AVSS</v>
          </cell>
          <cell r="D16">
            <v>0.3</v>
          </cell>
          <cell r="E16">
            <v>4</v>
          </cell>
          <cell r="F16">
            <v>0.95</v>
          </cell>
          <cell r="G16">
            <v>3.7</v>
          </cell>
        </row>
        <row r="17">
          <cell r="A17" t="str">
            <v>AVSSF0.3040M</v>
          </cell>
          <cell r="B17" t="str">
            <v>040M</v>
          </cell>
          <cell r="C17" t="str">
            <v>AVSSF</v>
          </cell>
          <cell r="D17">
            <v>0.3</v>
          </cell>
          <cell r="E17">
            <v>4</v>
          </cell>
          <cell r="F17">
            <v>0.95</v>
          </cell>
          <cell r="G17">
            <v>3.7</v>
          </cell>
        </row>
        <row r="18">
          <cell r="A18" t="str">
            <v>VWHTSS0.3040M</v>
          </cell>
          <cell r="B18" t="str">
            <v>040M</v>
          </cell>
          <cell r="C18" t="str">
            <v>VWHTSS</v>
          </cell>
          <cell r="D18">
            <v>0.3</v>
          </cell>
          <cell r="E18">
            <v>4</v>
          </cell>
          <cell r="F18">
            <v>0.95</v>
          </cell>
          <cell r="G18">
            <v>3.7</v>
          </cell>
        </row>
        <row r="19">
          <cell r="A19" t="str">
            <v>AVSS0.5070F</v>
          </cell>
          <cell r="B19" t="str">
            <v>070F</v>
          </cell>
          <cell r="C19" t="str">
            <v>AVSS</v>
          </cell>
          <cell r="D19">
            <v>0.5</v>
          </cell>
          <cell r="E19">
            <v>4</v>
          </cell>
          <cell r="F19">
            <v>1.25</v>
          </cell>
          <cell r="G19" t="str">
            <v>3.3～3.4</v>
          </cell>
        </row>
        <row r="20">
          <cell r="A20" t="str">
            <v>AVSSF0.5070F</v>
          </cell>
          <cell r="B20" t="str">
            <v>070F</v>
          </cell>
          <cell r="C20" t="str">
            <v>AVSSF</v>
          </cell>
          <cell r="D20">
            <v>0.5</v>
          </cell>
          <cell r="E20">
            <v>4</v>
          </cell>
          <cell r="F20">
            <v>1.25</v>
          </cell>
          <cell r="G20" t="str">
            <v>3.3～3.4</v>
          </cell>
        </row>
        <row r="21">
          <cell r="A21" t="str">
            <v>VWHTSS0.5070F</v>
          </cell>
          <cell r="B21" t="str">
            <v>070F</v>
          </cell>
          <cell r="C21" t="str">
            <v>VWHTSS</v>
          </cell>
          <cell r="D21">
            <v>0.5</v>
          </cell>
          <cell r="E21">
            <v>4</v>
          </cell>
          <cell r="F21">
            <v>1.25</v>
          </cell>
          <cell r="G21" t="str">
            <v>3.3～3.4</v>
          </cell>
        </row>
        <row r="22">
          <cell r="A22" t="str">
            <v>AVSS0.85070F</v>
          </cell>
          <cell r="B22" t="str">
            <v>070F</v>
          </cell>
          <cell r="C22" t="str">
            <v>AVSS</v>
          </cell>
          <cell r="D22">
            <v>0.85</v>
          </cell>
          <cell r="E22">
            <v>4</v>
          </cell>
          <cell r="F22">
            <v>1.37</v>
          </cell>
          <cell r="G22">
            <v>3.5</v>
          </cell>
        </row>
        <row r="23">
          <cell r="A23" t="str">
            <v>AVSSF0.75070F</v>
          </cell>
          <cell r="B23" t="str">
            <v>070F</v>
          </cell>
          <cell r="C23" t="str">
            <v>AVSSF</v>
          </cell>
          <cell r="D23">
            <v>0.75</v>
          </cell>
          <cell r="E23">
            <v>4</v>
          </cell>
          <cell r="F23">
            <v>1.37</v>
          </cell>
          <cell r="G23">
            <v>3.5</v>
          </cell>
        </row>
        <row r="24">
          <cell r="A24" t="str">
            <v>VWHTSS0.75070F</v>
          </cell>
          <cell r="B24" t="str">
            <v>070F</v>
          </cell>
          <cell r="C24" t="str">
            <v>VWHTSS</v>
          </cell>
          <cell r="D24">
            <v>0.75</v>
          </cell>
          <cell r="E24">
            <v>4</v>
          </cell>
          <cell r="F24">
            <v>1.37</v>
          </cell>
          <cell r="G24">
            <v>3.5</v>
          </cell>
        </row>
        <row r="25">
          <cell r="A25" t="str">
            <v>AVSS1.25070F</v>
          </cell>
          <cell r="B25" t="str">
            <v>070F</v>
          </cell>
          <cell r="C25" t="str">
            <v>AVSS</v>
          </cell>
          <cell r="D25">
            <v>1.25</v>
          </cell>
          <cell r="E25">
            <v>4</v>
          </cell>
          <cell r="F25">
            <v>1.47</v>
          </cell>
          <cell r="G25">
            <v>3.65</v>
          </cell>
        </row>
        <row r="26">
          <cell r="A26" t="str">
            <v>AVSSF1.25070F</v>
          </cell>
          <cell r="B26" t="str">
            <v>070F</v>
          </cell>
          <cell r="C26" t="str">
            <v>AVSSF</v>
          </cell>
          <cell r="D26">
            <v>1.25</v>
          </cell>
          <cell r="E26">
            <v>4</v>
          </cell>
          <cell r="F26">
            <v>1.47</v>
          </cell>
          <cell r="G26" t="str">
            <v>不定</v>
          </cell>
        </row>
        <row r="27">
          <cell r="A27" t="str">
            <v>VWHTSS1.25070F</v>
          </cell>
          <cell r="B27" t="str">
            <v>070F</v>
          </cell>
          <cell r="C27" t="str">
            <v>VWHTSS</v>
          </cell>
          <cell r="D27">
            <v>1.25</v>
          </cell>
          <cell r="E27">
            <v>4</v>
          </cell>
          <cell r="F27">
            <v>1.47</v>
          </cell>
          <cell r="G27">
            <v>3.65</v>
          </cell>
        </row>
        <row r="28">
          <cell r="A28" t="str">
            <v>070F.L</v>
          </cell>
          <cell r="B28" t="str">
            <v>070F.L</v>
          </cell>
        </row>
        <row r="29">
          <cell r="A29" t="str">
            <v>AVSS0.3070F.S</v>
          </cell>
          <cell r="B29" t="str">
            <v>070F.S</v>
          </cell>
          <cell r="C29" t="str">
            <v>AVSS</v>
          </cell>
          <cell r="D29">
            <v>0.3</v>
          </cell>
          <cell r="E29">
            <v>4</v>
          </cell>
          <cell r="F29">
            <v>1.03</v>
          </cell>
          <cell r="G29">
            <v>3.8</v>
          </cell>
        </row>
        <row r="30">
          <cell r="A30" t="str">
            <v>AVSSF0.3070F.S</v>
          </cell>
          <cell r="B30" t="str">
            <v>070F.S</v>
          </cell>
          <cell r="C30" t="str">
            <v>AVSSF</v>
          </cell>
          <cell r="D30">
            <v>0.3</v>
          </cell>
          <cell r="E30">
            <v>4</v>
          </cell>
          <cell r="F30">
            <v>1.03</v>
          </cell>
          <cell r="G30">
            <v>3.8</v>
          </cell>
        </row>
        <row r="31">
          <cell r="A31" t="str">
            <v>VWHTSS0.3070F.S</v>
          </cell>
          <cell r="B31" t="str">
            <v>070F.S</v>
          </cell>
          <cell r="C31" t="str">
            <v>VWHTSS</v>
          </cell>
          <cell r="D31">
            <v>0.3</v>
          </cell>
          <cell r="E31">
            <v>4</v>
          </cell>
          <cell r="F31">
            <v>1.03</v>
          </cell>
          <cell r="G31">
            <v>3.8</v>
          </cell>
        </row>
        <row r="32">
          <cell r="A32" t="str">
            <v>070Fｷﾝﾒｯｷ</v>
          </cell>
          <cell r="B32" t="str">
            <v>070Fｷﾝﾒｯｷ</v>
          </cell>
        </row>
        <row r="33">
          <cell r="A33" t="str">
            <v>AVSS0.5070M</v>
          </cell>
          <cell r="B33" t="str">
            <v>070M</v>
          </cell>
          <cell r="C33" t="str">
            <v>AVSS</v>
          </cell>
          <cell r="D33">
            <v>0.5</v>
          </cell>
          <cell r="E33" t="str">
            <v>別途</v>
          </cell>
          <cell r="F33" t="str">
            <v>別途</v>
          </cell>
          <cell r="G33" t="str">
            <v>別途</v>
          </cell>
        </row>
        <row r="34">
          <cell r="A34" t="str">
            <v>AVSSF0.5070M</v>
          </cell>
          <cell r="B34" t="str">
            <v>070M</v>
          </cell>
          <cell r="C34" t="str">
            <v>AVSSF</v>
          </cell>
          <cell r="D34">
            <v>0.5</v>
          </cell>
          <cell r="E34" t="str">
            <v>別途</v>
          </cell>
          <cell r="F34" t="str">
            <v>別途</v>
          </cell>
          <cell r="G34" t="str">
            <v>別途</v>
          </cell>
        </row>
        <row r="35">
          <cell r="A35" t="str">
            <v>VWHTSS0.5070M</v>
          </cell>
          <cell r="B35" t="str">
            <v>070M</v>
          </cell>
          <cell r="C35" t="str">
            <v>VWHTSS</v>
          </cell>
          <cell r="D35">
            <v>0.5</v>
          </cell>
          <cell r="E35" t="str">
            <v>別途</v>
          </cell>
          <cell r="F35" t="str">
            <v>別途</v>
          </cell>
          <cell r="G35" t="str">
            <v>別途</v>
          </cell>
        </row>
        <row r="36">
          <cell r="A36" t="str">
            <v>AVSS0.85070M</v>
          </cell>
          <cell r="B36" t="str">
            <v>070M</v>
          </cell>
          <cell r="C36" t="str">
            <v>AVSS</v>
          </cell>
          <cell r="D36">
            <v>0.85</v>
          </cell>
          <cell r="E36" t="str">
            <v>別途</v>
          </cell>
          <cell r="F36" t="str">
            <v>別途</v>
          </cell>
          <cell r="G36" t="str">
            <v>別途</v>
          </cell>
        </row>
        <row r="37">
          <cell r="A37" t="str">
            <v>AVSSF0.75070M</v>
          </cell>
          <cell r="B37" t="str">
            <v>070M</v>
          </cell>
          <cell r="C37" t="str">
            <v>AVSSF</v>
          </cell>
          <cell r="D37">
            <v>0.75</v>
          </cell>
          <cell r="E37" t="str">
            <v>別途</v>
          </cell>
          <cell r="F37" t="str">
            <v>別途</v>
          </cell>
          <cell r="G37" t="str">
            <v>別途</v>
          </cell>
        </row>
        <row r="38">
          <cell r="A38" t="str">
            <v>VWHTSS0.75070M</v>
          </cell>
          <cell r="B38" t="str">
            <v>070M</v>
          </cell>
          <cell r="C38" t="str">
            <v>VWHTSS</v>
          </cell>
          <cell r="D38">
            <v>0.75</v>
          </cell>
          <cell r="E38" t="str">
            <v>別途</v>
          </cell>
          <cell r="F38" t="str">
            <v>別途</v>
          </cell>
          <cell r="G38" t="str">
            <v>別途</v>
          </cell>
        </row>
        <row r="39">
          <cell r="A39" t="str">
            <v>AVSS1.25070M</v>
          </cell>
          <cell r="B39" t="str">
            <v>070M</v>
          </cell>
          <cell r="C39" t="str">
            <v>AVSS</v>
          </cell>
          <cell r="D39">
            <v>1.25</v>
          </cell>
          <cell r="E39" t="str">
            <v>別途</v>
          </cell>
          <cell r="F39" t="str">
            <v>別途</v>
          </cell>
          <cell r="G39" t="str">
            <v>別途</v>
          </cell>
        </row>
        <row r="40">
          <cell r="A40" t="str">
            <v>AVSSF1.25070M</v>
          </cell>
          <cell r="B40" t="str">
            <v>070M</v>
          </cell>
          <cell r="C40" t="str">
            <v>AVSSF</v>
          </cell>
          <cell r="D40">
            <v>1.25</v>
          </cell>
          <cell r="E40" t="str">
            <v>別途</v>
          </cell>
          <cell r="F40" t="str">
            <v>別途</v>
          </cell>
          <cell r="G40" t="str">
            <v>別途</v>
          </cell>
        </row>
        <row r="41">
          <cell r="A41" t="str">
            <v>VWHTSS1.25070M</v>
          </cell>
          <cell r="B41" t="str">
            <v>070M</v>
          </cell>
          <cell r="C41" t="str">
            <v>VWHTSS</v>
          </cell>
          <cell r="D41">
            <v>1.25</v>
          </cell>
          <cell r="E41" t="str">
            <v>別途</v>
          </cell>
          <cell r="F41" t="str">
            <v>別途</v>
          </cell>
          <cell r="G41" t="str">
            <v>別途</v>
          </cell>
        </row>
        <row r="42">
          <cell r="A42" t="str">
            <v>AVSS0.5090F</v>
          </cell>
          <cell r="B42" t="str">
            <v>090F</v>
          </cell>
          <cell r="C42" t="str">
            <v>AVSS</v>
          </cell>
          <cell r="D42">
            <v>0.5</v>
          </cell>
          <cell r="E42">
            <v>5.5</v>
          </cell>
          <cell r="F42">
            <v>1.1000000000000001</v>
          </cell>
          <cell r="G42">
            <v>2.2000000000000002</v>
          </cell>
        </row>
        <row r="43">
          <cell r="A43" t="str">
            <v>AVSSF0.5090F</v>
          </cell>
          <cell r="B43" t="str">
            <v>090F</v>
          </cell>
          <cell r="C43" t="str">
            <v>AVSSF</v>
          </cell>
          <cell r="D43">
            <v>0.5</v>
          </cell>
          <cell r="E43">
            <v>5.5</v>
          </cell>
          <cell r="F43">
            <v>1.1000000000000001</v>
          </cell>
          <cell r="G43">
            <v>2.2000000000000002</v>
          </cell>
        </row>
        <row r="44">
          <cell r="A44" t="str">
            <v>VWHTSS0.5090F</v>
          </cell>
          <cell r="B44" t="str">
            <v>090F</v>
          </cell>
          <cell r="C44" t="str">
            <v>VWHTSS</v>
          </cell>
          <cell r="D44">
            <v>0.5</v>
          </cell>
          <cell r="E44">
            <v>5.5</v>
          </cell>
          <cell r="F44">
            <v>1.1000000000000001</v>
          </cell>
          <cell r="G44">
            <v>2.2000000000000002</v>
          </cell>
        </row>
        <row r="45">
          <cell r="A45" t="str">
            <v>AVSS0.85090F</v>
          </cell>
          <cell r="B45" t="str">
            <v>090F</v>
          </cell>
          <cell r="C45" t="str">
            <v>AVSS</v>
          </cell>
          <cell r="D45">
            <v>0.85</v>
          </cell>
          <cell r="E45">
            <v>5.5</v>
          </cell>
          <cell r="F45">
            <v>1.2</v>
          </cell>
          <cell r="G45">
            <v>2.2999999999999998</v>
          </cell>
        </row>
        <row r="46">
          <cell r="A46" t="str">
            <v>AVSSF0.75090F</v>
          </cell>
          <cell r="B46" t="str">
            <v>090F</v>
          </cell>
          <cell r="C46" t="str">
            <v>AVSSF</v>
          </cell>
          <cell r="D46">
            <v>0.75</v>
          </cell>
          <cell r="E46">
            <v>5.5</v>
          </cell>
          <cell r="F46">
            <v>1.2</v>
          </cell>
          <cell r="G46">
            <v>2.2999999999999998</v>
          </cell>
        </row>
        <row r="47">
          <cell r="A47" t="str">
            <v>VWHTSS0.75090F</v>
          </cell>
          <cell r="B47" t="str">
            <v>090F</v>
          </cell>
          <cell r="C47" t="str">
            <v>VWHTSS</v>
          </cell>
          <cell r="D47">
            <v>0.75</v>
          </cell>
          <cell r="E47">
            <v>5.5</v>
          </cell>
          <cell r="F47">
            <v>1.2</v>
          </cell>
          <cell r="G47">
            <v>2.2999999999999998</v>
          </cell>
        </row>
        <row r="48">
          <cell r="A48" t="str">
            <v>AVSS1.25090F</v>
          </cell>
          <cell r="B48" t="str">
            <v>090F</v>
          </cell>
          <cell r="C48" t="str">
            <v>AVSS</v>
          </cell>
          <cell r="D48">
            <v>1.25</v>
          </cell>
          <cell r="E48">
            <v>5.5</v>
          </cell>
          <cell r="F48">
            <v>1.3</v>
          </cell>
          <cell r="G48">
            <v>2.4</v>
          </cell>
        </row>
        <row r="49">
          <cell r="A49" t="str">
            <v>AVSSF1.25090F</v>
          </cell>
          <cell r="B49" t="str">
            <v>090F</v>
          </cell>
          <cell r="C49" t="str">
            <v>AVSSF</v>
          </cell>
          <cell r="D49">
            <v>1.25</v>
          </cell>
          <cell r="E49">
            <v>5.5</v>
          </cell>
          <cell r="F49">
            <v>1.3</v>
          </cell>
          <cell r="G49" t="str">
            <v>不定</v>
          </cell>
        </row>
        <row r="50">
          <cell r="A50" t="str">
            <v>VWHTSS1.25090F</v>
          </cell>
          <cell r="B50" t="str">
            <v>090F</v>
          </cell>
          <cell r="C50" t="str">
            <v>VWHTSS</v>
          </cell>
          <cell r="D50">
            <v>1.25</v>
          </cell>
          <cell r="E50">
            <v>5.5</v>
          </cell>
          <cell r="F50">
            <v>1.3</v>
          </cell>
          <cell r="G50">
            <v>2.4</v>
          </cell>
        </row>
        <row r="51">
          <cell r="A51" t="str">
            <v>AVSS2090F.L</v>
          </cell>
          <cell r="B51" t="str">
            <v>090F.L</v>
          </cell>
          <cell r="C51" t="str">
            <v>AVSS</v>
          </cell>
          <cell r="D51">
            <v>2</v>
          </cell>
          <cell r="E51">
            <v>5</v>
          </cell>
          <cell r="F51">
            <v>1.6</v>
          </cell>
          <cell r="G51">
            <v>2.75</v>
          </cell>
        </row>
        <row r="52">
          <cell r="A52" t="str">
            <v>AVSSF2090F.L</v>
          </cell>
          <cell r="B52" t="str">
            <v>090F.L</v>
          </cell>
          <cell r="C52" t="str">
            <v>AVSSF</v>
          </cell>
          <cell r="D52">
            <v>2</v>
          </cell>
          <cell r="E52">
            <v>5</v>
          </cell>
          <cell r="F52">
            <v>1.6</v>
          </cell>
          <cell r="G52">
            <v>2.75</v>
          </cell>
        </row>
        <row r="53">
          <cell r="A53" t="str">
            <v>VWHTSS2090F.L</v>
          </cell>
          <cell r="B53" t="str">
            <v>090F.L</v>
          </cell>
          <cell r="C53" t="str">
            <v>VWHTSS</v>
          </cell>
          <cell r="D53">
            <v>2</v>
          </cell>
          <cell r="E53">
            <v>5</v>
          </cell>
          <cell r="F53">
            <v>1.6</v>
          </cell>
          <cell r="G53">
            <v>2.75</v>
          </cell>
        </row>
        <row r="54">
          <cell r="A54" t="str">
            <v>AVSS0.3090F.S</v>
          </cell>
          <cell r="B54" t="str">
            <v>090F.S</v>
          </cell>
          <cell r="C54" t="str">
            <v>AVSS</v>
          </cell>
          <cell r="D54">
            <v>0.3</v>
          </cell>
          <cell r="E54">
            <v>5</v>
          </cell>
          <cell r="F54">
            <v>0.85</v>
          </cell>
          <cell r="G54">
            <v>1.9</v>
          </cell>
        </row>
        <row r="55">
          <cell r="A55" t="str">
            <v>AVSSF0.3090F.S</v>
          </cell>
          <cell r="B55" t="str">
            <v>090F.S</v>
          </cell>
          <cell r="C55" t="str">
            <v>AVSSF</v>
          </cell>
          <cell r="D55">
            <v>0.3</v>
          </cell>
          <cell r="E55">
            <v>5</v>
          </cell>
          <cell r="F55">
            <v>0.85</v>
          </cell>
          <cell r="G55">
            <v>1.9</v>
          </cell>
        </row>
        <row r="56">
          <cell r="A56" t="str">
            <v>VWHTSS0.3090F.S</v>
          </cell>
          <cell r="B56" t="str">
            <v>090F.S</v>
          </cell>
          <cell r="C56" t="str">
            <v>VWHTSS</v>
          </cell>
          <cell r="D56">
            <v>0.3</v>
          </cell>
          <cell r="E56">
            <v>5</v>
          </cell>
          <cell r="F56">
            <v>0.85</v>
          </cell>
          <cell r="G56">
            <v>1.9</v>
          </cell>
        </row>
        <row r="57">
          <cell r="A57" t="str">
            <v>AVSS0.5090F.S</v>
          </cell>
          <cell r="B57" t="str">
            <v>090F.S</v>
          </cell>
          <cell r="C57" t="str">
            <v>AVSS</v>
          </cell>
          <cell r="D57">
            <v>0.5</v>
          </cell>
          <cell r="E57">
            <v>5</v>
          </cell>
          <cell r="F57">
            <v>0.9</v>
          </cell>
          <cell r="G57">
            <v>1.95</v>
          </cell>
        </row>
        <row r="58">
          <cell r="A58" t="str">
            <v>AVSSF0.5090F.S</v>
          </cell>
          <cell r="B58" t="str">
            <v>090F.S</v>
          </cell>
          <cell r="C58" t="str">
            <v>AVSSF</v>
          </cell>
          <cell r="D58">
            <v>0.5</v>
          </cell>
          <cell r="E58">
            <v>5</v>
          </cell>
          <cell r="F58">
            <v>0.9</v>
          </cell>
          <cell r="G58">
            <v>1.95</v>
          </cell>
        </row>
        <row r="59">
          <cell r="A59" t="str">
            <v>VWHTSS0.5090F.S</v>
          </cell>
          <cell r="B59" t="str">
            <v>090F.S</v>
          </cell>
          <cell r="C59" t="str">
            <v>VWHTSS</v>
          </cell>
          <cell r="D59">
            <v>0.5</v>
          </cell>
          <cell r="E59">
            <v>5</v>
          </cell>
          <cell r="F59">
            <v>0.9</v>
          </cell>
          <cell r="G59">
            <v>1.95</v>
          </cell>
        </row>
        <row r="60">
          <cell r="A60" t="str">
            <v>AVSS0.5090M</v>
          </cell>
          <cell r="B60" t="str">
            <v>090M</v>
          </cell>
          <cell r="C60" t="str">
            <v>AVSS</v>
          </cell>
          <cell r="D60">
            <v>0.5</v>
          </cell>
          <cell r="E60">
            <v>5.5</v>
          </cell>
          <cell r="F60">
            <v>1.25</v>
          </cell>
          <cell r="G60">
            <v>2.35</v>
          </cell>
        </row>
        <row r="61">
          <cell r="A61" t="str">
            <v>AVSSF0.5090M</v>
          </cell>
          <cell r="B61" t="str">
            <v>090M</v>
          </cell>
          <cell r="C61" t="str">
            <v>AVSSF</v>
          </cell>
          <cell r="D61">
            <v>0.5</v>
          </cell>
          <cell r="E61">
            <v>5.5</v>
          </cell>
          <cell r="F61">
            <v>1.25</v>
          </cell>
          <cell r="G61">
            <v>2.35</v>
          </cell>
        </row>
        <row r="62">
          <cell r="A62" t="str">
            <v>VWHTSS0.5090M</v>
          </cell>
          <cell r="B62" t="str">
            <v>090M</v>
          </cell>
          <cell r="C62" t="str">
            <v>VWHTSS</v>
          </cell>
          <cell r="D62">
            <v>0.5</v>
          </cell>
          <cell r="E62">
            <v>5.5</v>
          </cell>
          <cell r="F62">
            <v>1.25</v>
          </cell>
          <cell r="G62">
            <v>2.35</v>
          </cell>
        </row>
        <row r="63">
          <cell r="A63" t="str">
            <v>AVSS0.85090M</v>
          </cell>
          <cell r="B63" t="str">
            <v>090M</v>
          </cell>
          <cell r="C63" t="str">
            <v>AVSS</v>
          </cell>
          <cell r="D63">
            <v>0.85</v>
          </cell>
          <cell r="E63">
            <v>5.5</v>
          </cell>
          <cell r="F63">
            <v>1.35</v>
          </cell>
          <cell r="G63">
            <v>2.4500000000000002</v>
          </cell>
        </row>
        <row r="64">
          <cell r="A64" t="str">
            <v>AVSSF0.75090M</v>
          </cell>
          <cell r="B64" t="str">
            <v>090M</v>
          </cell>
          <cell r="C64" t="str">
            <v>AVSSF</v>
          </cell>
          <cell r="D64">
            <v>0.75</v>
          </cell>
          <cell r="E64">
            <v>5.5</v>
          </cell>
          <cell r="F64">
            <v>1.35</v>
          </cell>
          <cell r="G64">
            <v>2.4500000000000002</v>
          </cell>
        </row>
        <row r="65">
          <cell r="A65" t="str">
            <v>VWHTSS0.75090M</v>
          </cell>
          <cell r="B65" t="str">
            <v>090M</v>
          </cell>
          <cell r="C65" t="str">
            <v>VWHTSS</v>
          </cell>
          <cell r="D65">
            <v>0.75</v>
          </cell>
          <cell r="E65">
            <v>5.5</v>
          </cell>
          <cell r="F65">
            <v>1.35</v>
          </cell>
          <cell r="G65">
            <v>2.4500000000000002</v>
          </cell>
        </row>
        <row r="66">
          <cell r="A66" t="str">
            <v>AVSS1.25090M</v>
          </cell>
          <cell r="B66" t="str">
            <v>090M</v>
          </cell>
          <cell r="C66" t="str">
            <v>AVSS</v>
          </cell>
          <cell r="D66">
            <v>1.25</v>
          </cell>
          <cell r="E66">
            <v>5.5</v>
          </cell>
          <cell r="F66">
            <v>1.45</v>
          </cell>
          <cell r="G66">
            <v>2.5499999999999998</v>
          </cell>
        </row>
        <row r="67">
          <cell r="A67" t="str">
            <v>AVSSF1.25090M</v>
          </cell>
          <cell r="B67" t="str">
            <v>090M</v>
          </cell>
          <cell r="C67" t="str">
            <v>AVSSF</v>
          </cell>
          <cell r="D67">
            <v>1.25</v>
          </cell>
          <cell r="E67">
            <v>5.5</v>
          </cell>
          <cell r="F67">
            <v>1.45</v>
          </cell>
          <cell r="G67" t="str">
            <v>不定</v>
          </cell>
        </row>
        <row r="68">
          <cell r="A68" t="str">
            <v>VWHTSS1.25090M</v>
          </cell>
          <cell r="B68" t="str">
            <v>090M</v>
          </cell>
          <cell r="C68" t="str">
            <v>VWHTSS</v>
          </cell>
          <cell r="D68">
            <v>1.25</v>
          </cell>
          <cell r="E68">
            <v>5.5</v>
          </cell>
          <cell r="F68">
            <v>1.45</v>
          </cell>
          <cell r="G68">
            <v>2.5499999999999998</v>
          </cell>
        </row>
        <row r="69">
          <cell r="A69" t="str">
            <v>AVSS2090M.L</v>
          </cell>
          <cell r="B69" t="str">
            <v>090M.L</v>
          </cell>
          <cell r="C69" t="str">
            <v>AVSS</v>
          </cell>
          <cell r="D69">
            <v>2</v>
          </cell>
          <cell r="E69">
            <v>5</v>
          </cell>
          <cell r="F69">
            <v>1.7</v>
          </cell>
          <cell r="G69">
            <v>2.9</v>
          </cell>
        </row>
        <row r="70">
          <cell r="A70" t="str">
            <v>AVSSF2090M.L</v>
          </cell>
          <cell r="B70" t="str">
            <v>090M.L</v>
          </cell>
          <cell r="C70" t="str">
            <v>AVSSF</v>
          </cell>
          <cell r="D70">
            <v>2</v>
          </cell>
          <cell r="E70">
            <v>5</v>
          </cell>
          <cell r="F70">
            <v>1.7</v>
          </cell>
          <cell r="G70">
            <v>2.9</v>
          </cell>
        </row>
        <row r="71">
          <cell r="A71" t="str">
            <v>VWHTSS2090M.L</v>
          </cell>
          <cell r="B71" t="str">
            <v>090M.L</v>
          </cell>
          <cell r="C71" t="str">
            <v>VWHTSS</v>
          </cell>
          <cell r="D71">
            <v>2</v>
          </cell>
          <cell r="E71">
            <v>5</v>
          </cell>
          <cell r="F71">
            <v>1.7</v>
          </cell>
          <cell r="G71">
            <v>2.9</v>
          </cell>
        </row>
        <row r="72">
          <cell r="A72" t="str">
            <v>AVSS0.3090M.S</v>
          </cell>
          <cell r="B72" t="str">
            <v>090M.S</v>
          </cell>
          <cell r="C72" t="str">
            <v>AVSS</v>
          </cell>
          <cell r="D72">
            <v>0.3</v>
          </cell>
          <cell r="E72">
            <v>5</v>
          </cell>
          <cell r="F72">
            <v>0.95</v>
          </cell>
          <cell r="G72">
            <v>2</v>
          </cell>
        </row>
        <row r="73">
          <cell r="A73" t="str">
            <v>AVSSF0.3090M.S</v>
          </cell>
          <cell r="B73" t="str">
            <v>090M.S</v>
          </cell>
          <cell r="C73" t="str">
            <v>AVSSF</v>
          </cell>
          <cell r="D73">
            <v>0.3</v>
          </cell>
          <cell r="E73">
            <v>5</v>
          </cell>
          <cell r="F73">
            <v>0.95</v>
          </cell>
          <cell r="G73">
            <v>2</v>
          </cell>
        </row>
        <row r="74">
          <cell r="A74" t="str">
            <v>VWHTSS0.3090M.S</v>
          </cell>
          <cell r="B74" t="str">
            <v>090M.S</v>
          </cell>
          <cell r="C74" t="str">
            <v>VWHTSS</v>
          </cell>
          <cell r="D74">
            <v>0.3</v>
          </cell>
          <cell r="E74">
            <v>5</v>
          </cell>
          <cell r="F74">
            <v>0.95</v>
          </cell>
          <cell r="G74">
            <v>2</v>
          </cell>
        </row>
        <row r="75">
          <cell r="A75" t="str">
            <v>AVSS0.5090M.S</v>
          </cell>
          <cell r="B75" t="str">
            <v>090M.S</v>
          </cell>
          <cell r="C75" t="str">
            <v>AVSS</v>
          </cell>
          <cell r="D75">
            <v>0.5</v>
          </cell>
          <cell r="E75">
            <v>5</v>
          </cell>
          <cell r="F75">
            <v>1</v>
          </cell>
          <cell r="G75">
            <v>2.0499999999999998</v>
          </cell>
        </row>
        <row r="76">
          <cell r="A76" t="str">
            <v>AVSSF0.5090M.S</v>
          </cell>
          <cell r="B76" t="str">
            <v>090M.S</v>
          </cell>
          <cell r="C76" t="str">
            <v>AVSSF</v>
          </cell>
          <cell r="D76">
            <v>0.5</v>
          </cell>
          <cell r="E76">
            <v>5</v>
          </cell>
          <cell r="F76">
            <v>1</v>
          </cell>
          <cell r="G76">
            <v>2.0499999999999998</v>
          </cell>
        </row>
        <row r="77">
          <cell r="A77" t="str">
            <v>VWHTSS0.5090M.S</v>
          </cell>
          <cell r="B77" t="str">
            <v>090M.S</v>
          </cell>
          <cell r="C77" t="str">
            <v>VWHTSS</v>
          </cell>
          <cell r="D77">
            <v>0.5</v>
          </cell>
          <cell r="E77">
            <v>5</v>
          </cell>
          <cell r="F77">
            <v>1</v>
          </cell>
          <cell r="G77">
            <v>2.0499999999999998</v>
          </cell>
        </row>
        <row r="78">
          <cell r="A78" t="str">
            <v>090ﾏｰｸ2-M</v>
          </cell>
          <cell r="B78" t="str">
            <v>090ﾏｰｸ2-M</v>
          </cell>
        </row>
        <row r="79">
          <cell r="A79" t="str">
            <v>1.25-S3A</v>
          </cell>
          <cell r="B79" t="str">
            <v>1.25-S3A</v>
          </cell>
        </row>
        <row r="80">
          <cell r="A80" t="str">
            <v>AVSF0.751060PIN</v>
          </cell>
          <cell r="B80" t="str">
            <v>1060PIN</v>
          </cell>
          <cell r="C80" t="str">
            <v>AVSF</v>
          </cell>
          <cell r="D80">
            <v>0.75</v>
          </cell>
          <cell r="E80" t="str">
            <v>別途</v>
          </cell>
          <cell r="F80" t="str">
            <v>別途</v>
          </cell>
          <cell r="G80" t="str">
            <v>別途</v>
          </cell>
        </row>
        <row r="81">
          <cell r="A81" t="str">
            <v>AVSF1.251060PIN</v>
          </cell>
          <cell r="B81" t="str">
            <v>1060PIN</v>
          </cell>
          <cell r="C81" t="str">
            <v>AVSF</v>
          </cell>
          <cell r="D81">
            <v>1.25</v>
          </cell>
          <cell r="E81" t="str">
            <v>別途</v>
          </cell>
          <cell r="F81" t="str">
            <v>別途</v>
          </cell>
          <cell r="G81" t="str">
            <v>別途</v>
          </cell>
        </row>
        <row r="82">
          <cell r="A82" t="str">
            <v>AVSF0.751062SOCKET</v>
          </cell>
          <cell r="B82" t="str">
            <v>1062SOCKET</v>
          </cell>
          <cell r="C82" t="str">
            <v>AVSF</v>
          </cell>
          <cell r="D82">
            <v>0.75</v>
          </cell>
          <cell r="E82" t="str">
            <v>別途</v>
          </cell>
          <cell r="F82" t="str">
            <v>別途</v>
          </cell>
          <cell r="G82" t="str">
            <v>別途</v>
          </cell>
        </row>
        <row r="83">
          <cell r="A83" t="str">
            <v>AVSF1.251062SOCKET</v>
          </cell>
          <cell r="B83" t="str">
            <v>1062SOCKET</v>
          </cell>
          <cell r="C83" t="str">
            <v>AVSF</v>
          </cell>
          <cell r="D83">
            <v>1.25</v>
          </cell>
          <cell r="E83" t="str">
            <v>別途</v>
          </cell>
          <cell r="F83" t="str">
            <v>別途</v>
          </cell>
          <cell r="G83" t="str">
            <v>別途</v>
          </cell>
        </row>
        <row r="84">
          <cell r="A84" t="str">
            <v>AVSS0.31318329-1</v>
          </cell>
          <cell r="B84" t="str">
            <v>1318329-1</v>
          </cell>
          <cell r="C84" t="str">
            <v>AVSS</v>
          </cell>
          <cell r="D84">
            <v>0.3</v>
          </cell>
          <cell r="E84">
            <v>5</v>
          </cell>
          <cell r="F84">
            <v>0.82</v>
          </cell>
          <cell r="G84">
            <v>1.8</v>
          </cell>
        </row>
        <row r="85">
          <cell r="A85" t="str">
            <v>AVSSF0.31318329-1</v>
          </cell>
          <cell r="B85" t="str">
            <v>1318329-1</v>
          </cell>
          <cell r="C85" t="str">
            <v>AVSSF</v>
          </cell>
          <cell r="D85">
            <v>0.3</v>
          </cell>
          <cell r="E85">
            <v>5</v>
          </cell>
          <cell r="F85">
            <v>0.82</v>
          </cell>
          <cell r="G85">
            <v>1.8</v>
          </cell>
        </row>
        <row r="86">
          <cell r="A86" t="str">
            <v>VWHTSS0.31318329-1</v>
          </cell>
          <cell r="B86" t="str">
            <v>1318329-1</v>
          </cell>
          <cell r="C86" t="str">
            <v>VWHTSS</v>
          </cell>
          <cell r="D86">
            <v>0.3</v>
          </cell>
          <cell r="E86">
            <v>5</v>
          </cell>
          <cell r="F86">
            <v>0.82</v>
          </cell>
          <cell r="G86">
            <v>1.8</v>
          </cell>
        </row>
        <row r="87">
          <cell r="A87" t="str">
            <v>AVSS0.51318329-1</v>
          </cell>
          <cell r="B87" t="str">
            <v>1318329-1</v>
          </cell>
          <cell r="C87" t="str">
            <v>AVSS</v>
          </cell>
          <cell r="D87">
            <v>0.5</v>
          </cell>
          <cell r="E87">
            <v>5</v>
          </cell>
          <cell r="F87">
            <v>0.92</v>
          </cell>
          <cell r="G87">
            <v>2</v>
          </cell>
        </row>
        <row r="88">
          <cell r="A88" t="str">
            <v>AVSSF0.51318329-1</v>
          </cell>
          <cell r="B88" t="str">
            <v>1318329-1</v>
          </cell>
          <cell r="C88" t="str">
            <v>AVSSF</v>
          </cell>
          <cell r="D88">
            <v>0.5</v>
          </cell>
          <cell r="E88">
            <v>5</v>
          </cell>
          <cell r="F88">
            <v>0.92</v>
          </cell>
          <cell r="G88">
            <v>2</v>
          </cell>
        </row>
        <row r="89">
          <cell r="A89" t="str">
            <v>VWHTSS0.51318329-1</v>
          </cell>
          <cell r="B89" t="str">
            <v>1318329-1</v>
          </cell>
          <cell r="C89" t="str">
            <v>VWHTSS</v>
          </cell>
          <cell r="D89">
            <v>0.5</v>
          </cell>
          <cell r="E89">
            <v>5</v>
          </cell>
          <cell r="F89">
            <v>0.92</v>
          </cell>
          <cell r="G89">
            <v>2</v>
          </cell>
        </row>
        <row r="90">
          <cell r="A90" t="str">
            <v>AVSS0.31500-0105</v>
          </cell>
          <cell r="B90" t="str">
            <v>1500-0105</v>
          </cell>
          <cell r="C90" t="str">
            <v>AVSS</v>
          </cell>
          <cell r="D90">
            <v>0.3</v>
          </cell>
          <cell r="E90">
            <v>4.5</v>
          </cell>
          <cell r="F90">
            <v>1.1000000000000001</v>
          </cell>
          <cell r="G90">
            <v>3.05</v>
          </cell>
        </row>
        <row r="91">
          <cell r="A91" t="str">
            <v>AVSSF0.31500-0105</v>
          </cell>
          <cell r="B91" t="str">
            <v>1500-0105</v>
          </cell>
          <cell r="C91" t="str">
            <v>AVSSF</v>
          </cell>
          <cell r="D91">
            <v>0.3</v>
          </cell>
          <cell r="E91">
            <v>4.5</v>
          </cell>
          <cell r="F91">
            <v>1.1000000000000001</v>
          </cell>
          <cell r="G91">
            <v>3.05</v>
          </cell>
        </row>
        <row r="92">
          <cell r="A92" t="str">
            <v>VWHTSS0.31500-0105</v>
          </cell>
          <cell r="B92" t="str">
            <v>1500-0105</v>
          </cell>
          <cell r="C92" t="str">
            <v>VWHTSS</v>
          </cell>
          <cell r="D92">
            <v>0.3</v>
          </cell>
          <cell r="E92">
            <v>4.5</v>
          </cell>
          <cell r="F92">
            <v>1.1000000000000001</v>
          </cell>
          <cell r="G92">
            <v>3.05</v>
          </cell>
        </row>
        <row r="93">
          <cell r="A93" t="str">
            <v>AVSS0.51500-0105</v>
          </cell>
          <cell r="B93" t="str">
            <v>1500-0105</v>
          </cell>
          <cell r="C93" t="str">
            <v>AVSS</v>
          </cell>
          <cell r="D93">
            <v>0.5</v>
          </cell>
          <cell r="E93">
            <v>4.5</v>
          </cell>
          <cell r="F93">
            <v>1.25</v>
          </cell>
          <cell r="G93">
            <v>3.1</v>
          </cell>
        </row>
        <row r="94">
          <cell r="A94" t="str">
            <v>AVSSF0.51500-0105</v>
          </cell>
          <cell r="B94" t="str">
            <v>1500-0105</v>
          </cell>
          <cell r="C94" t="str">
            <v>AVSSF</v>
          </cell>
          <cell r="D94">
            <v>0.5</v>
          </cell>
          <cell r="E94">
            <v>4.5</v>
          </cell>
          <cell r="F94">
            <v>1.25</v>
          </cell>
          <cell r="G94">
            <v>3.1</v>
          </cell>
        </row>
        <row r="95">
          <cell r="A95" t="str">
            <v>VWHTSS0.51500-0105</v>
          </cell>
          <cell r="B95" t="str">
            <v>1500-0105</v>
          </cell>
          <cell r="C95" t="str">
            <v>VWHTSS</v>
          </cell>
          <cell r="D95">
            <v>0.5</v>
          </cell>
          <cell r="E95">
            <v>4.5</v>
          </cell>
          <cell r="F95">
            <v>1.25</v>
          </cell>
          <cell r="G95">
            <v>3.1</v>
          </cell>
        </row>
        <row r="96">
          <cell r="A96" t="str">
            <v>AVSS0.851500-0105</v>
          </cell>
          <cell r="B96" t="str">
            <v>1500-0105</v>
          </cell>
          <cell r="C96" t="str">
            <v>AVSS</v>
          </cell>
          <cell r="D96">
            <v>0.85</v>
          </cell>
          <cell r="E96">
            <v>4.5</v>
          </cell>
          <cell r="F96">
            <v>1.35</v>
          </cell>
          <cell r="G96">
            <v>3.2</v>
          </cell>
        </row>
        <row r="97">
          <cell r="A97" t="str">
            <v>AVSSF0.751500-0105</v>
          </cell>
          <cell r="B97" t="str">
            <v>1500-0105</v>
          </cell>
          <cell r="C97" t="str">
            <v>AVSSF</v>
          </cell>
          <cell r="D97">
            <v>0.75</v>
          </cell>
          <cell r="E97">
            <v>4.5</v>
          </cell>
          <cell r="F97">
            <v>1.35</v>
          </cell>
          <cell r="G97">
            <v>3.2</v>
          </cell>
        </row>
        <row r="98">
          <cell r="A98" t="str">
            <v>VWHTSS0.751500-0105</v>
          </cell>
          <cell r="B98" t="str">
            <v>1500-0105</v>
          </cell>
          <cell r="C98" t="str">
            <v>VWHTSS</v>
          </cell>
          <cell r="D98">
            <v>0.75</v>
          </cell>
          <cell r="E98">
            <v>4.5</v>
          </cell>
          <cell r="F98">
            <v>1.35</v>
          </cell>
          <cell r="G98">
            <v>3.2</v>
          </cell>
        </row>
        <row r="99">
          <cell r="A99" t="str">
            <v>AVSS1.251500-0105</v>
          </cell>
          <cell r="B99" t="str">
            <v>1500-0105</v>
          </cell>
          <cell r="C99" t="str">
            <v>AVSS</v>
          </cell>
          <cell r="D99">
            <v>1.25</v>
          </cell>
          <cell r="E99">
            <v>4.5</v>
          </cell>
          <cell r="F99">
            <v>1.45</v>
          </cell>
          <cell r="G99">
            <v>3.3</v>
          </cell>
        </row>
        <row r="100">
          <cell r="A100" t="str">
            <v>AVSSF1.251500-0105</v>
          </cell>
          <cell r="B100" t="str">
            <v>1500-0105</v>
          </cell>
          <cell r="C100" t="str">
            <v>AVSSF</v>
          </cell>
          <cell r="D100">
            <v>1.25</v>
          </cell>
          <cell r="E100">
            <v>4.5</v>
          </cell>
          <cell r="F100">
            <v>1.45</v>
          </cell>
          <cell r="G100" t="str">
            <v>不定</v>
          </cell>
        </row>
        <row r="101">
          <cell r="A101" t="str">
            <v>VWHTSS1.251500-0105</v>
          </cell>
          <cell r="B101" t="str">
            <v>1500-0105</v>
          </cell>
          <cell r="C101" t="str">
            <v>VWHTSS</v>
          </cell>
          <cell r="D101">
            <v>1.25</v>
          </cell>
          <cell r="E101">
            <v>4.5</v>
          </cell>
          <cell r="F101">
            <v>1.45</v>
          </cell>
          <cell r="G101">
            <v>3.3</v>
          </cell>
        </row>
        <row r="102">
          <cell r="A102" t="str">
            <v>AVSS0.31500-0106</v>
          </cell>
          <cell r="B102" t="str">
            <v>1500-0106</v>
          </cell>
          <cell r="C102" t="str">
            <v>AVSS</v>
          </cell>
          <cell r="D102">
            <v>0.3</v>
          </cell>
          <cell r="E102">
            <v>4.5</v>
          </cell>
          <cell r="F102">
            <v>0.95</v>
          </cell>
          <cell r="G102">
            <v>2.8</v>
          </cell>
        </row>
        <row r="103">
          <cell r="A103" t="str">
            <v>AVSSF0.31500-0106</v>
          </cell>
          <cell r="B103" t="str">
            <v>1500-0106</v>
          </cell>
          <cell r="C103" t="str">
            <v>AVSSF</v>
          </cell>
          <cell r="D103">
            <v>0.3</v>
          </cell>
          <cell r="E103">
            <v>4.5</v>
          </cell>
          <cell r="F103">
            <v>0.95</v>
          </cell>
          <cell r="G103">
            <v>2.8</v>
          </cell>
        </row>
        <row r="104">
          <cell r="A104" t="str">
            <v>VWHTSS0.31500-0106</v>
          </cell>
          <cell r="B104" t="str">
            <v>1500-0106</v>
          </cell>
          <cell r="C104" t="str">
            <v>VWHTSS</v>
          </cell>
          <cell r="D104">
            <v>0.3</v>
          </cell>
          <cell r="E104">
            <v>4.5</v>
          </cell>
          <cell r="F104">
            <v>0.95</v>
          </cell>
          <cell r="G104">
            <v>2.8</v>
          </cell>
        </row>
        <row r="105">
          <cell r="A105" t="str">
            <v>AVSS0.51500-0106</v>
          </cell>
          <cell r="B105" t="str">
            <v>1500-0106</v>
          </cell>
          <cell r="C105" t="str">
            <v>AVSS</v>
          </cell>
          <cell r="D105">
            <v>0.5</v>
          </cell>
          <cell r="E105">
            <v>4.5</v>
          </cell>
          <cell r="F105">
            <v>1.1000000000000001</v>
          </cell>
          <cell r="G105">
            <v>2.9</v>
          </cell>
        </row>
        <row r="106">
          <cell r="A106" t="str">
            <v>AVSSF0.51500-0106</v>
          </cell>
          <cell r="B106" t="str">
            <v>1500-0106</v>
          </cell>
          <cell r="C106" t="str">
            <v>AVSSF</v>
          </cell>
          <cell r="D106">
            <v>0.5</v>
          </cell>
          <cell r="E106">
            <v>4.5</v>
          </cell>
          <cell r="F106">
            <v>1.1000000000000001</v>
          </cell>
          <cell r="G106">
            <v>2.9</v>
          </cell>
        </row>
        <row r="107">
          <cell r="A107" t="str">
            <v>VWHTSS0.51500-0106</v>
          </cell>
          <cell r="B107" t="str">
            <v>1500-0106</v>
          </cell>
          <cell r="C107" t="str">
            <v>VWHTSS</v>
          </cell>
          <cell r="D107">
            <v>0.5</v>
          </cell>
          <cell r="E107">
            <v>4.5</v>
          </cell>
          <cell r="F107">
            <v>1.1000000000000001</v>
          </cell>
          <cell r="G107">
            <v>2.9</v>
          </cell>
        </row>
        <row r="108">
          <cell r="A108" t="str">
            <v>AVSS0.851500-0106</v>
          </cell>
          <cell r="B108" t="str">
            <v>1500-0106</v>
          </cell>
          <cell r="C108" t="str">
            <v>AVSS</v>
          </cell>
          <cell r="D108">
            <v>0.85</v>
          </cell>
          <cell r="E108">
            <v>4.5</v>
          </cell>
          <cell r="F108">
            <v>1.25</v>
          </cell>
          <cell r="G108">
            <v>3.05</v>
          </cell>
        </row>
        <row r="109">
          <cell r="A109" t="str">
            <v>AVSSF0.751500-0106</v>
          </cell>
          <cell r="B109" t="str">
            <v>1500-0106</v>
          </cell>
          <cell r="C109" t="str">
            <v>AVSSF</v>
          </cell>
          <cell r="D109">
            <v>0.75</v>
          </cell>
          <cell r="E109">
            <v>4.5</v>
          </cell>
          <cell r="F109">
            <v>1.25</v>
          </cell>
          <cell r="G109">
            <v>3.05</v>
          </cell>
        </row>
        <row r="110">
          <cell r="A110" t="str">
            <v>VWHTSS0.751500-0106</v>
          </cell>
          <cell r="B110" t="str">
            <v>1500-0106</v>
          </cell>
          <cell r="C110" t="str">
            <v>VWHTSS</v>
          </cell>
          <cell r="D110">
            <v>0.75</v>
          </cell>
          <cell r="E110">
            <v>4.5</v>
          </cell>
          <cell r="F110">
            <v>1.25</v>
          </cell>
          <cell r="G110">
            <v>3.05</v>
          </cell>
        </row>
        <row r="111">
          <cell r="A111" t="str">
            <v>AVSS1.251500-0106</v>
          </cell>
          <cell r="B111" t="str">
            <v>1500-0106</v>
          </cell>
          <cell r="C111" t="str">
            <v>AVSS</v>
          </cell>
          <cell r="D111">
            <v>1.25</v>
          </cell>
          <cell r="E111">
            <v>4.5</v>
          </cell>
          <cell r="F111">
            <v>1.3</v>
          </cell>
          <cell r="G111">
            <v>3.15</v>
          </cell>
        </row>
        <row r="112">
          <cell r="A112" t="str">
            <v>AVSSF1.251500-0106</v>
          </cell>
          <cell r="B112" t="str">
            <v>1500-0106</v>
          </cell>
          <cell r="C112" t="str">
            <v>AVSSF</v>
          </cell>
          <cell r="D112">
            <v>1.25</v>
          </cell>
          <cell r="E112">
            <v>4.5</v>
          </cell>
          <cell r="F112">
            <v>1.3</v>
          </cell>
          <cell r="G112" t="str">
            <v>不定</v>
          </cell>
        </row>
        <row r="113">
          <cell r="A113" t="str">
            <v>VWHTSS1.251500-0106</v>
          </cell>
          <cell r="B113" t="str">
            <v>1500-0106</v>
          </cell>
          <cell r="C113" t="str">
            <v>VWHTSS</v>
          </cell>
          <cell r="D113">
            <v>1.25</v>
          </cell>
          <cell r="E113">
            <v>4.5</v>
          </cell>
          <cell r="F113">
            <v>1.3</v>
          </cell>
          <cell r="G113">
            <v>3.15</v>
          </cell>
        </row>
        <row r="114">
          <cell r="A114" t="str">
            <v>AVSS0.31500-0110</v>
          </cell>
          <cell r="B114" t="str">
            <v>1500-0110</v>
          </cell>
          <cell r="C114" t="str">
            <v>AVSS</v>
          </cell>
          <cell r="D114">
            <v>0.3</v>
          </cell>
          <cell r="E114">
            <v>4.5</v>
          </cell>
          <cell r="F114">
            <v>0.95</v>
          </cell>
          <cell r="G114">
            <v>2.8</v>
          </cell>
        </row>
        <row r="115">
          <cell r="A115" t="str">
            <v>AVSSF0.31500-0110</v>
          </cell>
          <cell r="B115" t="str">
            <v>1500-0110</v>
          </cell>
          <cell r="C115" t="str">
            <v>AVSSF</v>
          </cell>
          <cell r="D115">
            <v>0.3</v>
          </cell>
          <cell r="E115">
            <v>4.5</v>
          </cell>
          <cell r="F115">
            <v>0.95</v>
          </cell>
          <cell r="G115">
            <v>2.8</v>
          </cell>
        </row>
        <row r="116">
          <cell r="A116" t="str">
            <v>VWHTSS0.31500-0110</v>
          </cell>
          <cell r="B116" t="str">
            <v>1500-0110</v>
          </cell>
          <cell r="C116" t="str">
            <v>VWHTSS</v>
          </cell>
          <cell r="D116">
            <v>0.3</v>
          </cell>
          <cell r="E116">
            <v>4.5</v>
          </cell>
          <cell r="F116">
            <v>0.95</v>
          </cell>
          <cell r="G116">
            <v>2.8</v>
          </cell>
        </row>
        <row r="117">
          <cell r="A117" t="str">
            <v>AVSS0.51500-0110</v>
          </cell>
          <cell r="B117" t="str">
            <v>1500-0110</v>
          </cell>
          <cell r="C117" t="str">
            <v>AVSS</v>
          </cell>
          <cell r="D117">
            <v>0.5</v>
          </cell>
          <cell r="E117">
            <v>4.5</v>
          </cell>
          <cell r="F117">
            <v>1.1000000000000001</v>
          </cell>
          <cell r="G117">
            <v>2.9</v>
          </cell>
        </row>
        <row r="118">
          <cell r="A118" t="str">
            <v>AVSSF0.51500-0110</v>
          </cell>
          <cell r="B118" t="str">
            <v>1500-0110</v>
          </cell>
          <cell r="C118" t="str">
            <v>AVSSF</v>
          </cell>
          <cell r="D118">
            <v>0.5</v>
          </cell>
          <cell r="E118">
            <v>4.5</v>
          </cell>
          <cell r="F118">
            <v>1.1000000000000001</v>
          </cell>
          <cell r="G118">
            <v>2.9</v>
          </cell>
        </row>
        <row r="119">
          <cell r="A119" t="str">
            <v>VWHTSS0.51500-0110</v>
          </cell>
          <cell r="B119" t="str">
            <v>1500-0110</v>
          </cell>
          <cell r="C119" t="str">
            <v>VWHTSS</v>
          </cell>
          <cell r="D119">
            <v>0.5</v>
          </cell>
          <cell r="E119">
            <v>4.5</v>
          </cell>
          <cell r="F119">
            <v>1.1000000000000001</v>
          </cell>
          <cell r="G119">
            <v>2.9</v>
          </cell>
        </row>
        <row r="120">
          <cell r="A120" t="str">
            <v>AVSS0.851500-0110</v>
          </cell>
          <cell r="B120" t="str">
            <v>1500-0110</v>
          </cell>
          <cell r="C120" t="str">
            <v>AVSS</v>
          </cell>
          <cell r="D120">
            <v>0.85</v>
          </cell>
          <cell r="E120">
            <v>4.5</v>
          </cell>
          <cell r="F120">
            <v>1.25</v>
          </cell>
          <cell r="G120">
            <v>3.05</v>
          </cell>
        </row>
        <row r="121">
          <cell r="A121" t="str">
            <v>AVSSF0.751500-0110</v>
          </cell>
          <cell r="B121" t="str">
            <v>1500-0110</v>
          </cell>
          <cell r="C121" t="str">
            <v>AVSSF</v>
          </cell>
          <cell r="D121">
            <v>0.75</v>
          </cell>
          <cell r="E121">
            <v>4.5</v>
          </cell>
          <cell r="F121">
            <v>1.25</v>
          </cell>
          <cell r="G121">
            <v>3.05</v>
          </cell>
        </row>
        <row r="122">
          <cell r="A122" t="str">
            <v>VWHTSS0.751500-0110</v>
          </cell>
          <cell r="B122" t="str">
            <v>1500-0110</v>
          </cell>
          <cell r="C122" t="str">
            <v>VWHTSS</v>
          </cell>
          <cell r="D122">
            <v>0.75</v>
          </cell>
          <cell r="E122">
            <v>4.5</v>
          </cell>
          <cell r="F122">
            <v>1.25</v>
          </cell>
          <cell r="G122">
            <v>3.05</v>
          </cell>
        </row>
        <row r="123">
          <cell r="A123" t="str">
            <v>AVSS1.251500-0110</v>
          </cell>
          <cell r="B123" t="str">
            <v>1500-0110</v>
          </cell>
          <cell r="C123" t="str">
            <v>AVSS</v>
          </cell>
          <cell r="D123">
            <v>1.25</v>
          </cell>
          <cell r="E123">
            <v>4.5</v>
          </cell>
          <cell r="F123">
            <v>1.3</v>
          </cell>
          <cell r="G123">
            <v>3.15</v>
          </cell>
        </row>
        <row r="124">
          <cell r="A124" t="str">
            <v>AVSSF1.251500-0110</v>
          </cell>
          <cell r="B124" t="str">
            <v>1500-0110</v>
          </cell>
          <cell r="C124" t="str">
            <v>AVSSF</v>
          </cell>
          <cell r="D124">
            <v>1.25</v>
          </cell>
          <cell r="E124">
            <v>4.5</v>
          </cell>
          <cell r="F124">
            <v>1.3</v>
          </cell>
          <cell r="G124" t="str">
            <v>不定</v>
          </cell>
        </row>
        <row r="125">
          <cell r="A125" t="str">
            <v>VWHTSS1.251500-0110</v>
          </cell>
          <cell r="B125" t="str">
            <v>1500-0110</v>
          </cell>
          <cell r="C125" t="str">
            <v>VWHTSS</v>
          </cell>
          <cell r="D125">
            <v>1.25</v>
          </cell>
          <cell r="E125">
            <v>4.5</v>
          </cell>
          <cell r="F125">
            <v>1.3</v>
          </cell>
          <cell r="G125">
            <v>3.15</v>
          </cell>
        </row>
        <row r="126">
          <cell r="A126" t="str">
            <v>1500-0112</v>
          </cell>
          <cell r="B126" t="str">
            <v>1500-0112</v>
          </cell>
        </row>
        <row r="127">
          <cell r="A127" t="str">
            <v>AVSS0.31500-0133</v>
          </cell>
          <cell r="B127" t="str">
            <v>1500-0133</v>
          </cell>
          <cell r="C127" t="str">
            <v>AVSS</v>
          </cell>
          <cell r="D127">
            <v>0.3</v>
          </cell>
          <cell r="E127">
            <v>4.5</v>
          </cell>
          <cell r="F127">
            <v>0.95</v>
          </cell>
          <cell r="G127">
            <v>2.8</v>
          </cell>
        </row>
        <row r="128">
          <cell r="A128" t="str">
            <v>AVSSF0.31500-0133</v>
          </cell>
          <cell r="B128" t="str">
            <v>1500-0133</v>
          </cell>
          <cell r="C128" t="str">
            <v>AVSSF</v>
          </cell>
          <cell r="D128">
            <v>0.3</v>
          </cell>
          <cell r="E128">
            <v>4.5</v>
          </cell>
          <cell r="F128">
            <v>0.95</v>
          </cell>
          <cell r="G128">
            <v>2.8</v>
          </cell>
        </row>
        <row r="129">
          <cell r="A129" t="str">
            <v>VWHTSS0.31500-0133</v>
          </cell>
          <cell r="B129" t="str">
            <v>1500-0133</v>
          </cell>
          <cell r="C129" t="str">
            <v>VWHTSS</v>
          </cell>
          <cell r="D129">
            <v>0.3</v>
          </cell>
          <cell r="E129">
            <v>4.5</v>
          </cell>
          <cell r="F129">
            <v>0.95</v>
          </cell>
          <cell r="G129">
            <v>2.8</v>
          </cell>
        </row>
        <row r="130">
          <cell r="A130" t="str">
            <v>AVSS0.51500-0133</v>
          </cell>
          <cell r="B130" t="str">
            <v>1500-0133</v>
          </cell>
          <cell r="C130" t="str">
            <v>AVSS</v>
          </cell>
          <cell r="D130">
            <v>0.5</v>
          </cell>
          <cell r="E130">
            <v>4.5</v>
          </cell>
          <cell r="F130">
            <v>1.1000000000000001</v>
          </cell>
          <cell r="G130">
            <v>2.9</v>
          </cell>
        </row>
        <row r="131">
          <cell r="A131" t="str">
            <v>AVSSF0.51500-0133</v>
          </cell>
          <cell r="B131" t="str">
            <v>1500-0133</v>
          </cell>
          <cell r="C131" t="str">
            <v>AVSSF</v>
          </cell>
          <cell r="D131">
            <v>0.5</v>
          </cell>
          <cell r="E131">
            <v>4.5</v>
          </cell>
          <cell r="F131">
            <v>1.1000000000000001</v>
          </cell>
          <cell r="G131">
            <v>2.9</v>
          </cell>
        </row>
        <row r="132">
          <cell r="A132" t="str">
            <v>VWHTSS0.51500-0133</v>
          </cell>
          <cell r="B132" t="str">
            <v>1500-0133</v>
          </cell>
          <cell r="C132" t="str">
            <v>VWHTSS</v>
          </cell>
          <cell r="D132">
            <v>0.5</v>
          </cell>
          <cell r="E132">
            <v>4.5</v>
          </cell>
          <cell r="F132">
            <v>1.1000000000000001</v>
          </cell>
          <cell r="G132">
            <v>2.9</v>
          </cell>
        </row>
        <row r="133">
          <cell r="A133" t="str">
            <v>AVSS0.851500-0133</v>
          </cell>
          <cell r="B133" t="str">
            <v>1500-0133</v>
          </cell>
          <cell r="C133" t="str">
            <v>AVSS</v>
          </cell>
          <cell r="D133">
            <v>0.85</v>
          </cell>
          <cell r="E133">
            <v>4.5</v>
          </cell>
          <cell r="F133">
            <v>1.25</v>
          </cell>
          <cell r="G133">
            <v>3.05</v>
          </cell>
        </row>
        <row r="134">
          <cell r="A134" t="str">
            <v>AVSSF0.751500-0133</v>
          </cell>
          <cell r="B134" t="str">
            <v>1500-0133</v>
          </cell>
          <cell r="C134" t="str">
            <v>AVSSF</v>
          </cell>
          <cell r="D134">
            <v>0.75</v>
          </cell>
          <cell r="E134">
            <v>4.5</v>
          </cell>
          <cell r="F134">
            <v>1.25</v>
          </cell>
          <cell r="G134">
            <v>3.05</v>
          </cell>
        </row>
        <row r="135">
          <cell r="A135" t="str">
            <v>VWHTSS0.751500-0133</v>
          </cell>
          <cell r="B135" t="str">
            <v>1500-0133</v>
          </cell>
          <cell r="C135" t="str">
            <v>VWHTSS</v>
          </cell>
          <cell r="D135">
            <v>0.75</v>
          </cell>
          <cell r="E135">
            <v>4.5</v>
          </cell>
          <cell r="F135">
            <v>1.25</v>
          </cell>
          <cell r="G135">
            <v>3.05</v>
          </cell>
        </row>
        <row r="136">
          <cell r="A136" t="str">
            <v>AVSS1.251500-0133</v>
          </cell>
          <cell r="B136" t="str">
            <v>1500-0133</v>
          </cell>
          <cell r="C136" t="str">
            <v>AVSS</v>
          </cell>
          <cell r="D136">
            <v>1.25</v>
          </cell>
          <cell r="E136">
            <v>4.5</v>
          </cell>
          <cell r="F136">
            <v>1.3</v>
          </cell>
          <cell r="G136">
            <v>3.15</v>
          </cell>
        </row>
        <row r="137">
          <cell r="A137" t="str">
            <v>AVSSF1.251500-0133</v>
          </cell>
          <cell r="B137" t="str">
            <v>1500-0133</v>
          </cell>
          <cell r="C137" t="str">
            <v>AVSSF</v>
          </cell>
          <cell r="D137">
            <v>1.25</v>
          </cell>
          <cell r="E137">
            <v>4.5</v>
          </cell>
          <cell r="F137">
            <v>1.3</v>
          </cell>
          <cell r="G137" t="str">
            <v>不定</v>
          </cell>
        </row>
        <row r="138">
          <cell r="A138" t="str">
            <v>VWHTSS1.251500-0133</v>
          </cell>
          <cell r="B138" t="str">
            <v>1500-0133</v>
          </cell>
          <cell r="C138" t="str">
            <v>VWHTSS</v>
          </cell>
          <cell r="D138">
            <v>1.25</v>
          </cell>
          <cell r="E138">
            <v>4.5</v>
          </cell>
          <cell r="F138">
            <v>1.3</v>
          </cell>
          <cell r="G138">
            <v>3.15</v>
          </cell>
        </row>
        <row r="139">
          <cell r="A139" t="str">
            <v>AVSS0.31500-0134</v>
          </cell>
          <cell r="B139" t="str">
            <v>1500-0134</v>
          </cell>
          <cell r="C139" t="str">
            <v>AVSS</v>
          </cell>
          <cell r="D139">
            <v>0.3</v>
          </cell>
          <cell r="E139">
            <v>4.5</v>
          </cell>
          <cell r="F139">
            <v>1.1000000000000001</v>
          </cell>
          <cell r="G139">
            <v>3.05</v>
          </cell>
        </row>
        <row r="140">
          <cell r="A140" t="str">
            <v>AVSSF0.31500-0134</v>
          </cell>
          <cell r="B140" t="str">
            <v>1500-0134</v>
          </cell>
          <cell r="C140" t="str">
            <v>AVSSF</v>
          </cell>
          <cell r="D140">
            <v>0.3</v>
          </cell>
          <cell r="E140">
            <v>4.5</v>
          </cell>
          <cell r="F140">
            <v>1.1000000000000001</v>
          </cell>
          <cell r="G140">
            <v>3.05</v>
          </cell>
        </row>
        <row r="141">
          <cell r="A141" t="str">
            <v>VWHTSS0.31500-0134</v>
          </cell>
          <cell r="B141" t="str">
            <v>1500-0134</v>
          </cell>
          <cell r="C141" t="str">
            <v>VWHTSS</v>
          </cell>
          <cell r="D141">
            <v>0.3</v>
          </cell>
          <cell r="E141">
            <v>4.5</v>
          </cell>
          <cell r="F141">
            <v>1.1000000000000001</v>
          </cell>
          <cell r="G141">
            <v>3.05</v>
          </cell>
        </row>
        <row r="142">
          <cell r="A142" t="str">
            <v>AVSS0.51500-0134</v>
          </cell>
          <cell r="B142" t="str">
            <v>1500-0134</v>
          </cell>
          <cell r="C142" t="str">
            <v>AVSS</v>
          </cell>
          <cell r="D142">
            <v>0.5</v>
          </cell>
          <cell r="E142">
            <v>4.5</v>
          </cell>
          <cell r="F142">
            <v>1.25</v>
          </cell>
          <cell r="G142">
            <v>3.1</v>
          </cell>
        </row>
        <row r="143">
          <cell r="A143" t="str">
            <v>AVSSF0.51500-0134</v>
          </cell>
          <cell r="B143" t="str">
            <v>1500-0134</v>
          </cell>
          <cell r="C143" t="str">
            <v>AVSSF</v>
          </cell>
          <cell r="D143">
            <v>0.5</v>
          </cell>
          <cell r="E143">
            <v>4.5</v>
          </cell>
          <cell r="F143">
            <v>1.25</v>
          </cell>
          <cell r="G143">
            <v>3.1</v>
          </cell>
        </row>
        <row r="144">
          <cell r="A144" t="str">
            <v>VWHTSS0.51500-0134</v>
          </cell>
          <cell r="B144" t="str">
            <v>1500-0134</v>
          </cell>
          <cell r="C144" t="str">
            <v>VWHTSS</v>
          </cell>
          <cell r="D144">
            <v>0.5</v>
          </cell>
          <cell r="E144">
            <v>4.5</v>
          </cell>
          <cell r="F144">
            <v>1.25</v>
          </cell>
          <cell r="G144">
            <v>3.1</v>
          </cell>
        </row>
        <row r="145">
          <cell r="A145" t="str">
            <v>AVSS0.851500-0134</v>
          </cell>
          <cell r="B145" t="str">
            <v>1500-0134</v>
          </cell>
          <cell r="C145" t="str">
            <v>AVSS</v>
          </cell>
          <cell r="D145">
            <v>0.85</v>
          </cell>
          <cell r="E145">
            <v>4.5</v>
          </cell>
          <cell r="F145">
            <v>1.35</v>
          </cell>
          <cell r="G145">
            <v>3.2</v>
          </cell>
        </row>
        <row r="146">
          <cell r="A146" t="str">
            <v>AVSSF0.751500-0134</v>
          </cell>
          <cell r="B146" t="str">
            <v>1500-0134</v>
          </cell>
          <cell r="C146" t="str">
            <v>AVSSF</v>
          </cell>
          <cell r="D146">
            <v>0.75</v>
          </cell>
          <cell r="E146">
            <v>4.5</v>
          </cell>
          <cell r="F146">
            <v>1.35</v>
          </cell>
          <cell r="G146">
            <v>3.2</v>
          </cell>
        </row>
        <row r="147">
          <cell r="A147" t="str">
            <v>VWHTSS0.751500-0134</v>
          </cell>
          <cell r="B147" t="str">
            <v>1500-0134</v>
          </cell>
          <cell r="C147" t="str">
            <v>VWHTSS</v>
          </cell>
          <cell r="D147">
            <v>0.75</v>
          </cell>
          <cell r="E147">
            <v>4.5</v>
          </cell>
          <cell r="F147">
            <v>1.35</v>
          </cell>
          <cell r="G147">
            <v>3.2</v>
          </cell>
        </row>
        <row r="148">
          <cell r="A148" t="str">
            <v>AVSS1.251500-0134</v>
          </cell>
          <cell r="B148" t="str">
            <v>1500-0134</v>
          </cell>
          <cell r="C148" t="str">
            <v>AVSS</v>
          </cell>
          <cell r="D148">
            <v>1.25</v>
          </cell>
          <cell r="E148">
            <v>4.5</v>
          </cell>
          <cell r="F148">
            <v>1.45</v>
          </cell>
          <cell r="G148">
            <v>3.3</v>
          </cell>
        </row>
        <row r="149">
          <cell r="A149" t="str">
            <v>AVSSF1.251500-0134</v>
          </cell>
          <cell r="B149" t="str">
            <v>1500-0134</v>
          </cell>
          <cell r="C149" t="str">
            <v>AVSSF</v>
          </cell>
          <cell r="D149">
            <v>1.25</v>
          </cell>
          <cell r="E149">
            <v>4.5</v>
          </cell>
          <cell r="F149">
            <v>1.45</v>
          </cell>
          <cell r="G149" t="str">
            <v>不定</v>
          </cell>
        </row>
        <row r="150">
          <cell r="A150" t="str">
            <v>VWHTSS1.251500-0134</v>
          </cell>
          <cell r="B150" t="str">
            <v>1500-0134</v>
          </cell>
          <cell r="C150" t="str">
            <v>VWHTSS</v>
          </cell>
          <cell r="D150">
            <v>1.25</v>
          </cell>
          <cell r="E150">
            <v>4.5</v>
          </cell>
          <cell r="F150">
            <v>1.45</v>
          </cell>
          <cell r="G150">
            <v>3.3</v>
          </cell>
        </row>
        <row r="151">
          <cell r="A151" t="str">
            <v>AVSS0.31500-0158</v>
          </cell>
          <cell r="B151" t="str">
            <v>1500-0158</v>
          </cell>
          <cell r="C151" t="str">
            <v>AVSS</v>
          </cell>
          <cell r="D151">
            <v>0.3</v>
          </cell>
          <cell r="E151">
            <v>4</v>
          </cell>
          <cell r="F151">
            <v>0.9</v>
          </cell>
          <cell r="G151">
            <v>2.7</v>
          </cell>
        </row>
        <row r="152">
          <cell r="A152" t="str">
            <v>AVSSF0.31500-0158</v>
          </cell>
          <cell r="B152" t="str">
            <v>1500-0158</v>
          </cell>
          <cell r="C152" t="str">
            <v>AVSSF</v>
          </cell>
          <cell r="D152">
            <v>0.3</v>
          </cell>
          <cell r="E152">
            <v>4</v>
          </cell>
          <cell r="F152">
            <v>0.9</v>
          </cell>
          <cell r="G152">
            <v>2.7</v>
          </cell>
        </row>
        <row r="153">
          <cell r="A153" t="str">
            <v>VWHTSS0.31500-0158</v>
          </cell>
          <cell r="B153" t="str">
            <v>1500-0158</v>
          </cell>
          <cell r="C153" t="str">
            <v>VWHTSS</v>
          </cell>
          <cell r="D153">
            <v>0.3</v>
          </cell>
          <cell r="E153">
            <v>4</v>
          </cell>
          <cell r="F153">
            <v>0.9</v>
          </cell>
          <cell r="G153">
            <v>2.7</v>
          </cell>
        </row>
        <row r="154">
          <cell r="A154" t="str">
            <v>AVSS0.51500-0158</v>
          </cell>
          <cell r="B154" t="str">
            <v>1500-0158</v>
          </cell>
          <cell r="C154" t="str">
            <v>AVSS</v>
          </cell>
          <cell r="D154">
            <v>0.5</v>
          </cell>
          <cell r="E154">
            <v>4</v>
          </cell>
          <cell r="F154">
            <v>0.95</v>
          </cell>
          <cell r="G154">
            <v>2.95</v>
          </cell>
        </row>
        <row r="155">
          <cell r="A155" t="str">
            <v>AVSSF0.51500-0158</v>
          </cell>
          <cell r="B155" t="str">
            <v>1500-0158</v>
          </cell>
          <cell r="C155" t="str">
            <v>AVSSF</v>
          </cell>
          <cell r="D155">
            <v>0.5</v>
          </cell>
          <cell r="E155">
            <v>4</v>
          </cell>
          <cell r="F155">
            <v>0.95</v>
          </cell>
          <cell r="G155">
            <v>2.95</v>
          </cell>
        </row>
        <row r="156">
          <cell r="A156" t="str">
            <v>VWHTSS0.51500-0158</v>
          </cell>
          <cell r="B156" t="str">
            <v>1500-0158</v>
          </cell>
          <cell r="C156" t="str">
            <v>VWHTSS</v>
          </cell>
          <cell r="D156">
            <v>0.5</v>
          </cell>
          <cell r="E156">
            <v>4</v>
          </cell>
          <cell r="F156">
            <v>0.95</v>
          </cell>
          <cell r="G156">
            <v>2.95</v>
          </cell>
        </row>
        <row r="157">
          <cell r="A157" t="str">
            <v>1500-0159</v>
          </cell>
          <cell r="B157" t="str">
            <v>1500-0159</v>
          </cell>
        </row>
        <row r="158">
          <cell r="A158" t="str">
            <v>1500-0181</v>
          </cell>
          <cell r="B158" t="str">
            <v>1500-0181</v>
          </cell>
        </row>
        <row r="159">
          <cell r="A159" t="str">
            <v>154718-1</v>
          </cell>
          <cell r="B159" t="str">
            <v>154718-1</v>
          </cell>
        </row>
        <row r="160">
          <cell r="A160" t="str">
            <v>16061-32-2</v>
          </cell>
          <cell r="B160" t="str">
            <v>16061-32-2</v>
          </cell>
        </row>
        <row r="161">
          <cell r="A161" t="str">
            <v>16222-1</v>
          </cell>
          <cell r="B161" t="str">
            <v>16222-1</v>
          </cell>
        </row>
        <row r="162">
          <cell r="A162" t="str">
            <v>16412-1</v>
          </cell>
          <cell r="B162" t="str">
            <v>16412-1</v>
          </cell>
        </row>
        <row r="163">
          <cell r="A163" t="str">
            <v>16581-M22</v>
          </cell>
          <cell r="B163" t="str">
            <v>16581-M22</v>
          </cell>
        </row>
        <row r="164">
          <cell r="A164" t="str">
            <v>16611-M22</v>
          </cell>
          <cell r="B164" t="str">
            <v>16611-M22</v>
          </cell>
        </row>
        <row r="165">
          <cell r="A165" t="str">
            <v>16932-M2</v>
          </cell>
          <cell r="B165" t="str">
            <v>16932-M2</v>
          </cell>
        </row>
        <row r="166">
          <cell r="A166" t="str">
            <v>170031-2</v>
          </cell>
          <cell r="B166" t="str">
            <v>170031-2</v>
          </cell>
        </row>
        <row r="167">
          <cell r="A167" t="str">
            <v>170043-2</v>
          </cell>
          <cell r="B167" t="str">
            <v>170043-2</v>
          </cell>
        </row>
        <row r="168">
          <cell r="A168" t="str">
            <v>170072-3</v>
          </cell>
          <cell r="B168" t="str">
            <v>170072-3</v>
          </cell>
        </row>
        <row r="169">
          <cell r="A169" t="str">
            <v>170120-1</v>
          </cell>
          <cell r="B169" t="str">
            <v>170120-1</v>
          </cell>
        </row>
        <row r="170">
          <cell r="A170" t="str">
            <v>170140-2</v>
          </cell>
          <cell r="B170" t="str">
            <v>170140-2</v>
          </cell>
        </row>
        <row r="171">
          <cell r="A171" t="str">
            <v>170147-1</v>
          </cell>
          <cell r="B171" t="str">
            <v>170147-1</v>
          </cell>
        </row>
        <row r="172">
          <cell r="A172" t="str">
            <v>170234-1</v>
          </cell>
          <cell r="B172" t="str">
            <v>170234-1</v>
          </cell>
        </row>
        <row r="173">
          <cell r="A173" t="str">
            <v>170279-1</v>
          </cell>
          <cell r="B173" t="str">
            <v>170279-1</v>
          </cell>
        </row>
        <row r="174">
          <cell r="A174" t="str">
            <v>170291-1</v>
          </cell>
          <cell r="B174" t="str">
            <v>170291-1</v>
          </cell>
        </row>
        <row r="175">
          <cell r="A175" t="str">
            <v>170352-1</v>
          </cell>
          <cell r="B175" t="str">
            <v>170352-1</v>
          </cell>
        </row>
        <row r="176">
          <cell r="A176" t="str">
            <v>170352-2</v>
          </cell>
          <cell r="B176" t="str">
            <v>170352-2</v>
          </cell>
        </row>
        <row r="177">
          <cell r="A177" t="str">
            <v>170454-1</v>
          </cell>
          <cell r="B177" t="str">
            <v>170454-1</v>
          </cell>
        </row>
        <row r="178">
          <cell r="A178" t="str">
            <v>17111-2</v>
          </cell>
          <cell r="B178" t="str">
            <v>17111-2</v>
          </cell>
        </row>
        <row r="179">
          <cell r="A179" t="str">
            <v>171301-M2</v>
          </cell>
          <cell r="B179" t="str">
            <v>171301-M2</v>
          </cell>
        </row>
        <row r="180">
          <cell r="A180" t="str">
            <v>171507-2</v>
          </cell>
          <cell r="B180" t="str">
            <v>171507-2</v>
          </cell>
        </row>
        <row r="181">
          <cell r="A181" t="str">
            <v>AVSS0.517153-2</v>
          </cell>
          <cell r="B181" t="str">
            <v>17153-2</v>
          </cell>
          <cell r="C181" t="str">
            <v>AVSS</v>
          </cell>
          <cell r="D181">
            <v>0.5</v>
          </cell>
          <cell r="E181">
            <v>5.5</v>
          </cell>
          <cell r="F181">
            <v>1.55</v>
          </cell>
          <cell r="G181">
            <v>3</v>
          </cell>
        </row>
        <row r="182">
          <cell r="A182" t="str">
            <v>AVSSF0.517153-2</v>
          </cell>
          <cell r="B182" t="str">
            <v>17153-2</v>
          </cell>
          <cell r="C182" t="str">
            <v>AVSSF</v>
          </cell>
          <cell r="D182">
            <v>0.5</v>
          </cell>
          <cell r="E182">
            <v>5.5</v>
          </cell>
          <cell r="F182">
            <v>1.55</v>
          </cell>
          <cell r="G182">
            <v>3</v>
          </cell>
        </row>
        <row r="183">
          <cell r="A183" t="str">
            <v>VWHTSS0.517153-2</v>
          </cell>
          <cell r="B183" t="str">
            <v>17153-2</v>
          </cell>
          <cell r="C183" t="str">
            <v>VWHTSS</v>
          </cell>
          <cell r="D183">
            <v>0.5</v>
          </cell>
          <cell r="E183">
            <v>5.5</v>
          </cell>
          <cell r="F183">
            <v>1.55</v>
          </cell>
          <cell r="G183">
            <v>3</v>
          </cell>
        </row>
        <row r="184">
          <cell r="A184" t="str">
            <v>17153-2PF</v>
          </cell>
          <cell r="B184" t="str">
            <v>17153-2PF</v>
          </cell>
        </row>
        <row r="185">
          <cell r="A185" t="str">
            <v>AVSS217154-2</v>
          </cell>
          <cell r="B185" t="str">
            <v>17154-2</v>
          </cell>
          <cell r="C185" t="str">
            <v>AVSS</v>
          </cell>
          <cell r="D185">
            <v>2</v>
          </cell>
          <cell r="E185">
            <v>6.5</v>
          </cell>
          <cell r="F185">
            <v>1.95</v>
          </cell>
          <cell r="G185">
            <v>4.05</v>
          </cell>
        </row>
        <row r="186">
          <cell r="A186" t="str">
            <v>AVSSF217154-2</v>
          </cell>
          <cell r="B186" t="str">
            <v>17154-2</v>
          </cell>
          <cell r="C186" t="str">
            <v>AVSSF</v>
          </cell>
          <cell r="D186">
            <v>2</v>
          </cell>
          <cell r="E186">
            <v>6.5</v>
          </cell>
          <cell r="F186">
            <v>1.95</v>
          </cell>
          <cell r="G186">
            <v>4.05</v>
          </cell>
        </row>
        <row r="187">
          <cell r="A187" t="str">
            <v>VWHTSS217154-2</v>
          </cell>
          <cell r="B187" t="str">
            <v>17154-2</v>
          </cell>
          <cell r="C187" t="str">
            <v>VWHTSS</v>
          </cell>
          <cell r="D187">
            <v>2</v>
          </cell>
          <cell r="E187">
            <v>6.5</v>
          </cell>
          <cell r="F187">
            <v>1.95</v>
          </cell>
          <cell r="G187">
            <v>4.05</v>
          </cell>
        </row>
        <row r="188">
          <cell r="A188" t="str">
            <v>AVS317154-2</v>
          </cell>
          <cell r="B188" t="str">
            <v>17154-2</v>
          </cell>
          <cell r="C188" t="str">
            <v>AVS</v>
          </cell>
          <cell r="D188">
            <v>3</v>
          </cell>
          <cell r="E188">
            <v>6.5</v>
          </cell>
          <cell r="F188">
            <v>2.1</v>
          </cell>
          <cell r="G188">
            <v>4.25</v>
          </cell>
        </row>
        <row r="189">
          <cell r="A189" t="str">
            <v>171551-M2</v>
          </cell>
          <cell r="B189" t="str">
            <v>171551-M2</v>
          </cell>
        </row>
        <row r="190">
          <cell r="A190" t="str">
            <v>AVSS0.3171630-1</v>
          </cell>
          <cell r="B190" t="str">
            <v>171630-1</v>
          </cell>
          <cell r="C190" t="str">
            <v>AVSS</v>
          </cell>
          <cell r="D190">
            <v>0.3</v>
          </cell>
          <cell r="E190">
            <v>4.5</v>
          </cell>
          <cell r="F190">
            <v>1.1000000000000001</v>
          </cell>
          <cell r="G190">
            <v>2.8</v>
          </cell>
        </row>
        <row r="191">
          <cell r="A191" t="str">
            <v>AVSSF0.3171630-1</v>
          </cell>
          <cell r="B191" t="str">
            <v>171630-1</v>
          </cell>
          <cell r="C191" t="str">
            <v>AVSSF</v>
          </cell>
          <cell r="D191">
            <v>0.3</v>
          </cell>
          <cell r="E191">
            <v>4.5</v>
          </cell>
          <cell r="F191">
            <v>1.1000000000000001</v>
          </cell>
          <cell r="G191">
            <v>2.8</v>
          </cell>
        </row>
        <row r="192">
          <cell r="A192" t="str">
            <v>VWHTSS0.3171630-1</v>
          </cell>
          <cell r="B192" t="str">
            <v>171630-1</v>
          </cell>
          <cell r="C192" t="str">
            <v>VWHTSS</v>
          </cell>
          <cell r="D192">
            <v>0.3</v>
          </cell>
          <cell r="E192">
            <v>4.5</v>
          </cell>
          <cell r="F192">
            <v>1.1000000000000001</v>
          </cell>
          <cell r="G192">
            <v>2.8</v>
          </cell>
        </row>
        <row r="193">
          <cell r="A193" t="str">
            <v>AVSS0.5171630-1</v>
          </cell>
          <cell r="B193" t="str">
            <v>171630-1</v>
          </cell>
          <cell r="C193" t="str">
            <v>AVSS</v>
          </cell>
          <cell r="D193">
            <v>0.5</v>
          </cell>
          <cell r="E193">
            <v>4.5</v>
          </cell>
          <cell r="F193">
            <v>1.2</v>
          </cell>
          <cell r="G193">
            <v>2.9</v>
          </cell>
        </row>
        <row r="194">
          <cell r="A194" t="str">
            <v>AVSSF0.5171630-1</v>
          </cell>
          <cell r="B194" t="str">
            <v>171630-1</v>
          </cell>
          <cell r="C194" t="str">
            <v>AVSSF</v>
          </cell>
          <cell r="D194">
            <v>0.5</v>
          </cell>
          <cell r="E194">
            <v>4.5</v>
          </cell>
          <cell r="F194">
            <v>1.2</v>
          </cell>
          <cell r="G194">
            <v>2.9</v>
          </cell>
        </row>
        <row r="195">
          <cell r="A195" t="str">
            <v>VWHTSS0.5171630-1</v>
          </cell>
          <cell r="B195" t="str">
            <v>171630-1</v>
          </cell>
          <cell r="C195" t="str">
            <v>VWHTSS</v>
          </cell>
          <cell r="D195">
            <v>0.5</v>
          </cell>
          <cell r="E195">
            <v>4.5</v>
          </cell>
          <cell r="F195">
            <v>1.2</v>
          </cell>
          <cell r="G195">
            <v>2.9</v>
          </cell>
        </row>
        <row r="196">
          <cell r="A196" t="str">
            <v>AVSS0.3171630-5</v>
          </cell>
          <cell r="B196" t="str">
            <v>171630-5</v>
          </cell>
          <cell r="C196" t="str">
            <v>AVSS</v>
          </cell>
          <cell r="D196">
            <v>0.3</v>
          </cell>
          <cell r="E196">
            <v>4.5</v>
          </cell>
          <cell r="F196">
            <v>1.1000000000000001</v>
          </cell>
          <cell r="G196">
            <v>2.8</v>
          </cell>
        </row>
        <row r="197">
          <cell r="A197" t="str">
            <v>AVSSF0.3171630-5</v>
          </cell>
          <cell r="B197" t="str">
            <v>171630-5</v>
          </cell>
          <cell r="C197" t="str">
            <v>AVSSF</v>
          </cell>
          <cell r="D197">
            <v>0.3</v>
          </cell>
          <cell r="E197">
            <v>4.5</v>
          </cell>
          <cell r="F197">
            <v>1.1000000000000001</v>
          </cell>
          <cell r="G197">
            <v>2.8</v>
          </cell>
        </row>
        <row r="198">
          <cell r="A198" t="str">
            <v>VWHTSS0.3171630-5</v>
          </cell>
          <cell r="B198" t="str">
            <v>171630-5</v>
          </cell>
          <cell r="C198" t="str">
            <v>VWHTSS</v>
          </cell>
          <cell r="D198">
            <v>0.3</v>
          </cell>
          <cell r="E198">
            <v>4.5</v>
          </cell>
          <cell r="F198">
            <v>1.1000000000000001</v>
          </cell>
          <cell r="G198">
            <v>2.8</v>
          </cell>
        </row>
        <row r="199">
          <cell r="A199" t="str">
            <v>AVSS0.5171630-5</v>
          </cell>
          <cell r="B199" t="str">
            <v>171630-5</v>
          </cell>
          <cell r="C199" t="str">
            <v>AVSS</v>
          </cell>
          <cell r="D199">
            <v>0.5</v>
          </cell>
          <cell r="E199">
            <v>4.5</v>
          </cell>
          <cell r="F199">
            <v>1.2</v>
          </cell>
          <cell r="G199">
            <v>2.9</v>
          </cell>
        </row>
        <row r="200">
          <cell r="A200" t="str">
            <v>AVSSF0.5171630-5</v>
          </cell>
          <cell r="B200" t="str">
            <v>171630-5</v>
          </cell>
          <cell r="C200" t="str">
            <v>AVSSF</v>
          </cell>
          <cell r="D200">
            <v>0.5</v>
          </cell>
          <cell r="E200">
            <v>4.5</v>
          </cell>
          <cell r="F200">
            <v>1.2</v>
          </cell>
          <cell r="G200">
            <v>2.9</v>
          </cell>
        </row>
        <row r="201">
          <cell r="A201" t="str">
            <v>VWHTSS0.5171630-5</v>
          </cell>
          <cell r="B201" t="str">
            <v>171630-5</v>
          </cell>
          <cell r="C201" t="str">
            <v>VWHTSS</v>
          </cell>
          <cell r="D201">
            <v>0.5</v>
          </cell>
          <cell r="E201">
            <v>4.5</v>
          </cell>
          <cell r="F201">
            <v>1.2</v>
          </cell>
          <cell r="G201">
            <v>2.9</v>
          </cell>
        </row>
        <row r="202">
          <cell r="A202" t="str">
            <v>171631-1</v>
          </cell>
          <cell r="B202" t="str">
            <v>171631-1</v>
          </cell>
        </row>
        <row r="203">
          <cell r="A203" t="str">
            <v>171632-1</v>
          </cell>
          <cell r="B203" t="str">
            <v>171632-1</v>
          </cell>
        </row>
        <row r="204">
          <cell r="A204" t="str">
            <v>AVSS0.5171636-1</v>
          </cell>
          <cell r="B204" t="str">
            <v>171636-1</v>
          </cell>
          <cell r="C204" t="str">
            <v>AVSS</v>
          </cell>
          <cell r="D204">
            <v>0.5</v>
          </cell>
          <cell r="E204">
            <v>3.5</v>
          </cell>
          <cell r="F204">
            <v>1.1000000000000001</v>
          </cell>
          <cell r="G204">
            <v>2.9</v>
          </cell>
        </row>
        <row r="205">
          <cell r="A205" t="str">
            <v>AVSSF0.5171636-1</v>
          </cell>
          <cell r="B205" t="str">
            <v>171636-1</v>
          </cell>
          <cell r="C205" t="str">
            <v>AVSSF</v>
          </cell>
          <cell r="D205">
            <v>0.5</v>
          </cell>
          <cell r="E205">
            <v>3.5</v>
          </cell>
          <cell r="F205">
            <v>1.1000000000000001</v>
          </cell>
          <cell r="G205">
            <v>2.9</v>
          </cell>
        </row>
        <row r="206">
          <cell r="A206" t="str">
            <v>VWHTSS0.5171636-1</v>
          </cell>
          <cell r="B206" t="str">
            <v>171636-1</v>
          </cell>
          <cell r="C206" t="str">
            <v>VWHTSS</v>
          </cell>
          <cell r="D206">
            <v>0.5</v>
          </cell>
          <cell r="E206">
            <v>3.5</v>
          </cell>
          <cell r="F206">
            <v>1.1000000000000001</v>
          </cell>
          <cell r="G206">
            <v>2.9</v>
          </cell>
        </row>
        <row r="207">
          <cell r="A207" t="str">
            <v>AVSS0.85171636-1</v>
          </cell>
          <cell r="B207" t="str">
            <v>171636-1</v>
          </cell>
          <cell r="C207" t="str">
            <v>AVSS</v>
          </cell>
          <cell r="D207">
            <v>0.85</v>
          </cell>
          <cell r="E207">
            <v>3.5</v>
          </cell>
          <cell r="F207">
            <v>1.2</v>
          </cell>
          <cell r="G207">
            <v>3</v>
          </cell>
        </row>
        <row r="208">
          <cell r="A208" t="str">
            <v>AVSSF0.75171636-1</v>
          </cell>
          <cell r="B208" t="str">
            <v>171636-1</v>
          </cell>
          <cell r="C208" t="str">
            <v>AVSSF</v>
          </cell>
          <cell r="D208">
            <v>0.75</v>
          </cell>
          <cell r="E208">
            <v>3.5</v>
          </cell>
          <cell r="F208">
            <v>1.2</v>
          </cell>
          <cell r="G208">
            <v>3</v>
          </cell>
        </row>
        <row r="209">
          <cell r="A209" t="str">
            <v>VWHTSS0.75171636-1</v>
          </cell>
          <cell r="B209" t="str">
            <v>171636-1</v>
          </cell>
          <cell r="C209" t="str">
            <v>VWHTSS</v>
          </cell>
          <cell r="D209">
            <v>0.75</v>
          </cell>
          <cell r="E209">
            <v>3.5</v>
          </cell>
          <cell r="F209">
            <v>1.2</v>
          </cell>
          <cell r="G209">
            <v>3</v>
          </cell>
        </row>
        <row r="210">
          <cell r="A210" t="str">
            <v>AVSS1.25171636-1</v>
          </cell>
          <cell r="B210" t="str">
            <v>171636-1</v>
          </cell>
          <cell r="C210" t="str">
            <v>AVSS</v>
          </cell>
          <cell r="D210">
            <v>1.25</v>
          </cell>
          <cell r="E210">
            <v>3.5</v>
          </cell>
          <cell r="F210">
            <v>1.35</v>
          </cell>
          <cell r="G210">
            <v>3.1</v>
          </cell>
        </row>
        <row r="211">
          <cell r="A211" t="str">
            <v>AVSSF1.25171636-1</v>
          </cell>
          <cell r="B211" t="str">
            <v>171636-1</v>
          </cell>
          <cell r="C211" t="str">
            <v>AVSSF</v>
          </cell>
          <cell r="D211">
            <v>1.25</v>
          </cell>
          <cell r="E211">
            <v>3.5</v>
          </cell>
          <cell r="F211">
            <v>1.35</v>
          </cell>
          <cell r="G211" t="str">
            <v>不定</v>
          </cell>
        </row>
        <row r="212">
          <cell r="A212" t="str">
            <v>VWHTSS1.25171636-1</v>
          </cell>
          <cell r="B212" t="str">
            <v>171636-1</v>
          </cell>
          <cell r="C212" t="str">
            <v>VWHTSS</v>
          </cell>
          <cell r="D212">
            <v>1.25</v>
          </cell>
          <cell r="E212">
            <v>3.5</v>
          </cell>
          <cell r="F212">
            <v>1.35</v>
          </cell>
          <cell r="G212">
            <v>3.1</v>
          </cell>
        </row>
        <row r="213">
          <cell r="A213" t="str">
            <v>171637-1</v>
          </cell>
          <cell r="B213" t="str">
            <v>171637-1</v>
          </cell>
        </row>
        <row r="214">
          <cell r="A214" t="str">
            <v>171661-1</v>
          </cell>
          <cell r="B214" t="str">
            <v>171661-1</v>
          </cell>
        </row>
        <row r="215">
          <cell r="A215" t="str">
            <v>17166-2</v>
          </cell>
          <cell r="B215" t="str">
            <v>17166-2</v>
          </cell>
        </row>
        <row r="216">
          <cell r="A216" t="str">
            <v>AVSS0.5171662-1</v>
          </cell>
          <cell r="B216" t="str">
            <v>171662-1</v>
          </cell>
          <cell r="C216" t="str">
            <v>AVSS</v>
          </cell>
          <cell r="D216">
            <v>0.5</v>
          </cell>
          <cell r="E216">
            <v>4.5</v>
          </cell>
          <cell r="F216">
            <v>1.3</v>
          </cell>
          <cell r="G216">
            <v>2.9</v>
          </cell>
        </row>
        <row r="217">
          <cell r="A217" t="str">
            <v>AVSSF0.5171662-1</v>
          </cell>
          <cell r="B217" t="str">
            <v>171662-1</v>
          </cell>
          <cell r="C217" t="str">
            <v>AVSSF</v>
          </cell>
          <cell r="D217">
            <v>0.5</v>
          </cell>
          <cell r="E217">
            <v>4.5</v>
          </cell>
          <cell r="F217">
            <v>1.3</v>
          </cell>
          <cell r="G217">
            <v>2.9</v>
          </cell>
        </row>
        <row r="218">
          <cell r="A218" t="str">
            <v>VWHTSS0.5171662-1</v>
          </cell>
          <cell r="B218" t="str">
            <v>171662-1</v>
          </cell>
          <cell r="C218" t="str">
            <v>VWHTSS</v>
          </cell>
          <cell r="D218">
            <v>0.5</v>
          </cell>
          <cell r="E218">
            <v>4.5</v>
          </cell>
          <cell r="F218">
            <v>1.3</v>
          </cell>
          <cell r="G218">
            <v>2.9</v>
          </cell>
        </row>
        <row r="219">
          <cell r="A219" t="str">
            <v>AVSS0.85171662-1</v>
          </cell>
          <cell r="B219" t="str">
            <v>171662-1</v>
          </cell>
          <cell r="C219" t="str">
            <v>AVSS</v>
          </cell>
          <cell r="D219">
            <v>0.85</v>
          </cell>
          <cell r="E219">
            <v>4.5</v>
          </cell>
          <cell r="F219">
            <v>1.4</v>
          </cell>
          <cell r="G219">
            <v>3</v>
          </cell>
        </row>
        <row r="220">
          <cell r="A220" t="str">
            <v>AVSSF0.75171662-1</v>
          </cell>
          <cell r="B220" t="str">
            <v>171662-1</v>
          </cell>
          <cell r="C220" t="str">
            <v>AVSSF</v>
          </cell>
          <cell r="D220">
            <v>0.75</v>
          </cell>
          <cell r="E220">
            <v>4.5</v>
          </cell>
          <cell r="F220">
            <v>1.4</v>
          </cell>
          <cell r="G220">
            <v>3</v>
          </cell>
        </row>
        <row r="221">
          <cell r="A221" t="str">
            <v>VWHTSS0.75171662-1</v>
          </cell>
          <cell r="B221" t="str">
            <v>171662-1</v>
          </cell>
          <cell r="C221" t="str">
            <v>VWHTSS</v>
          </cell>
          <cell r="D221">
            <v>0.75</v>
          </cell>
          <cell r="E221">
            <v>4.5</v>
          </cell>
          <cell r="F221">
            <v>1.4</v>
          </cell>
          <cell r="G221">
            <v>3</v>
          </cell>
        </row>
        <row r="222">
          <cell r="A222" t="str">
            <v>AVSS1.25171662-1</v>
          </cell>
          <cell r="B222" t="str">
            <v>171662-1</v>
          </cell>
          <cell r="C222" t="str">
            <v>AVSS</v>
          </cell>
          <cell r="D222">
            <v>1.25</v>
          </cell>
          <cell r="E222">
            <v>4.5</v>
          </cell>
          <cell r="F222">
            <v>1.55</v>
          </cell>
          <cell r="G222">
            <v>3.15</v>
          </cell>
        </row>
        <row r="223">
          <cell r="A223" t="str">
            <v>AVSSF1.25171662-1</v>
          </cell>
          <cell r="B223" t="str">
            <v>171662-1</v>
          </cell>
          <cell r="C223" t="str">
            <v>AVSSF</v>
          </cell>
          <cell r="D223">
            <v>1.25</v>
          </cell>
          <cell r="E223">
            <v>4.5</v>
          </cell>
          <cell r="F223">
            <v>1.55</v>
          </cell>
          <cell r="G223" t="str">
            <v>不定</v>
          </cell>
        </row>
        <row r="224">
          <cell r="A224" t="str">
            <v>VWHTSS1.25171662-1</v>
          </cell>
          <cell r="B224" t="str">
            <v>171662-1</v>
          </cell>
          <cell r="C224" t="str">
            <v>VWHTSS</v>
          </cell>
          <cell r="D224">
            <v>1.25</v>
          </cell>
          <cell r="E224">
            <v>4.5</v>
          </cell>
          <cell r="F224">
            <v>1.55</v>
          </cell>
          <cell r="G224">
            <v>3.15</v>
          </cell>
        </row>
        <row r="225">
          <cell r="A225" t="str">
            <v>AVSS0.5171662-5</v>
          </cell>
          <cell r="B225" t="str">
            <v>171662-5</v>
          </cell>
          <cell r="C225" t="str">
            <v>AVSS</v>
          </cell>
          <cell r="D225">
            <v>0.5</v>
          </cell>
          <cell r="E225">
            <v>4.5</v>
          </cell>
          <cell r="F225">
            <v>1.3</v>
          </cell>
          <cell r="G225">
            <v>2.9</v>
          </cell>
        </row>
        <row r="226">
          <cell r="A226" t="str">
            <v>AVSSF0.5171662-5</v>
          </cell>
          <cell r="B226" t="str">
            <v>171662-5</v>
          </cell>
          <cell r="C226" t="str">
            <v>AVSSF</v>
          </cell>
          <cell r="D226">
            <v>0.5</v>
          </cell>
          <cell r="E226">
            <v>4.5</v>
          </cell>
          <cell r="F226">
            <v>1.3</v>
          </cell>
          <cell r="G226">
            <v>2.9</v>
          </cell>
        </row>
        <row r="227">
          <cell r="A227" t="str">
            <v>VWHTSS0.5171662-5</v>
          </cell>
          <cell r="B227" t="str">
            <v>171662-5</v>
          </cell>
          <cell r="C227" t="str">
            <v>VWHTSS</v>
          </cell>
          <cell r="D227">
            <v>0.5</v>
          </cell>
          <cell r="E227">
            <v>4.5</v>
          </cell>
          <cell r="F227">
            <v>1.3</v>
          </cell>
          <cell r="G227">
            <v>2.9</v>
          </cell>
        </row>
        <row r="228">
          <cell r="A228" t="str">
            <v>AVSS0.85171662-5</v>
          </cell>
          <cell r="B228" t="str">
            <v>171662-5</v>
          </cell>
          <cell r="C228" t="str">
            <v>AVSS</v>
          </cell>
          <cell r="D228">
            <v>0.85</v>
          </cell>
          <cell r="E228">
            <v>4.5</v>
          </cell>
          <cell r="F228">
            <v>1.4</v>
          </cell>
          <cell r="G228">
            <v>3</v>
          </cell>
        </row>
        <row r="229">
          <cell r="A229" t="str">
            <v>AVSSF0.75171662-5</v>
          </cell>
          <cell r="B229" t="str">
            <v>171662-5</v>
          </cell>
          <cell r="C229" t="str">
            <v>AVSSF</v>
          </cell>
          <cell r="D229">
            <v>0.75</v>
          </cell>
          <cell r="E229">
            <v>4.5</v>
          </cell>
          <cell r="F229">
            <v>1.4</v>
          </cell>
          <cell r="G229">
            <v>3</v>
          </cell>
        </row>
        <row r="230">
          <cell r="A230" t="str">
            <v>VWHTSS0.75171662-5</v>
          </cell>
          <cell r="B230" t="str">
            <v>171662-5</v>
          </cell>
          <cell r="C230" t="str">
            <v>VWHTSS</v>
          </cell>
          <cell r="D230">
            <v>0.75</v>
          </cell>
          <cell r="E230">
            <v>4.5</v>
          </cell>
          <cell r="F230">
            <v>1.4</v>
          </cell>
          <cell r="G230">
            <v>3</v>
          </cell>
        </row>
        <row r="231">
          <cell r="A231" t="str">
            <v>AVSS1.25171662-5</v>
          </cell>
          <cell r="B231" t="str">
            <v>171662-5</v>
          </cell>
          <cell r="C231" t="str">
            <v>AVSS</v>
          </cell>
          <cell r="D231">
            <v>1.25</v>
          </cell>
          <cell r="E231">
            <v>4.5</v>
          </cell>
          <cell r="F231">
            <v>1.55</v>
          </cell>
          <cell r="G231">
            <v>3.15</v>
          </cell>
        </row>
        <row r="232">
          <cell r="A232" t="str">
            <v>AVSSF1.25171662-5</v>
          </cell>
          <cell r="B232" t="str">
            <v>171662-5</v>
          </cell>
          <cell r="C232" t="str">
            <v>AVSSF</v>
          </cell>
          <cell r="D232">
            <v>1.25</v>
          </cell>
          <cell r="E232">
            <v>4.5</v>
          </cell>
          <cell r="F232">
            <v>1.55</v>
          </cell>
          <cell r="G232" t="str">
            <v>不定</v>
          </cell>
        </row>
        <row r="233">
          <cell r="A233" t="str">
            <v>VWHTSS1.25171662-5</v>
          </cell>
          <cell r="B233" t="str">
            <v>171662-5</v>
          </cell>
          <cell r="C233" t="str">
            <v>VWHTSS</v>
          </cell>
          <cell r="D233">
            <v>1.25</v>
          </cell>
          <cell r="E233">
            <v>4.5</v>
          </cell>
          <cell r="F233">
            <v>1.55</v>
          </cell>
          <cell r="G233">
            <v>3.15</v>
          </cell>
        </row>
        <row r="234">
          <cell r="A234" t="str">
            <v>17255-1</v>
          </cell>
          <cell r="B234" t="str">
            <v>17255-1</v>
          </cell>
        </row>
        <row r="235">
          <cell r="A235" t="str">
            <v>172786-1</v>
          </cell>
          <cell r="B235" t="str">
            <v>172786-1</v>
          </cell>
        </row>
        <row r="236">
          <cell r="A236" t="str">
            <v>17281-M2</v>
          </cell>
          <cell r="B236" t="str">
            <v>17281-M2</v>
          </cell>
        </row>
        <row r="237">
          <cell r="A237" t="str">
            <v>AVSS0.3173681-1</v>
          </cell>
          <cell r="B237" t="str">
            <v>173681-1</v>
          </cell>
          <cell r="C237" t="str">
            <v>AVSS</v>
          </cell>
          <cell r="D237">
            <v>0.3</v>
          </cell>
          <cell r="E237">
            <v>4</v>
          </cell>
          <cell r="F237">
            <v>0.92</v>
          </cell>
          <cell r="G237">
            <v>3.7</v>
          </cell>
        </row>
        <row r="238">
          <cell r="A238" t="str">
            <v>AVSSF0.3173681-1</v>
          </cell>
          <cell r="B238" t="str">
            <v>173681-1</v>
          </cell>
          <cell r="C238" t="str">
            <v>AVSSF</v>
          </cell>
          <cell r="D238">
            <v>0.3</v>
          </cell>
          <cell r="E238">
            <v>4</v>
          </cell>
          <cell r="F238">
            <v>0.92</v>
          </cell>
          <cell r="G238">
            <v>3.7</v>
          </cell>
        </row>
        <row r="239">
          <cell r="A239" t="str">
            <v>VWHTSS0.3173681-1</v>
          </cell>
          <cell r="B239" t="str">
            <v>173681-1</v>
          </cell>
          <cell r="C239" t="str">
            <v>VWHTSS</v>
          </cell>
          <cell r="D239">
            <v>0.3</v>
          </cell>
          <cell r="E239">
            <v>4</v>
          </cell>
          <cell r="F239">
            <v>0.92</v>
          </cell>
          <cell r="G239">
            <v>3.7</v>
          </cell>
        </row>
        <row r="240">
          <cell r="A240" t="str">
            <v>AVSS0.5173681-1</v>
          </cell>
          <cell r="B240" t="str">
            <v>173681-1</v>
          </cell>
          <cell r="C240" t="str">
            <v>AVSS</v>
          </cell>
          <cell r="D240">
            <v>0.5</v>
          </cell>
          <cell r="E240">
            <v>4</v>
          </cell>
          <cell r="F240">
            <v>1.02</v>
          </cell>
          <cell r="G240">
            <v>3.7</v>
          </cell>
        </row>
        <row r="241">
          <cell r="A241" t="str">
            <v>AVSSF0.5173681-1</v>
          </cell>
          <cell r="B241" t="str">
            <v>173681-1</v>
          </cell>
          <cell r="C241" t="str">
            <v>AVSSF</v>
          </cell>
          <cell r="D241">
            <v>0.5</v>
          </cell>
          <cell r="E241">
            <v>4</v>
          </cell>
          <cell r="F241">
            <v>1.02</v>
          </cell>
          <cell r="G241">
            <v>3.7</v>
          </cell>
        </row>
        <row r="242">
          <cell r="A242" t="str">
            <v>VWHTSS0.5173681-1</v>
          </cell>
          <cell r="B242" t="str">
            <v>173681-1</v>
          </cell>
          <cell r="C242" t="str">
            <v>VWHTSS</v>
          </cell>
          <cell r="D242">
            <v>0.5</v>
          </cell>
          <cell r="E242">
            <v>4</v>
          </cell>
          <cell r="F242">
            <v>1.02</v>
          </cell>
          <cell r="G242">
            <v>3.7</v>
          </cell>
        </row>
        <row r="243">
          <cell r="A243" t="str">
            <v>173708-1</v>
          </cell>
          <cell r="B243" t="str">
            <v>173708-1</v>
          </cell>
        </row>
        <row r="244">
          <cell r="A244" t="str">
            <v>AVSS0.3173716-2</v>
          </cell>
          <cell r="B244" t="str">
            <v>173716-2</v>
          </cell>
          <cell r="C244" t="str">
            <v>AVSS</v>
          </cell>
          <cell r="D244">
            <v>0.3</v>
          </cell>
          <cell r="E244">
            <v>4</v>
          </cell>
          <cell r="F244">
            <v>0.95</v>
          </cell>
          <cell r="G244">
            <v>3.7</v>
          </cell>
        </row>
        <row r="245">
          <cell r="A245" t="str">
            <v>AVSSF0.3173716-2</v>
          </cell>
          <cell r="B245" t="str">
            <v>173716-2</v>
          </cell>
          <cell r="C245" t="str">
            <v>AVSSF</v>
          </cell>
          <cell r="D245">
            <v>0.3</v>
          </cell>
          <cell r="E245">
            <v>4</v>
          </cell>
          <cell r="F245">
            <v>0.95</v>
          </cell>
          <cell r="G245">
            <v>3.7</v>
          </cell>
        </row>
        <row r="246">
          <cell r="A246" t="str">
            <v>VWHTSS0.3173716-2</v>
          </cell>
          <cell r="B246" t="str">
            <v>173716-2</v>
          </cell>
          <cell r="C246" t="str">
            <v>VWHTSS</v>
          </cell>
          <cell r="D246">
            <v>0.3</v>
          </cell>
          <cell r="E246">
            <v>4</v>
          </cell>
          <cell r="F246">
            <v>0.95</v>
          </cell>
          <cell r="G246">
            <v>3.7</v>
          </cell>
        </row>
        <row r="247">
          <cell r="A247" t="str">
            <v>AVSS0.5173716-2</v>
          </cell>
          <cell r="B247" t="str">
            <v>173716-2</v>
          </cell>
          <cell r="C247" t="str">
            <v>AVSS</v>
          </cell>
          <cell r="D247">
            <v>0.5</v>
          </cell>
          <cell r="E247">
            <v>4</v>
          </cell>
          <cell r="F247">
            <v>1</v>
          </cell>
          <cell r="G247">
            <v>3.7</v>
          </cell>
        </row>
        <row r="248">
          <cell r="A248" t="str">
            <v>AVSSF0.5173716-2</v>
          </cell>
          <cell r="B248" t="str">
            <v>173716-2</v>
          </cell>
          <cell r="C248" t="str">
            <v>AVSSF</v>
          </cell>
          <cell r="D248">
            <v>0.5</v>
          </cell>
          <cell r="E248">
            <v>4</v>
          </cell>
          <cell r="F248">
            <v>1</v>
          </cell>
          <cell r="G248">
            <v>3.7</v>
          </cell>
        </row>
        <row r="249">
          <cell r="A249" t="str">
            <v>VWHTSS0.5173716-2</v>
          </cell>
          <cell r="B249" t="str">
            <v>173716-2</v>
          </cell>
          <cell r="C249" t="str">
            <v>VWHTSS</v>
          </cell>
          <cell r="D249">
            <v>0.5</v>
          </cell>
          <cell r="E249">
            <v>4</v>
          </cell>
          <cell r="F249">
            <v>1</v>
          </cell>
          <cell r="G249">
            <v>3.7</v>
          </cell>
        </row>
        <row r="250">
          <cell r="A250" t="str">
            <v>17691-M2</v>
          </cell>
          <cell r="B250" t="str">
            <v>17691-M2</v>
          </cell>
        </row>
        <row r="251">
          <cell r="A251" t="str">
            <v>17761-2</v>
          </cell>
          <cell r="B251" t="str">
            <v>17761-2</v>
          </cell>
        </row>
        <row r="252">
          <cell r="A252" t="str">
            <v>AVSS0.517902-M2</v>
          </cell>
          <cell r="B252" t="str">
            <v>17902-M2</v>
          </cell>
          <cell r="C252" t="str">
            <v>AVSS</v>
          </cell>
          <cell r="D252">
            <v>0.5</v>
          </cell>
          <cell r="E252">
            <v>5.5</v>
          </cell>
          <cell r="F252">
            <v>1.3</v>
          </cell>
          <cell r="G252">
            <v>2.4500000000000002</v>
          </cell>
        </row>
        <row r="253">
          <cell r="A253" t="str">
            <v>AVSSF0.517902-M2</v>
          </cell>
          <cell r="B253" t="str">
            <v>17902-M2</v>
          </cell>
          <cell r="C253" t="str">
            <v>AVSSF</v>
          </cell>
          <cell r="D253">
            <v>0.5</v>
          </cell>
          <cell r="E253">
            <v>5.5</v>
          </cell>
          <cell r="F253">
            <v>1.3</v>
          </cell>
          <cell r="G253">
            <v>2.4500000000000002</v>
          </cell>
        </row>
        <row r="254">
          <cell r="A254" t="str">
            <v>VWHTSS0.517902-M2</v>
          </cell>
          <cell r="B254" t="str">
            <v>17902-M2</v>
          </cell>
          <cell r="C254" t="str">
            <v>VWHTSS</v>
          </cell>
          <cell r="D254">
            <v>0.5</v>
          </cell>
          <cell r="E254">
            <v>5.5</v>
          </cell>
          <cell r="F254">
            <v>1.3</v>
          </cell>
          <cell r="G254">
            <v>2.4500000000000002</v>
          </cell>
        </row>
        <row r="255">
          <cell r="A255" t="str">
            <v>AVSS0.8517902-M2</v>
          </cell>
          <cell r="B255" t="str">
            <v>17902-M2</v>
          </cell>
          <cell r="C255" t="str">
            <v>AVSS</v>
          </cell>
          <cell r="D255">
            <v>0.85</v>
          </cell>
          <cell r="E255">
            <v>5.5</v>
          </cell>
          <cell r="F255">
            <v>1.4</v>
          </cell>
          <cell r="G255">
            <v>2.5499999999999998</v>
          </cell>
        </row>
        <row r="256">
          <cell r="A256" t="str">
            <v>AVSSF0.7517902-M2</v>
          </cell>
          <cell r="B256" t="str">
            <v>17902-M2</v>
          </cell>
          <cell r="C256" t="str">
            <v>AVSSF</v>
          </cell>
          <cell r="D256">
            <v>0.75</v>
          </cell>
          <cell r="E256">
            <v>5.5</v>
          </cell>
          <cell r="F256">
            <v>1.4</v>
          </cell>
          <cell r="G256">
            <v>2.5499999999999998</v>
          </cell>
        </row>
        <row r="257">
          <cell r="A257" t="str">
            <v>VWHTSS0.7517902-M2</v>
          </cell>
          <cell r="B257" t="str">
            <v>17902-M2</v>
          </cell>
          <cell r="C257" t="str">
            <v>VWHTSS</v>
          </cell>
          <cell r="D257">
            <v>0.75</v>
          </cell>
          <cell r="E257">
            <v>5.5</v>
          </cell>
          <cell r="F257">
            <v>1.4</v>
          </cell>
          <cell r="G257">
            <v>2.5499999999999998</v>
          </cell>
        </row>
        <row r="258">
          <cell r="A258" t="str">
            <v>AVSS1.2517902-M2</v>
          </cell>
          <cell r="B258" t="str">
            <v>17902-M2</v>
          </cell>
          <cell r="C258" t="str">
            <v>AVSS</v>
          </cell>
          <cell r="D258">
            <v>1.25</v>
          </cell>
          <cell r="E258">
            <v>5.5</v>
          </cell>
          <cell r="F258">
            <v>1.5</v>
          </cell>
          <cell r="G258">
            <v>2.65</v>
          </cell>
        </row>
        <row r="259">
          <cell r="A259" t="str">
            <v>AVSSF1.2517902-M2</v>
          </cell>
          <cell r="B259" t="str">
            <v>17902-M2</v>
          </cell>
          <cell r="C259" t="str">
            <v>AVSSF</v>
          </cell>
          <cell r="D259">
            <v>1.25</v>
          </cell>
          <cell r="E259">
            <v>5.5</v>
          </cell>
          <cell r="F259">
            <v>1.5</v>
          </cell>
          <cell r="G259" t="str">
            <v>不定</v>
          </cell>
        </row>
        <row r="260">
          <cell r="A260" t="str">
            <v>VWHTSS1.2517902-M2</v>
          </cell>
          <cell r="B260" t="str">
            <v>17902-M2</v>
          </cell>
          <cell r="C260" t="str">
            <v>VWHTSS</v>
          </cell>
          <cell r="D260">
            <v>1.25</v>
          </cell>
          <cell r="E260">
            <v>5.5</v>
          </cell>
          <cell r="F260">
            <v>1.5</v>
          </cell>
          <cell r="G260">
            <v>2.65</v>
          </cell>
        </row>
        <row r="261">
          <cell r="A261" t="str">
            <v>179963-1</v>
          </cell>
          <cell r="B261" t="str">
            <v>179963-1</v>
          </cell>
        </row>
        <row r="262">
          <cell r="A262" t="str">
            <v>179964-2</v>
          </cell>
          <cell r="B262" t="str">
            <v>179964-2</v>
          </cell>
        </row>
        <row r="263">
          <cell r="A263" t="str">
            <v>18046-1</v>
          </cell>
          <cell r="B263" t="str">
            <v>18046-1</v>
          </cell>
        </row>
        <row r="264">
          <cell r="A264" t="str">
            <v>181021-M2</v>
          </cell>
          <cell r="B264" t="str">
            <v>181021-M2</v>
          </cell>
        </row>
        <row r="265">
          <cell r="A265" t="str">
            <v>187CSP</v>
          </cell>
          <cell r="B265" t="str">
            <v>187CSP</v>
          </cell>
        </row>
        <row r="266">
          <cell r="A266" t="str">
            <v>187CSPﾒｯｷ</v>
          </cell>
          <cell r="B266" t="str">
            <v>187CSPﾒｯｷ</v>
          </cell>
        </row>
        <row r="267">
          <cell r="A267" t="str">
            <v>187PAﾒｯｷ</v>
          </cell>
          <cell r="B267" t="str">
            <v>187PAﾒｯｷ</v>
          </cell>
        </row>
        <row r="268">
          <cell r="A268" t="str">
            <v>187PLR.M</v>
          </cell>
          <cell r="B268" t="str">
            <v>187PLR.M</v>
          </cell>
        </row>
        <row r="269">
          <cell r="A269" t="str">
            <v>187PLR.S</v>
          </cell>
          <cell r="B269" t="str">
            <v>187PLR.S</v>
          </cell>
        </row>
        <row r="270">
          <cell r="A270" t="str">
            <v>1M1-82103-00</v>
          </cell>
          <cell r="B270" t="str">
            <v>1M1-82103-00</v>
          </cell>
        </row>
        <row r="271">
          <cell r="A271" t="str">
            <v>205CSP</v>
          </cell>
          <cell r="B271" t="str">
            <v>205CSP</v>
          </cell>
        </row>
        <row r="272">
          <cell r="A272" t="str">
            <v>205CSPﾒｯｷ</v>
          </cell>
          <cell r="B272" t="str">
            <v>205CSPﾒｯｷ</v>
          </cell>
        </row>
        <row r="273">
          <cell r="A273" t="str">
            <v>205CSPﾒｯｷ(ﾊﾏﾋﾟ)</v>
          </cell>
          <cell r="B273" t="str">
            <v>205CSPﾒｯｷ(ﾊﾏﾋﾟ)</v>
          </cell>
        </row>
        <row r="274">
          <cell r="A274" t="str">
            <v>211032-2</v>
          </cell>
          <cell r="B274" t="str">
            <v>211032-2</v>
          </cell>
        </row>
        <row r="275">
          <cell r="A275" t="str">
            <v>211041-2</v>
          </cell>
          <cell r="B275" t="str">
            <v>211041-2</v>
          </cell>
        </row>
        <row r="276">
          <cell r="A276" t="str">
            <v>250PLR.L</v>
          </cell>
          <cell r="B276" t="str">
            <v>250PLR.L</v>
          </cell>
        </row>
        <row r="277">
          <cell r="A277" t="str">
            <v>AVSS1.25250PLR.M</v>
          </cell>
          <cell r="B277" t="str">
            <v>250PLR.M</v>
          </cell>
          <cell r="C277" t="str">
            <v>AVSS</v>
          </cell>
          <cell r="D277">
            <v>1.25</v>
          </cell>
          <cell r="E277">
            <v>4.5</v>
          </cell>
          <cell r="F277">
            <v>1.62</v>
          </cell>
          <cell r="G277">
            <v>3.1</v>
          </cell>
        </row>
        <row r="278">
          <cell r="A278" t="str">
            <v>AVSSF1.25250PLR.M</v>
          </cell>
          <cell r="B278" t="str">
            <v>250PLR.M</v>
          </cell>
          <cell r="C278" t="str">
            <v>AVSSF</v>
          </cell>
          <cell r="D278">
            <v>1.25</v>
          </cell>
          <cell r="E278">
            <v>4.5</v>
          </cell>
          <cell r="F278">
            <v>1.62</v>
          </cell>
          <cell r="G278" t="str">
            <v>不定</v>
          </cell>
        </row>
        <row r="279">
          <cell r="A279" t="str">
            <v>VWHTSS1.25250PLR.M</v>
          </cell>
          <cell r="B279" t="str">
            <v>250PLR.M</v>
          </cell>
          <cell r="C279" t="str">
            <v>VWHTSS</v>
          </cell>
          <cell r="D279">
            <v>1.25</v>
          </cell>
          <cell r="E279">
            <v>4.5</v>
          </cell>
          <cell r="F279">
            <v>1.62</v>
          </cell>
          <cell r="G279">
            <v>3.1</v>
          </cell>
        </row>
        <row r="280">
          <cell r="A280" t="str">
            <v>250PLR.S</v>
          </cell>
          <cell r="B280" t="str">
            <v>250PLR.S</v>
          </cell>
        </row>
        <row r="281">
          <cell r="A281" t="str">
            <v>2-5B</v>
          </cell>
          <cell r="B281" t="str">
            <v>2-5B</v>
          </cell>
        </row>
        <row r="282">
          <cell r="A282" t="str">
            <v>AVSS0.8527037-2</v>
          </cell>
          <cell r="B282" t="str">
            <v>27037-2</v>
          </cell>
          <cell r="C282" t="str">
            <v>AVSS</v>
          </cell>
          <cell r="D282">
            <v>0.85</v>
          </cell>
          <cell r="E282">
            <v>4</v>
          </cell>
          <cell r="F282">
            <v>1.35</v>
          </cell>
          <cell r="G282">
            <v>3.2</v>
          </cell>
        </row>
        <row r="283">
          <cell r="A283" t="str">
            <v>AVSSF0.7527037-2</v>
          </cell>
          <cell r="B283" t="str">
            <v>27037-2</v>
          </cell>
          <cell r="C283" t="str">
            <v>AVSSF</v>
          </cell>
          <cell r="D283">
            <v>0.75</v>
          </cell>
          <cell r="E283">
            <v>4</v>
          </cell>
          <cell r="F283">
            <v>1.35</v>
          </cell>
          <cell r="G283">
            <v>3.2</v>
          </cell>
        </row>
        <row r="284">
          <cell r="A284" t="str">
            <v>VWHTSS0.7527037-2</v>
          </cell>
          <cell r="B284" t="str">
            <v>27037-2</v>
          </cell>
          <cell r="C284" t="str">
            <v>VWHTSS</v>
          </cell>
          <cell r="D284">
            <v>0.75</v>
          </cell>
          <cell r="E284">
            <v>4</v>
          </cell>
          <cell r="F284">
            <v>1.35</v>
          </cell>
          <cell r="G284">
            <v>3.2</v>
          </cell>
        </row>
        <row r="285">
          <cell r="A285" t="str">
            <v>AVSS1.2527037-2</v>
          </cell>
          <cell r="B285" t="str">
            <v>27037-2</v>
          </cell>
          <cell r="C285" t="str">
            <v>AVSS</v>
          </cell>
          <cell r="D285">
            <v>1.25</v>
          </cell>
          <cell r="E285">
            <v>4</v>
          </cell>
          <cell r="F285">
            <v>1.45</v>
          </cell>
          <cell r="G285">
            <v>3.3</v>
          </cell>
        </row>
        <row r="286">
          <cell r="A286" t="str">
            <v>AVSSF1.2527037-2</v>
          </cell>
          <cell r="B286" t="str">
            <v>27037-2</v>
          </cell>
          <cell r="C286" t="str">
            <v>AVSSF</v>
          </cell>
          <cell r="D286">
            <v>1.25</v>
          </cell>
          <cell r="E286">
            <v>4</v>
          </cell>
          <cell r="F286">
            <v>1.45</v>
          </cell>
          <cell r="G286" t="str">
            <v>不定</v>
          </cell>
        </row>
        <row r="287">
          <cell r="A287" t="str">
            <v>VWHTSS1.2527037-2</v>
          </cell>
          <cell r="B287" t="str">
            <v>27037-2</v>
          </cell>
          <cell r="C287" t="str">
            <v>VWHTSS</v>
          </cell>
          <cell r="D287">
            <v>1.25</v>
          </cell>
          <cell r="E287">
            <v>4</v>
          </cell>
          <cell r="F287">
            <v>1.45</v>
          </cell>
          <cell r="G287">
            <v>3.3</v>
          </cell>
        </row>
        <row r="288">
          <cell r="A288" t="str">
            <v>2WC</v>
          </cell>
          <cell r="B288" t="str">
            <v>2WC</v>
          </cell>
        </row>
        <row r="289">
          <cell r="A289" t="str">
            <v>AVSS0.853-1447221-3</v>
          </cell>
          <cell r="B289" t="str">
            <v>3-1447221-3</v>
          </cell>
          <cell r="C289" t="str">
            <v>AVSS</v>
          </cell>
          <cell r="D289">
            <v>0.85</v>
          </cell>
          <cell r="E289">
            <v>5</v>
          </cell>
          <cell r="F289">
            <v>1.1200000000000001</v>
          </cell>
          <cell r="G289">
            <v>2.2000000000000002</v>
          </cell>
        </row>
        <row r="290">
          <cell r="A290" t="str">
            <v>AVSSF0.753-1447221-3</v>
          </cell>
          <cell r="B290" t="str">
            <v>3-1447221-3</v>
          </cell>
          <cell r="C290" t="str">
            <v>AVSSF</v>
          </cell>
          <cell r="D290">
            <v>0.75</v>
          </cell>
          <cell r="E290">
            <v>5</v>
          </cell>
          <cell r="F290">
            <v>1.1200000000000001</v>
          </cell>
          <cell r="G290">
            <v>2.2000000000000002</v>
          </cell>
        </row>
        <row r="291">
          <cell r="A291" t="str">
            <v>VWHTSS0.753-1447221-3</v>
          </cell>
          <cell r="B291" t="str">
            <v>3-1447221-3</v>
          </cell>
          <cell r="C291" t="str">
            <v>VWHTSS</v>
          </cell>
          <cell r="D291">
            <v>0.75</v>
          </cell>
          <cell r="E291">
            <v>5</v>
          </cell>
          <cell r="F291">
            <v>1.1200000000000001</v>
          </cell>
          <cell r="G291">
            <v>2.2000000000000002</v>
          </cell>
        </row>
        <row r="292">
          <cell r="A292" t="str">
            <v>AVSS1.253-1447221-3</v>
          </cell>
          <cell r="B292" t="str">
            <v>3-1447221-3</v>
          </cell>
          <cell r="C292" t="str">
            <v>AVSS</v>
          </cell>
          <cell r="D292">
            <v>1.25</v>
          </cell>
          <cell r="E292">
            <v>5</v>
          </cell>
          <cell r="F292">
            <v>1.2</v>
          </cell>
          <cell r="G292">
            <v>2.2999999999999998</v>
          </cell>
        </row>
        <row r="293">
          <cell r="A293" t="str">
            <v>AVSSF1.253-1447221-3</v>
          </cell>
          <cell r="B293" t="str">
            <v>3-1447221-3</v>
          </cell>
          <cell r="C293" t="str">
            <v>AVSSF</v>
          </cell>
          <cell r="D293">
            <v>1.25</v>
          </cell>
          <cell r="E293">
            <v>5</v>
          </cell>
          <cell r="F293">
            <v>1.2</v>
          </cell>
          <cell r="G293" t="str">
            <v>不定</v>
          </cell>
        </row>
        <row r="294">
          <cell r="A294" t="str">
            <v>VWHTSS1.253-1447221-3</v>
          </cell>
          <cell r="B294" t="str">
            <v>3-1447221-3</v>
          </cell>
          <cell r="C294" t="str">
            <v>VWHTSS</v>
          </cell>
          <cell r="D294">
            <v>1.25</v>
          </cell>
          <cell r="E294">
            <v>5</v>
          </cell>
          <cell r="F294">
            <v>1.2</v>
          </cell>
          <cell r="G294">
            <v>2.2999999999999998</v>
          </cell>
        </row>
        <row r="295">
          <cell r="A295" t="str">
            <v>AVSS0.33-1447221-4</v>
          </cell>
          <cell r="B295" t="str">
            <v>3-1447221-4</v>
          </cell>
          <cell r="C295" t="str">
            <v>AVSS</v>
          </cell>
          <cell r="D295">
            <v>0.3</v>
          </cell>
          <cell r="E295">
            <v>4.5</v>
          </cell>
          <cell r="F295" t="str">
            <v>0.93±0.03</v>
          </cell>
          <cell r="G295">
            <v>1.85</v>
          </cell>
        </row>
        <row r="296">
          <cell r="A296" t="str">
            <v>AVSSF0.33-1447221-4</v>
          </cell>
          <cell r="B296" t="str">
            <v>3-1447221-4</v>
          </cell>
          <cell r="C296" t="str">
            <v>AVSSF</v>
          </cell>
          <cell r="D296">
            <v>0.3</v>
          </cell>
          <cell r="E296">
            <v>4.5</v>
          </cell>
          <cell r="F296" t="str">
            <v>0.93±0.03</v>
          </cell>
          <cell r="G296">
            <v>1.85</v>
          </cell>
        </row>
        <row r="297">
          <cell r="A297" t="str">
            <v>VWHTSS0.33-1447221-4</v>
          </cell>
          <cell r="B297" t="str">
            <v>3-1447221-4</v>
          </cell>
          <cell r="C297" t="str">
            <v>VWHTSS</v>
          </cell>
          <cell r="D297">
            <v>0.3</v>
          </cell>
          <cell r="E297">
            <v>4.5</v>
          </cell>
          <cell r="F297" t="str">
            <v>0.93±0.03</v>
          </cell>
          <cell r="G297">
            <v>1.85</v>
          </cell>
        </row>
        <row r="298">
          <cell r="A298" t="str">
            <v>AVSS0.53-1447221-4</v>
          </cell>
          <cell r="B298" t="str">
            <v>3-1447221-4</v>
          </cell>
          <cell r="C298" t="str">
            <v>AVSS</v>
          </cell>
          <cell r="D298">
            <v>0.5</v>
          </cell>
          <cell r="E298">
            <v>4.5</v>
          </cell>
          <cell r="F298">
            <v>1.02</v>
          </cell>
          <cell r="G298">
            <v>2.0499999999999998</v>
          </cell>
        </row>
        <row r="299">
          <cell r="A299" t="str">
            <v>AVSSF0.53-1447221-4</v>
          </cell>
          <cell r="B299" t="str">
            <v>3-1447221-4</v>
          </cell>
          <cell r="C299" t="str">
            <v>AVSSF</v>
          </cell>
          <cell r="D299">
            <v>0.5</v>
          </cell>
          <cell r="E299">
            <v>4.5</v>
          </cell>
          <cell r="F299">
            <v>1.02</v>
          </cell>
          <cell r="G299">
            <v>2.0499999999999998</v>
          </cell>
        </row>
        <row r="300">
          <cell r="A300" t="str">
            <v>VWHTSS0.53-1447221-4</v>
          </cell>
          <cell r="B300" t="str">
            <v>3-1447221-4</v>
          </cell>
          <cell r="C300" t="str">
            <v>VWHTSS</v>
          </cell>
          <cell r="D300">
            <v>0.5</v>
          </cell>
          <cell r="E300">
            <v>4.5</v>
          </cell>
          <cell r="F300">
            <v>1.02</v>
          </cell>
          <cell r="G300">
            <v>2.0499999999999998</v>
          </cell>
        </row>
        <row r="301">
          <cell r="A301" t="str">
            <v>AVSS0.3316832-1</v>
          </cell>
          <cell r="B301" t="str">
            <v>316832-1</v>
          </cell>
          <cell r="C301" t="str">
            <v>AVSS</v>
          </cell>
          <cell r="D301">
            <v>0.3</v>
          </cell>
          <cell r="E301">
            <v>3.7</v>
          </cell>
          <cell r="F301">
            <v>0.94</v>
          </cell>
          <cell r="G301">
            <v>2.5499999999999998</v>
          </cell>
        </row>
        <row r="302">
          <cell r="A302" t="str">
            <v>AVSSF0.3316832-1</v>
          </cell>
          <cell r="B302" t="str">
            <v>316832-1</v>
          </cell>
          <cell r="C302" t="str">
            <v>AVSSF</v>
          </cell>
          <cell r="D302">
            <v>0.3</v>
          </cell>
          <cell r="E302">
            <v>3.7</v>
          </cell>
          <cell r="F302">
            <v>0.94</v>
          </cell>
          <cell r="G302">
            <v>2.5499999999999998</v>
          </cell>
        </row>
        <row r="303">
          <cell r="A303" t="str">
            <v>VWHTSS0.3316832-1</v>
          </cell>
          <cell r="B303" t="str">
            <v>316832-1</v>
          </cell>
          <cell r="C303" t="str">
            <v>VWHTSS</v>
          </cell>
          <cell r="D303">
            <v>0.3</v>
          </cell>
          <cell r="E303">
            <v>3.7</v>
          </cell>
          <cell r="F303">
            <v>0.94</v>
          </cell>
          <cell r="G303">
            <v>2.5499999999999998</v>
          </cell>
        </row>
        <row r="304">
          <cell r="A304" t="str">
            <v>AVSS0.5316832-1</v>
          </cell>
          <cell r="B304" t="str">
            <v>316832-1</v>
          </cell>
          <cell r="C304" t="str">
            <v>AVSS</v>
          </cell>
          <cell r="D304">
            <v>0.5</v>
          </cell>
          <cell r="E304">
            <v>3.7</v>
          </cell>
          <cell r="F304">
            <v>1.03</v>
          </cell>
          <cell r="G304">
            <v>2.65</v>
          </cell>
        </row>
        <row r="305">
          <cell r="A305" t="str">
            <v>AVSSF0.5316832-1</v>
          </cell>
          <cell r="B305" t="str">
            <v>316832-1</v>
          </cell>
          <cell r="C305" t="str">
            <v>AVSSF</v>
          </cell>
          <cell r="D305">
            <v>0.5</v>
          </cell>
          <cell r="E305">
            <v>3.7</v>
          </cell>
          <cell r="F305">
            <v>1.03</v>
          </cell>
          <cell r="G305">
            <v>2.65</v>
          </cell>
        </row>
        <row r="306">
          <cell r="A306" t="str">
            <v>VWHTSS0.5316832-1</v>
          </cell>
          <cell r="B306" t="str">
            <v>316832-1</v>
          </cell>
          <cell r="C306" t="str">
            <v>VWHTSS</v>
          </cell>
          <cell r="D306">
            <v>0.5</v>
          </cell>
          <cell r="E306">
            <v>3.7</v>
          </cell>
          <cell r="F306">
            <v>1.03</v>
          </cell>
          <cell r="G306">
            <v>2.65</v>
          </cell>
        </row>
        <row r="307">
          <cell r="A307" t="str">
            <v>AVSS0.3316833-2</v>
          </cell>
          <cell r="B307" t="str">
            <v>316833-2</v>
          </cell>
          <cell r="C307" t="str">
            <v>AVSS</v>
          </cell>
          <cell r="D307">
            <v>0.3</v>
          </cell>
          <cell r="E307">
            <v>3.7</v>
          </cell>
          <cell r="F307">
            <v>0.94</v>
          </cell>
          <cell r="G307">
            <v>2.5499999999999998</v>
          </cell>
        </row>
        <row r="308">
          <cell r="A308" t="str">
            <v>AVSSF0.3316833-2</v>
          </cell>
          <cell r="B308" t="str">
            <v>316833-2</v>
          </cell>
          <cell r="C308" t="str">
            <v>AVSSF</v>
          </cell>
          <cell r="D308">
            <v>0.3</v>
          </cell>
          <cell r="E308">
            <v>3.7</v>
          </cell>
          <cell r="F308">
            <v>0.94</v>
          </cell>
          <cell r="G308">
            <v>2.5499999999999998</v>
          </cell>
        </row>
        <row r="309">
          <cell r="A309" t="str">
            <v>VWHTSS0.3316833-2</v>
          </cell>
          <cell r="B309" t="str">
            <v>316833-2</v>
          </cell>
          <cell r="C309" t="str">
            <v>VWHTSS</v>
          </cell>
          <cell r="D309">
            <v>0.3</v>
          </cell>
          <cell r="E309">
            <v>3.7</v>
          </cell>
          <cell r="F309">
            <v>0.94</v>
          </cell>
          <cell r="G309">
            <v>2.5499999999999998</v>
          </cell>
        </row>
        <row r="310">
          <cell r="A310" t="str">
            <v>AVSS0.5316833-2</v>
          </cell>
          <cell r="B310" t="str">
            <v>316833-2</v>
          </cell>
          <cell r="C310" t="str">
            <v>AVSS</v>
          </cell>
          <cell r="D310">
            <v>0.5</v>
          </cell>
          <cell r="E310">
            <v>3.7</v>
          </cell>
          <cell r="F310">
            <v>1.03</v>
          </cell>
          <cell r="G310">
            <v>2.65</v>
          </cell>
        </row>
        <row r="311">
          <cell r="A311" t="str">
            <v>AVSSF0.5316833-2</v>
          </cell>
          <cell r="B311" t="str">
            <v>316833-2</v>
          </cell>
          <cell r="C311" t="str">
            <v>AVSSF</v>
          </cell>
          <cell r="D311">
            <v>0.5</v>
          </cell>
          <cell r="E311">
            <v>3.7</v>
          </cell>
          <cell r="F311">
            <v>1.03</v>
          </cell>
          <cell r="G311">
            <v>2.65</v>
          </cell>
        </row>
        <row r="312">
          <cell r="A312" t="str">
            <v>VWHTSS0.5316833-2</v>
          </cell>
          <cell r="B312" t="str">
            <v>316833-2</v>
          </cell>
          <cell r="C312" t="str">
            <v>VWHTSS</v>
          </cell>
          <cell r="D312">
            <v>0.5</v>
          </cell>
          <cell r="E312">
            <v>3.7</v>
          </cell>
          <cell r="F312">
            <v>1.03</v>
          </cell>
          <cell r="G312">
            <v>2.65</v>
          </cell>
        </row>
        <row r="313">
          <cell r="A313" t="str">
            <v>AVSS0.3316836-1</v>
          </cell>
          <cell r="B313" t="str">
            <v>316836-1</v>
          </cell>
          <cell r="C313" t="str">
            <v>AVSS</v>
          </cell>
          <cell r="D313">
            <v>0.3</v>
          </cell>
          <cell r="E313">
            <v>4</v>
          </cell>
          <cell r="F313">
            <v>0.94</v>
          </cell>
          <cell r="G313">
            <v>2.0499999999999998</v>
          </cell>
        </row>
        <row r="314">
          <cell r="A314" t="str">
            <v>AVSSF0.3316836-1</v>
          </cell>
          <cell r="B314" t="str">
            <v>316836-1</v>
          </cell>
          <cell r="C314" t="str">
            <v>AVSSF</v>
          </cell>
          <cell r="D314">
            <v>0.3</v>
          </cell>
          <cell r="E314">
            <v>4</v>
          </cell>
          <cell r="F314">
            <v>0.94</v>
          </cell>
          <cell r="G314">
            <v>2.0499999999999998</v>
          </cell>
        </row>
        <row r="315">
          <cell r="A315" t="str">
            <v>VWHTSS0.3316836-1</v>
          </cell>
          <cell r="B315" t="str">
            <v>316836-1</v>
          </cell>
          <cell r="C315" t="str">
            <v>VWHTSS</v>
          </cell>
          <cell r="D315">
            <v>0.3</v>
          </cell>
          <cell r="E315">
            <v>4</v>
          </cell>
          <cell r="F315">
            <v>0.94</v>
          </cell>
          <cell r="G315">
            <v>2.0499999999999998</v>
          </cell>
        </row>
        <row r="316">
          <cell r="A316" t="str">
            <v>AVSS0.5316836-1</v>
          </cell>
          <cell r="B316" t="str">
            <v>316836-1</v>
          </cell>
          <cell r="C316" t="str">
            <v>AVSS</v>
          </cell>
          <cell r="D316">
            <v>0.5</v>
          </cell>
          <cell r="E316">
            <v>4</v>
          </cell>
          <cell r="F316">
            <v>1.03</v>
          </cell>
          <cell r="G316">
            <v>2.15</v>
          </cell>
        </row>
        <row r="317">
          <cell r="A317" t="str">
            <v>AVSSF0.5316836-1</v>
          </cell>
          <cell r="B317" t="str">
            <v>316836-1</v>
          </cell>
          <cell r="C317" t="str">
            <v>AVSSF</v>
          </cell>
          <cell r="D317">
            <v>0.5</v>
          </cell>
          <cell r="E317">
            <v>4</v>
          </cell>
          <cell r="F317">
            <v>1.03</v>
          </cell>
          <cell r="G317">
            <v>2.15</v>
          </cell>
        </row>
        <row r="318">
          <cell r="A318" t="str">
            <v>VWHTSS0.5316836-1</v>
          </cell>
          <cell r="B318" t="str">
            <v>316836-1</v>
          </cell>
          <cell r="C318" t="str">
            <v>VWHTSS</v>
          </cell>
          <cell r="D318">
            <v>0.5</v>
          </cell>
          <cell r="E318">
            <v>4</v>
          </cell>
          <cell r="F318">
            <v>1.03</v>
          </cell>
          <cell r="G318">
            <v>2.15</v>
          </cell>
        </row>
        <row r="319">
          <cell r="A319" t="str">
            <v>AVSS0.85316836-1</v>
          </cell>
          <cell r="B319" t="str">
            <v>316836-1</v>
          </cell>
          <cell r="C319" t="str">
            <v>AVSS</v>
          </cell>
          <cell r="D319">
            <v>0.85</v>
          </cell>
          <cell r="E319">
            <v>4</v>
          </cell>
          <cell r="F319">
            <v>1.17</v>
          </cell>
          <cell r="G319">
            <v>2.25</v>
          </cell>
        </row>
        <row r="320">
          <cell r="A320" t="str">
            <v>AVSSF0.75316836-1</v>
          </cell>
          <cell r="B320" t="str">
            <v>316836-1</v>
          </cell>
          <cell r="C320" t="str">
            <v>AVSSF</v>
          </cell>
          <cell r="D320">
            <v>0.75</v>
          </cell>
          <cell r="E320">
            <v>4</v>
          </cell>
          <cell r="F320">
            <v>1.17</v>
          </cell>
          <cell r="G320">
            <v>2.25</v>
          </cell>
        </row>
        <row r="321">
          <cell r="A321" t="str">
            <v>VWHTSS0.75316836-1</v>
          </cell>
          <cell r="B321" t="str">
            <v>316836-1</v>
          </cell>
          <cell r="C321" t="str">
            <v>VWHTSS</v>
          </cell>
          <cell r="D321">
            <v>0.75</v>
          </cell>
          <cell r="E321">
            <v>4</v>
          </cell>
          <cell r="F321">
            <v>1.17</v>
          </cell>
          <cell r="G321">
            <v>2.25</v>
          </cell>
        </row>
        <row r="322">
          <cell r="A322" t="str">
            <v>AVSS0.3316837-2</v>
          </cell>
          <cell r="B322" t="str">
            <v>316837-2</v>
          </cell>
          <cell r="C322" t="str">
            <v>AVSS</v>
          </cell>
          <cell r="D322">
            <v>0.3</v>
          </cell>
          <cell r="E322">
            <v>4</v>
          </cell>
          <cell r="F322">
            <v>0.94</v>
          </cell>
          <cell r="G322">
            <v>2.0499999999999998</v>
          </cell>
        </row>
        <row r="323">
          <cell r="A323" t="str">
            <v>AVSSF0.3316837-2</v>
          </cell>
          <cell r="B323" t="str">
            <v>316837-2</v>
          </cell>
          <cell r="C323" t="str">
            <v>AVSSF</v>
          </cell>
          <cell r="D323">
            <v>0.3</v>
          </cell>
          <cell r="E323">
            <v>4</v>
          </cell>
          <cell r="F323">
            <v>0.94</v>
          </cell>
          <cell r="G323">
            <v>2.0499999999999998</v>
          </cell>
        </row>
        <row r="324">
          <cell r="A324" t="str">
            <v>VWHTSS0.3316837-2</v>
          </cell>
          <cell r="B324" t="str">
            <v>316837-2</v>
          </cell>
          <cell r="C324" t="str">
            <v>VWHTSS</v>
          </cell>
          <cell r="D324">
            <v>0.3</v>
          </cell>
          <cell r="E324">
            <v>4</v>
          </cell>
          <cell r="F324">
            <v>0.94</v>
          </cell>
          <cell r="G324">
            <v>2.0499999999999998</v>
          </cell>
        </row>
        <row r="325">
          <cell r="A325" t="str">
            <v>AVSS0.5316837-2</v>
          </cell>
          <cell r="B325" t="str">
            <v>316837-2</v>
          </cell>
          <cell r="C325" t="str">
            <v>AVSS</v>
          </cell>
          <cell r="D325">
            <v>0.5</v>
          </cell>
          <cell r="E325">
            <v>4</v>
          </cell>
          <cell r="F325">
            <v>1.03</v>
          </cell>
          <cell r="G325">
            <v>2.15</v>
          </cell>
        </row>
        <row r="326">
          <cell r="A326" t="str">
            <v>AVSSF0.5316837-2</v>
          </cell>
          <cell r="B326" t="str">
            <v>316837-2</v>
          </cell>
          <cell r="C326" t="str">
            <v>AVSSF</v>
          </cell>
          <cell r="D326">
            <v>0.5</v>
          </cell>
          <cell r="E326">
            <v>4</v>
          </cell>
          <cell r="F326">
            <v>1.03</v>
          </cell>
          <cell r="G326">
            <v>2.15</v>
          </cell>
        </row>
        <row r="327">
          <cell r="A327" t="str">
            <v>VWHTSS0.5316837-2</v>
          </cell>
          <cell r="B327" t="str">
            <v>316837-2</v>
          </cell>
          <cell r="C327" t="str">
            <v>VWHTSS</v>
          </cell>
          <cell r="D327">
            <v>0.5</v>
          </cell>
          <cell r="E327">
            <v>4</v>
          </cell>
          <cell r="F327">
            <v>1.03</v>
          </cell>
          <cell r="G327">
            <v>2.15</v>
          </cell>
        </row>
        <row r="328">
          <cell r="A328" t="str">
            <v>AVSS0.85316837-2</v>
          </cell>
          <cell r="B328" t="str">
            <v>316837-2</v>
          </cell>
          <cell r="C328" t="str">
            <v>AVSS</v>
          </cell>
          <cell r="D328">
            <v>0.85</v>
          </cell>
          <cell r="E328">
            <v>4</v>
          </cell>
          <cell r="F328">
            <v>1.17</v>
          </cell>
          <cell r="G328">
            <v>2.25</v>
          </cell>
        </row>
        <row r="329">
          <cell r="A329" t="str">
            <v>AVSSF0.75316837-2</v>
          </cell>
          <cell r="B329" t="str">
            <v>316837-2</v>
          </cell>
          <cell r="C329" t="str">
            <v>AVSSF</v>
          </cell>
          <cell r="D329">
            <v>0.75</v>
          </cell>
          <cell r="E329">
            <v>4</v>
          </cell>
          <cell r="F329">
            <v>1.17</v>
          </cell>
          <cell r="G329">
            <v>2.25</v>
          </cell>
        </row>
        <row r="330">
          <cell r="A330" t="str">
            <v>VWHTSS0.75316837-2</v>
          </cell>
          <cell r="B330" t="str">
            <v>316837-2</v>
          </cell>
          <cell r="C330" t="str">
            <v>VWHTSS</v>
          </cell>
          <cell r="D330">
            <v>0.75</v>
          </cell>
          <cell r="E330">
            <v>4</v>
          </cell>
          <cell r="F330">
            <v>1.17</v>
          </cell>
          <cell r="G330">
            <v>2.25</v>
          </cell>
        </row>
        <row r="331">
          <cell r="A331" t="str">
            <v>33822-07F00</v>
          </cell>
          <cell r="B331" t="str">
            <v>33822-07F00</v>
          </cell>
        </row>
        <row r="332">
          <cell r="A332" t="str">
            <v>33822-12D00</v>
          </cell>
          <cell r="B332" t="str">
            <v>33822-12D00</v>
          </cell>
        </row>
        <row r="333">
          <cell r="A333" t="str">
            <v>33822-16D00</v>
          </cell>
          <cell r="B333" t="str">
            <v>33822-16D00</v>
          </cell>
        </row>
        <row r="334">
          <cell r="A334" t="str">
            <v>33822-16D10</v>
          </cell>
          <cell r="B334" t="str">
            <v>33822-16D10</v>
          </cell>
        </row>
        <row r="335">
          <cell r="A335" t="str">
            <v>33822-44A00</v>
          </cell>
          <cell r="B335" t="str">
            <v>33822-44A00</v>
          </cell>
        </row>
        <row r="336">
          <cell r="A336" t="str">
            <v>33882-00A00</v>
          </cell>
          <cell r="B336" t="str">
            <v>33882-00A00</v>
          </cell>
        </row>
        <row r="337">
          <cell r="A337" t="str">
            <v>33882-05C00</v>
          </cell>
          <cell r="B337" t="str">
            <v>33882-05C00</v>
          </cell>
        </row>
        <row r="338">
          <cell r="A338" t="str">
            <v>33882-06B00</v>
          </cell>
          <cell r="B338" t="str">
            <v>33882-06B00</v>
          </cell>
        </row>
        <row r="339">
          <cell r="A339" t="str">
            <v>33882-06B01</v>
          </cell>
          <cell r="B339" t="str">
            <v>33882-06B01</v>
          </cell>
        </row>
        <row r="340">
          <cell r="A340" t="str">
            <v>33882-06C00</v>
          </cell>
          <cell r="B340" t="str">
            <v>33882-06C00</v>
          </cell>
        </row>
        <row r="341">
          <cell r="A341" t="str">
            <v>33882-15500</v>
          </cell>
          <cell r="B341" t="str">
            <v>33882-15500</v>
          </cell>
        </row>
        <row r="342">
          <cell r="A342" t="str">
            <v>33882-19C00</v>
          </cell>
          <cell r="B342" t="str">
            <v>33882-19C00</v>
          </cell>
        </row>
        <row r="343">
          <cell r="A343" t="str">
            <v>33882-24510</v>
          </cell>
          <cell r="B343" t="str">
            <v>33882-24510</v>
          </cell>
        </row>
        <row r="344">
          <cell r="A344" t="str">
            <v>33882-30A00</v>
          </cell>
          <cell r="B344" t="str">
            <v>33882-30A00</v>
          </cell>
        </row>
        <row r="345">
          <cell r="A345" t="str">
            <v>33882-30B00</v>
          </cell>
          <cell r="B345" t="str">
            <v>33882-30B00</v>
          </cell>
        </row>
        <row r="346">
          <cell r="A346" t="str">
            <v>33882-31300</v>
          </cell>
          <cell r="B346" t="str">
            <v>33882-31300</v>
          </cell>
        </row>
        <row r="347">
          <cell r="A347" t="str">
            <v>33882-31500</v>
          </cell>
          <cell r="B347" t="str">
            <v>33882-31500</v>
          </cell>
        </row>
        <row r="348">
          <cell r="A348" t="str">
            <v>33882-33400</v>
          </cell>
          <cell r="B348" t="str">
            <v>33882-33400</v>
          </cell>
        </row>
        <row r="349">
          <cell r="A349" t="str">
            <v>33882-34A00</v>
          </cell>
          <cell r="B349" t="str">
            <v>33882-34A00</v>
          </cell>
        </row>
        <row r="350">
          <cell r="A350" t="str">
            <v>33882-39A00</v>
          </cell>
          <cell r="B350" t="str">
            <v>33882-39A00</v>
          </cell>
        </row>
        <row r="351">
          <cell r="A351" t="str">
            <v>33882-43450</v>
          </cell>
          <cell r="B351" t="str">
            <v>33882-43450</v>
          </cell>
        </row>
        <row r="352">
          <cell r="A352" t="str">
            <v>33882-43460</v>
          </cell>
          <cell r="B352" t="str">
            <v>33882-43460</v>
          </cell>
        </row>
        <row r="353">
          <cell r="A353" t="str">
            <v>33882-43470</v>
          </cell>
          <cell r="B353" t="str">
            <v>33882-43470</v>
          </cell>
        </row>
        <row r="354">
          <cell r="A354" t="str">
            <v>33882-43480</v>
          </cell>
          <cell r="B354" t="str">
            <v>33882-43480</v>
          </cell>
        </row>
        <row r="355">
          <cell r="A355" t="str">
            <v>33882-43500</v>
          </cell>
          <cell r="B355" t="str">
            <v>33882-43500</v>
          </cell>
        </row>
        <row r="356">
          <cell r="A356" t="str">
            <v>33882-44400</v>
          </cell>
          <cell r="B356" t="str">
            <v>33882-44400</v>
          </cell>
        </row>
        <row r="357">
          <cell r="A357" t="str">
            <v>33882-44550</v>
          </cell>
          <cell r="B357" t="str">
            <v>33882-44550</v>
          </cell>
        </row>
        <row r="358">
          <cell r="A358" t="str">
            <v>33882-47A00</v>
          </cell>
          <cell r="B358" t="str">
            <v>33882-47A00</v>
          </cell>
        </row>
        <row r="359">
          <cell r="A359" t="str">
            <v>33882-49420</v>
          </cell>
          <cell r="B359" t="str">
            <v>33882-49420</v>
          </cell>
        </row>
        <row r="360">
          <cell r="A360" t="str">
            <v>344067-1</v>
          </cell>
          <cell r="B360" t="str">
            <v>344067-1</v>
          </cell>
        </row>
        <row r="361">
          <cell r="A361" t="str">
            <v>350CSP</v>
          </cell>
          <cell r="B361" t="str">
            <v>350CSP</v>
          </cell>
        </row>
        <row r="362">
          <cell r="A362" t="str">
            <v>353376-3</v>
          </cell>
          <cell r="B362" t="str">
            <v>353376-3</v>
          </cell>
        </row>
        <row r="363">
          <cell r="A363" t="str">
            <v>AVSS0.3353537-2</v>
          </cell>
          <cell r="B363" t="str">
            <v>353537-2</v>
          </cell>
          <cell r="C363" t="str">
            <v>AVSS</v>
          </cell>
          <cell r="D363">
            <v>0.3</v>
          </cell>
          <cell r="E363">
            <v>4</v>
          </cell>
          <cell r="F363">
            <v>1.17</v>
          </cell>
          <cell r="G363">
            <v>2.8</v>
          </cell>
        </row>
        <row r="364">
          <cell r="A364" t="str">
            <v>AVSSF0.3353537-2</v>
          </cell>
          <cell r="B364" t="str">
            <v>353537-2</v>
          </cell>
          <cell r="C364" t="str">
            <v>AVSSF</v>
          </cell>
          <cell r="D364">
            <v>0.3</v>
          </cell>
          <cell r="E364">
            <v>4</v>
          </cell>
          <cell r="F364">
            <v>1.17</v>
          </cell>
          <cell r="G364">
            <v>2.8</v>
          </cell>
        </row>
        <row r="365">
          <cell r="A365" t="str">
            <v>VWHTSS0.3353537-2</v>
          </cell>
          <cell r="B365" t="str">
            <v>353537-2</v>
          </cell>
          <cell r="C365" t="str">
            <v>VWHTSS</v>
          </cell>
          <cell r="D365">
            <v>0.3</v>
          </cell>
          <cell r="E365">
            <v>4</v>
          </cell>
          <cell r="F365">
            <v>1.17</v>
          </cell>
          <cell r="G365">
            <v>2.8</v>
          </cell>
        </row>
        <row r="366">
          <cell r="A366" t="str">
            <v>AVSS0.5353537-2</v>
          </cell>
          <cell r="B366" t="str">
            <v>353537-2</v>
          </cell>
          <cell r="C366" t="str">
            <v>AVSS</v>
          </cell>
          <cell r="D366">
            <v>0.5</v>
          </cell>
          <cell r="E366">
            <v>4</v>
          </cell>
          <cell r="F366">
            <v>1.26</v>
          </cell>
          <cell r="G366">
            <v>2.9</v>
          </cell>
        </row>
        <row r="367">
          <cell r="A367" t="str">
            <v>AVSSF0.5353537-2</v>
          </cell>
          <cell r="B367" t="str">
            <v>353537-2</v>
          </cell>
          <cell r="C367" t="str">
            <v>AVSSF</v>
          </cell>
          <cell r="D367">
            <v>0.5</v>
          </cell>
          <cell r="E367">
            <v>4</v>
          </cell>
          <cell r="F367">
            <v>1.26</v>
          </cell>
          <cell r="G367">
            <v>2.9</v>
          </cell>
        </row>
        <row r="368">
          <cell r="A368" t="str">
            <v>VWHTSS0.5353537-2</v>
          </cell>
          <cell r="B368" t="str">
            <v>353537-2</v>
          </cell>
          <cell r="C368" t="str">
            <v>VWHTSS</v>
          </cell>
          <cell r="D368">
            <v>0.5</v>
          </cell>
          <cell r="E368">
            <v>4</v>
          </cell>
          <cell r="F368">
            <v>1.26</v>
          </cell>
          <cell r="G368">
            <v>2.9</v>
          </cell>
        </row>
        <row r="369">
          <cell r="A369" t="str">
            <v>36747-14A00</v>
          </cell>
          <cell r="B369" t="str">
            <v>36747-14A00</v>
          </cell>
        </row>
        <row r="370">
          <cell r="A370" t="str">
            <v>36747-16A00</v>
          </cell>
          <cell r="B370" t="str">
            <v>36747-16A00</v>
          </cell>
        </row>
        <row r="371">
          <cell r="A371" t="str">
            <v>3900115-01</v>
          </cell>
          <cell r="B371" t="str">
            <v>3900115-01</v>
          </cell>
        </row>
        <row r="372">
          <cell r="A372" t="str">
            <v>3900187-01</v>
          </cell>
          <cell r="B372" t="str">
            <v>3900187-01</v>
          </cell>
        </row>
        <row r="373">
          <cell r="A373" t="str">
            <v>3900187-02</v>
          </cell>
          <cell r="B373" t="str">
            <v>3900187-02</v>
          </cell>
        </row>
        <row r="374">
          <cell r="A374" t="str">
            <v>3AA-82103-00</v>
          </cell>
          <cell r="B374" t="str">
            <v>3AA-82103-00</v>
          </cell>
        </row>
        <row r="375">
          <cell r="A375" t="str">
            <v>3WC</v>
          </cell>
          <cell r="B375" t="str">
            <v>3WC</v>
          </cell>
        </row>
        <row r="376">
          <cell r="A376" t="str">
            <v>3WCﾒｯｷ</v>
          </cell>
          <cell r="B376" t="str">
            <v>3WCﾒｯｷ</v>
          </cell>
        </row>
        <row r="377">
          <cell r="A377" t="str">
            <v>42475-3</v>
          </cell>
          <cell r="B377" t="str">
            <v>42475-3</v>
          </cell>
        </row>
        <row r="378">
          <cell r="A378" t="str">
            <v>42865-3</v>
          </cell>
          <cell r="B378" t="str">
            <v>42865-3</v>
          </cell>
        </row>
        <row r="379">
          <cell r="A379" t="str">
            <v>4WC</v>
          </cell>
          <cell r="B379" t="str">
            <v>4WC</v>
          </cell>
        </row>
        <row r="380">
          <cell r="A380" t="str">
            <v>5.5-5B</v>
          </cell>
          <cell r="B380" t="str">
            <v>5.5-5B</v>
          </cell>
        </row>
        <row r="381">
          <cell r="A381" t="str">
            <v>5.5-S3A</v>
          </cell>
          <cell r="B381" t="str">
            <v>5.5-S3A</v>
          </cell>
        </row>
        <row r="382">
          <cell r="A382" t="str">
            <v>50147-8000</v>
          </cell>
          <cell r="B382" t="str">
            <v>50147-8000</v>
          </cell>
        </row>
        <row r="383">
          <cell r="A383" t="str">
            <v>50420-8000</v>
          </cell>
          <cell r="B383" t="str">
            <v>50420-8000</v>
          </cell>
        </row>
        <row r="384">
          <cell r="A384" t="str">
            <v>50597-8000</v>
          </cell>
          <cell r="B384" t="str">
            <v>50597-8000</v>
          </cell>
        </row>
        <row r="385">
          <cell r="A385" t="str">
            <v>510591-2M</v>
          </cell>
          <cell r="B385" t="str">
            <v>510591-2M</v>
          </cell>
        </row>
        <row r="386">
          <cell r="A386" t="str">
            <v>5-1437285-7</v>
          </cell>
          <cell r="B386" t="str">
            <v>5-1437285-7</v>
          </cell>
        </row>
        <row r="387">
          <cell r="A387" t="str">
            <v>553800-0</v>
          </cell>
          <cell r="B387" t="str">
            <v>553800-0</v>
          </cell>
        </row>
        <row r="388">
          <cell r="A388" t="str">
            <v>565200-0</v>
          </cell>
          <cell r="B388" t="str">
            <v>565200-0</v>
          </cell>
        </row>
        <row r="389">
          <cell r="A389" t="str">
            <v>5KM-82103-00</v>
          </cell>
          <cell r="B389" t="str">
            <v>5KM-82103-00</v>
          </cell>
        </row>
        <row r="390">
          <cell r="A390" t="str">
            <v>61116-1</v>
          </cell>
          <cell r="B390" t="str">
            <v>61116-1</v>
          </cell>
        </row>
        <row r="391">
          <cell r="A391" t="str">
            <v>61118-1</v>
          </cell>
          <cell r="B391" t="str">
            <v>61118-1</v>
          </cell>
        </row>
        <row r="392">
          <cell r="A392" t="str">
            <v>62ZF-0.2</v>
          </cell>
          <cell r="B392" t="str">
            <v>62ZF-0.2</v>
          </cell>
        </row>
        <row r="393">
          <cell r="A393" t="str">
            <v>62ZF-0.5</v>
          </cell>
          <cell r="B393" t="str">
            <v>62ZF-0.5</v>
          </cell>
        </row>
        <row r="394">
          <cell r="A394" t="str">
            <v>6440-0297</v>
          </cell>
          <cell r="B394" t="str">
            <v>6440-0297</v>
          </cell>
        </row>
        <row r="395">
          <cell r="A395" t="str">
            <v>6440-0300</v>
          </cell>
          <cell r="B395" t="str">
            <v>6440-0300</v>
          </cell>
        </row>
        <row r="396">
          <cell r="A396" t="str">
            <v>69J-82103-00</v>
          </cell>
          <cell r="B396" t="str">
            <v>69J-82103-00</v>
          </cell>
        </row>
        <row r="397">
          <cell r="A397" t="str">
            <v>69J-82104-00</v>
          </cell>
          <cell r="B397" t="str">
            <v>69J-82104-00</v>
          </cell>
        </row>
        <row r="398">
          <cell r="A398" t="str">
            <v>6G5-82103-00</v>
          </cell>
          <cell r="B398" t="str">
            <v>6G5-82103-00</v>
          </cell>
        </row>
        <row r="399">
          <cell r="A399" t="str">
            <v>6G5-82103-10</v>
          </cell>
          <cell r="B399" t="str">
            <v>6G5-82103-10</v>
          </cell>
        </row>
        <row r="400">
          <cell r="A400" t="str">
            <v>70 9215 999 001 825</v>
          </cell>
          <cell r="B400" t="str">
            <v>70 9215 999 001 825</v>
          </cell>
        </row>
        <row r="401">
          <cell r="A401" t="str">
            <v>70 9215 999 002 825</v>
          </cell>
          <cell r="B401" t="str">
            <v>70 9215 999 002 825</v>
          </cell>
        </row>
        <row r="402">
          <cell r="A402" t="str">
            <v>7113-2200</v>
          </cell>
          <cell r="B402" t="str">
            <v>7113-2200</v>
          </cell>
        </row>
        <row r="403">
          <cell r="A403" t="str">
            <v>7113-2331</v>
          </cell>
          <cell r="B403" t="str">
            <v>7113-2331</v>
          </cell>
        </row>
        <row r="404">
          <cell r="A404" t="str">
            <v>7114-1050</v>
          </cell>
          <cell r="B404" t="str">
            <v>7114-1050</v>
          </cell>
        </row>
        <row r="405">
          <cell r="A405" t="str">
            <v>7114-1175</v>
          </cell>
          <cell r="B405" t="str">
            <v>7114-1175</v>
          </cell>
        </row>
        <row r="406">
          <cell r="A406" t="str">
            <v>7114-1176</v>
          </cell>
          <cell r="B406" t="str">
            <v>7114-1176</v>
          </cell>
        </row>
        <row r="407">
          <cell r="A407" t="str">
            <v>7114-1231</v>
          </cell>
          <cell r="B407" t="str">
            <v>7114-1231</v>
          </cell>
        </row>
        <row r="408">
          <cell r="A408" t="str">
            <v>7114-1260</v>
          </cell>
          <cell r="B408" t="str">
            <v>7114-1260</v>
          </cell>
        </row>
        <row r="409">
          <cell r="A409" t="str">
            <v>7114-1301</v>
          </cell>
          <cell r="B409" t="str">
            <v>7114-1301</v>
          </cell>
        </row>
        <row r="410">
          <cell r="A410" t="str">
            <v>7114-1456</v>
          </cell>
          <cell r="B410" t="str">
            <v>7114-1456</v>
          </cell>
        </row>
        <row r="411">
          <cell r="A411" t="str">
            <v>7114-1470</v>
          </cell>
          <cell r="B411" t="str">
            <v>7114-1470</v>
          </cell>
        </row>
        <row r="412">
          <cell r="A412" t="str">
            <v>7114-1471</v>
          </cell>
          <cell r="B412" t="str">
            <v>7114-1471</v>
          </cell>
        </row>
        <row r="413">
          <cell r="A413" t="str">
            <v>7114-1472</v>
          </cell>
          <cell r="B413" t="str">
            <v>7114-1472</v>
          </cell>
        </row>
        <row r="414">
          <cell r="A414" t="str">
            <v>7114-1475</v>
          </cell>
          <cell r="B414" t="str">
            <v>7114-1475</v>
          </cell>
        </row>
        <row r="415">
          <cell r="A415" t="str">
            <v>7114-1670-02</v>
          </cell>
          <cell r="B415" t="str">
            <v>7114-1670-02</v>
          </cell>
        </row>
        <row r="416">
          <cell r="A416" t="str">
            <v>7114-1680-02</v>
          </cell>
          <cell r="B416" t="str">
            <v>7114-1680-02</v>
          </cell>
        </row>
        <row r="417">
          <cell r="A417" t="str">
            <v>7114-2251</v>
          </cell>
          <cell r="B417" t="str">
            <v>7114-2251</v>
          </cell>
        </row>
        <row r="418">
          <cell r="A418" t="str">
            <v>7114-2727-02</v>
          </cell>
          <cell r="B418" t="str">
            <v>7114-2727-02</v>
          </cell>
        </row>
        <row r="419">
          <cell r="A419" t="str">
            <v>7114-2871</v>
          </cell>
          <cell r="B419" t="str">
            <v>7114-2871</v>
          </cell>
        </row>
        <row r="420">
          <cell r="A420" t="str">
            <v>7114-3250</v>
          </cell>
          <cell r="B420" t="str">
            <v>7114-3250</v>
          </cell>
        </row>
        <row r="421">
          <cell r="A421" t="str">
            <v>7114-4020-08</v>
          </cell>
          <cell r="B421" t="str">
            <v>7114-4020-08</v>
          </cell>
        </row>
        <row r="422">
          <cell r="A422" t="str">
            <v>7114-4231-02</v>
          </cell>
          <cell r="B422" t="str">
            <v>7114-4231-02</v>
          </cell>
        </row>
        <row r="423">
          <cell r="A423" t="str">
            <v>7114-4231-02</v>
          </cell>
          <cell r="B423" t="str">
            <v>7114-4231-02</v>
          </cell>
        </row>
        <row r="424">
          <cell r="A424" t="str">
            <v>7114-6041P</v>
          </cell>
          <cell r="B424" t="str">
            <v>7114-6041P</v>
          </cell>
        </row>
        <row r="425">
          <cell r="A425" t="str">
            <v>7115-1330</v>
          </cell>
          <cell r="B425" t="str">
            <v>7115-1330</v>
          </cell>
        </row>
        <row r="426">
          <cell r="A426" t="str">
            <v>7115-1591</v>
          </cell>
          <cell r="B426" t="str">
            <v>7115-1591</v>
          </cell>
        </row>
        <row r="427">
          <cell r="A427" t="str">
            <v>7115-4010</v>
          </cell>
          <cell r="B427" t="str">
            <v>7115-4010</v>
          </cell>
        </row>
        <row r="428">
          <cell r="A428" t="str">
            <v>7116-1050</v>
          </cell>
          <cell r="B428" t="str">
            <v>7116-1050</v>
          </cell>
        </row>
        <row r="429">
          <cell r="A429" t="str">
            <v>7116-1055-08</v>
          </cell>
          <cell r="B429" t="str">
            <v>7116-1055-08</v>
          </cell>
        </row>
        <row r="430">
          <cell r="A430" t="str">
            <v>7116-1173</v>
          </cell>
          <cell r="B430" t="str">
            <v>7116-1173</v>
          </cell>
        </row>
        <row r="431">
          <cell r="A431" t="str">
            <v>7116-1174</v>
          </cell>
          <cell r="B431" t="str">
            <v>7116-1174</v>
          </cell>
        </row>
        <row r="432">
          <cell r="A432" t="str">
            <v>7116-1180</v>
          </cell>
          <cell r="B432" t="str">
            <v>7116-1180</v>
          </cell>
        </row>
        <row r="433">
          <cell r="A433" t="str">
            <v>7116-1181</v>
          </cell>
          <cell r="B433" t="str">
            <v>7116-1181</v>
          </cell>
        </row>
        <row r="434">
          <cell r="A434" t="str">
            <v>7116-1230</v>
          </cell>
          <cell r="B434" t="str">
            <v>7116-1230</v>
          </cell>
        </row>
        <row r="435">
          <cell r="A435" t="str">
            <v>7116-1231</v>
          </cell>
          <cell r="B435" t="str">
            <v>7116-1231</v>
          </cell>
        </row>
        <row r="436">
          <cell r="A436" t="str">
            <v>7116-1232</v>
          </cell>
          <cell r="B436" t="str">
            <v>7116-1232</v>
          </cell>
        </row>
        <row r="437">
          <cell r="A437" t="str">
            <v>7116-1233</v>
          </cell>
          <cell r="B437" t="str">
            <v>7116-1233</v>
          </cell>
        </row>
        <row r="438">
          <cell r="A438" t="str">
            <v>7116-1257-02</v>
          </cell>
          <cell r="B438" t="str">
            <v>7116-1257-02</v>
          </cell>
        </row>
        <row r="439">
          <cell r="A439" t="str">
            <v>7116-1261</v>
          </cell>
          <cell r="B439" t="str">
            <v>7116-1261</v>
          </cell>
        </row>
        <row r="440">
          <cell r="A440" t="str">
            <v>7116-1291</v>
          </cell>
          <cell r="B440" t="str">
            <v>7116-1291</v>
          </cell>
        </row>
        <row r="441">
          <cell r="A441" t="str">
            <v>7116-1301P</v>
          </cell>
          <cell r="B441" t="str">
            <v>7116-1301P</v>
          </cell>
        </row>
        <row r="442">
          <cell r="A442" t="str">
            <v>7116-1421</v>
          </cell>
          <cell r="B442" t="str">
            <v>7116-1421</v>
          </cell>
        </row>
        <row r="443">
          <cell r="A443" t="str">
            <v>AVSS0.37116-1456</v>
          </cell>
          <cell r="B443" t="str">
            <v>7116-1456</v>
          </cell>
          <cell r="C443" t="str">
            <v>AVSS</v>
          </cell>
          <cell r="D443">
            <v>0.3</v>
          </cell>
          <cell r="E443">
            <v>4</v>
          </cell>
          <cell r="F443">
            <v>0.9</v>
          </cell>
          <cell r="G443">
            <v>3.3</v>
          </cell>
        </row>
        <row r="444">
          <cell r="A444" t="str">
            <v>AVSSF0.37116-1456</v>
          </cell>
          <cell r="B444" t="str">
            <v>7116-1456</v>
          </cell>
          <cell r="C444" t="str">
            <v>AVSSF</v>
          </cell>
          <cell r="D444">
            <v>0.3</v>
          </cell>
          <cell r="E444">
            <v>4</v>
          </cell>
          <cell r="F444">
            <v>0.9</v>
          </cell>
          <cell r="G444">
            <v>3.3</v>
          </cell>
        </row>
        <row r="445">
          <cell r="A445" t="str">
            <v>VWHTSS0.37116-1456</v>
          </cell>
          <cell r="B445" t="str">
            <v>7116-1456</v>
          </cell>
          <cell r="C445" t="str">
            <v>VWHTSS</v>
          </cell>
          <cell r="D445">
            <v>0.3</v>
          </cell>
          <cell r="E445">
            <v>4</v>
          </cell>
          <cell r="F445">
            <v>0.9</v>
          </cell>
          <cell r="G445">
            <v>3.3</v>
          </cell>
        </row>
        <row r="446">
          <cell r="A446" t="str">
            <v>AVSS0.57116-1456</v>
          </cell>
          <cell r="B446" t="str">
            <v>7116-1456</v>
          </cell>
          <cell r="C446" t="str">
            <v>AVSS</v>
          </cell>
          <cell r="D446">
            <v>0.5</v>
          </cell>
          <cell r="E446">
            <v>4</v>
          </cell>
          <cell r="F446">
            <v>0.95</v>
          </cell>
          <cell r="G446">
            <v>3.4</v>
          </cell>
        </row>
        <row r="447">
          <cell r="A447" t="str">
            <v>AVSSF0.57116-1456</v>
          </cell>
          <cell r="B447" t="str">
            <v>7116-1456</v>
          </cell>
          <cell r="C447" t="str">
            <v>AVSSF</v>
          </cell>
          <cell r="D447">
            <v>0.5</v>
          </cell>
          <cell r="E447">
            <v>4</v>
          </cell>
          <cell r="F447">
            <v>0.95</v>
          </cell>
          <cell r="G447">
            <v>3.4</v>
          </cell>
        </row>
        <row r="448">
          <cell r="A448" t="str">
            <v>VWHTSS0.57116-1456</v>
          </cell>
          <cell r="B448" t="str">
            <v>7116-1456</v>
          </cell>
          <cell r="C448" t="str">
            <v>VWHTSS</v>
          </cell>
          <cell r="D448">
            <v>0.5</v>
          </cell>
          <cell r="E448">
            <v>4</v>
          </cell>
          <cell r="F448">
            <v>0.95</v>
          </cell>
          <cell r="G448">
            <v>3.4</v>
          </cell>
        </row>
        <row r="449">
          <cell r="A449" t="str">
            <v>7116-1471</v>
          </cell>
          <cell r="B449" t="str">
            <v>7116-1471</v>
          </cell>
        </row>
        <row r="450">
          <cell r="A450" t="str">
            <v>7116-1472</v>
          </cell>
          <cell r="B450" t="str">
            <v>7116-1472</v>
          </cell>
        </row>
        <row r="451">
          <cell r="A451" t="str">
            <v>7116-1473</v>
          </cell>
          <cell r="B451" t="str">
            <v>7116-1473</v>
          </cell>
        </row>
        <row r="452">
          <cell r="A452" t="str">
            <v>7116-1474</v>
          </cell>
          <cell r="B452" t="str">
            <v>7116-1474</v>
          </cell>
        </row>
        <row r="453">
          <cell r="A453" t="str">
            <v>7116-1486-02</v>
          </cell>
          <cell r="B453" t="str">
            <v>7116-1486-02</v>
          </cell>
        </row>
        <row r="454">
          <cell r="A454" t="str">
            <v>7116-1487-02</v>
          </cell>
          <cell r="B454" t="str">
            <v>7116-1487-02</v>
          </cell>
        </row>
        <row r="455">
          <cell r="A455" t="str">
            <v>7116-1530</v>
          </cell>
          <cell r="B455" t="str">
            <v>7116-1530</v>
          </cell>
        </row>
        <row r="456">
          <cell r="A456" t="str">
            <v>7116-1530-08</v>
          </cell>
          <cell r="B456" t="str">
            <v>7116-1530-08</v>
          </cell>
        </row>
        <row r="457">
          <cell r="A457" t="str">
            <v>AVSS0.37116-1546-02P</v>
          </cell>
          <cell r="B457" t="str">
            <v>7116-1546-02P</v>
          </cell>
          <cell r="C457" t="str">
            <v>AVSS</v>
          </cell>
          <cell r="D457">
            <v>0.3</v>
          </cell>
          <cell r="E457">
            <v>4.5</v>
          </cell>
          <cell r="F457">
            <v>0.9</v>
          </cell>
          <cell r="G457">
            <v>4</v>
          </cell>
        </row>
        <row r="458">
          <cell r="A458" t="str">
            <v>AVSSF0.37116-1546-02P</v>
          </cell>
          <cell r="B458" t="str">
            <v>7116-1546-02P</v>
          </cell>
          <cell r="C458" t="str">
            <v>AVSSF</v>
          </cell>
          <cell r="D458">
            <v>0.3</v>
          </cell>
          <cell r="E458">
            <v>4.5</v>
          </cell>
          <cell r="F458">
            <v>0.9</v>
          </cell>
          <cell r="G458">
            <v>4</v>
          </cell>
        </row>
        <row r="459">
          <cell r="A459" t="str">
            <v>VWHTSS0.37116-1546-02P</v>
          </cell>
          <cell r="B459" t="str">
            <v>7116-1546-02P</v>
          </cell>
          <cell r="C459" t="str">
            <v>VWHTSS</v>
          </cell>
          <cell r="D459">
            <v>0.3</v>
          </cell>
          <cell r="E459">
            <v>4.5</v>
          </cell>
          <cell r="F459">
            <v>0.9</v>
          </cell>
          <cell r="G459">
            <v>4</v>
          </cell>
        </row>
        <row r="460">
          <cell r="A460" t="str">
            <v>AVSS0.57116-1546-02P</v>
          </cell>
          <cell r="B460" t="str">
            <v>7116-1546-02P</v>
          </cell>
          <cell r="C460" t="str">
            <v>AVSS</v>
          </cell>
          <cell r="D460">
            <v>0.5</v>
          </cell>
          <cell r="E460">
            <v>4.5</v>
          </cell>
          <cell r="F460">
            <v>0.95</v>
          </cell>
          <cell r="G460">
            <v>4</v>
          </cell>
        </row>
        <row r="461">
          <cell r="A461" t="str">
            <v>AVSSF0.57116-1546-02P</v>
          </cell>
          <cell r="B461" t="str">
            <v>7116-1546-02P</v>
          </cell>
          <cell r="C461" t="str">
            <v>AVSSF</v>
          </cell>
          <cell r="D461">
            <v>0.5</v>
          </cell>
          <cell r="E461">
            <v>4.5</v>
          </cell>
          <cell r="F461">
            <v>0.95</v>
          </cell>
          <cell r="G461">
            <v>4</v>
          </cell>
        </row>
        <row r="462">
          <cell r="A462" t="str">
            <v>VWHTSS0.57116-1546-02P</v>
          </cell>
          <cell r="B462" t="str">
            <v>7116-1546-02P</v>
          </cell>
          <cell r="C462" t="str">
            <v>VWHTSS</v>
          </cell>
          <cell r="D462">
            <v>0.5</v>
          </cell>
          <cell r="E462">
            <v>4.5</v>
          </cell>
          <cell r="F462">
            <v>0.95</v>
          </cell>
          <cell r="G462">
            <v>4</v>
          </cell>
        </row>
        <row r="463">
          <cell r="A463" t="str">
            <v>7116-1670-02</v>
          </cell>
          <cell r="B463" t="str">
            <v>7116-1670-02</v>
          </cell>
        </row>
        <row r="464">
          <cell r="A464" t="str">
            <v>7116-1680-02</v>
          </cell>
          <cell r="B464" t="str">
            <v>7116-1680-02</v>
          </cell>
        </row>
        <row r="465">
          <cell r="A465" t="str">
            <v>7116-1680-08</v>
          </cell>
          <cell r="B465" t="str">
            <v>7116-1680-08</v>
          </cell>
        </row>
        <row r="466">
          <cell r="A466" t="str">
            <v>7116-1767-02</v>
          </cell>
          <cell r="B466" t="str">
            <v>7116-1767-02</v>
          </cell>
        </row>
        <row r="467">
          <cell r="A467" t="str">
            <v>7116-2090</v>
          </cell>
          <cell r="B467" t="str">
            <v>7116-2090</v>
          </cell>
        </row>
        <row r="468">
          <cell r="A468" t="str">
            <v>7116-2641</v>
          </cell>
          <cell r="B468" t="str">
            <v>7116-2641</v>
          </cell>
        </row>
        <row r="469">
          <cell r="A469" t="str">
            <v>AVSS0.857116-2871</v>
          </cell>
          <cell r="B469" t="str">
            <v>7116-2871</v>
          </cell>
          <cell r="C469" t="str">
            <v>AVSS</v>
          </cell>
          <cell r="D469">
            <v>0.85</v>
          </cell>
          <cell r="E469">
            <v>5.5</v>
          </cell>
          <cell r="F469">
            <v>1.3</v>
          </cell>
          <cell r="G469">
            <v>2.6</v>
          </cell>
        </row>
        <row r="470">
          <cell r="A470" t="str">
            <v>AVSSF0.757116-2871</v>
          </cell>
          <cell r="B470" t="str">
            <v>7116-2871</v>
          </cell>
          <cell r="C470" t="str">
            <v>AVSSF</v>
          </cell>
          <cell r="D470">
            <v>0.75</v>
          </cell>
          <cell r="E470">
            <v>5.5</v>
          </cell>
          <cell r="F470">
            <v>1.3</v>
          </cell>
          <cell r="G470">
            <v>2.6</v>
          </cell>
        </row>
        <row r="471">
          <cell r="A471" t="str">
            <v>VWHTSS0.757116-2871</v>
          </cell>
          <cell r="B471" t="str">
            <v>7116-2871</v>
          </cell>
          <cell r="C471" t="str">
            <v>VWHTSS</v>
          </cell>
          <cell r="D471">
            <v>0.75</v>
          </cell>
          <cell r="E471">
            <v>5.5</v>
          </cell>
          <cell r="F471">
            <v>1.3</v>
          </cell>
          <cell r="G471">
            <v>2.6</v>
          </cell>
        </row>
        <row r="472">
          <cell r="A472" t="str">
            <v>AVSS1.257116-2871</v>
          </cell>
          <cell r="B472" t="str">
            <v>7116-2871</v>
          </cell>
          <cell r="C472" t="str">
            <v>AVSS</v>
          </cell>
          <cell r="D472">
            <v>1.25</v>
          </cell>
          <cell r="E472">
            <v>5.5</v>
          </cell>
          <cell r="F472">
            <v>1.4</v>
          </cell>
          <cell r="G472">
            <v>2.7</v>
          </cell>
        </row>
        <row r="473">
          <cell r="A473" t="str">
            <v>AVSSF1.257116-2871</v>
          </cell>
          <cell r="B473" t="str">
            <v>7116-2871</v>
          </cell>
          <cell r="C473" t="str">
            <v>AVSSF</v>
          </cell>
          <cell r="D473">
            <v>1.25</v>
          </cell>
          <cell r="E473">
            <v>5.5</v>
          </cell>
          <cell r="F473">
            <v>1.4</v>
          </cell>
          <cell r="G473" t="str">
            <v>不定</v>
          </cell>
        </row>
        <row r="474">
          <cell r="A474" t="str">
            <v>VWHTSS1.257116-2871</v>
          </cell>
          <cell r="B474" t="str">
            <v>7116-2871</v>
          </cell>
          <cell r="C474" t="str">
            <v>VWHTSS</v>
          </cell>
          <cell r="D474">
            <v>1.25</v>
          </cell>
          <cell r="E474">
            <v>5.5</v>
          </cell>
          <cell r="F474">
            <v>1.4</v>
          </cell>
          <cell r="G474">
            <v>2.7</v>
          </cell>
        </row>
        <row r="475">
          <cell r="A475" t="str">
            <v>AVSS27116-2871</v>
          </cell>
          <cell r="B475" t="str">
            <v>7116-2871</v>
          </cell>
          <cell r="C475" t="str">
            <v>AVSS</v>
          </cell>
          <cell r="D475">
            <v>2</v>
          </cell>
          <cell r="E475">
            <v>5.5</v>
          </cell>
          <cell r="F475">
            <v>1.6</v>
          </cell>
          <cell r="G475">
            <v>2.8</v>
          </cell>
        </row>
        <row r="476">
          <cell r="A476" t="str">
            <v>AVSSF27116-2871</v>
          </cell>
          <cell r="B476" t="str">
            <v>7116-2871</v>
          </cell>
          <cell r="C476" t="str">
            <v>AVSSF</v>
          </cell>
          <cell r="D476">
            <v>2</v>
          </cell>
          <cell r="E476">
            <v>5.5</v>
          </cell>
          <cell r="F476">
            <v>1.6</v>
          </cell>
          <cell r="G476">
            <v>2.8</v>
          </cell>
        </row>
        <row r="477">
          <cell r="A477" t="str">
            <v>VWHTSS27116-2871</v>
          </cell>
          <cell r="B477" t="str">
            <v>7116-2871</v>
          </cell>
          <cell r="C477" t="str">
            <v>VWHTSS</v>
          </cell>
          <cell r="D477">
            <v>2</v>
          </cell>
          <cell r="E477">
            <v>5.5</v>
          </cell>
          <cell r="F477">
            <v>1.6</v>
          </cell>
          <cell r="G477">
            <v>2.8</v>
          </cell>
        </row>
        <row r="478">
          <cell r="A478" t="str">
            <v>AVSS0.57116-2873Y</v>
          </cell>
          <cell r="B478" t="str">
            <v>7116-2873Y</v>
          </cell>
          <cell r="C478" t="str">
            <v>AVSS</v>
          </cell>
          <cell r="D478">
            <v>0.5</v>
          </cell>
          <cell r="E478">
            <v>5.5</v>
          </cell>
          <cell r="F478">
            <v>1.3</v>
          </cell>
          <cell r="G478">
            <v>3.9</v>
          </cell>
        </row>
        <row r="479">
          <cell r="A479" t="str">
            <v>AVSSF0.57116-2873Y</v>
          </cell>
          <cell r="B479" t="str">
            <v>7116-2873Y</v>
          </cell>
          <cell r="C479" t="str">
            <v>AVSSF</v>
          </cell>
          <cell r="D479">
            <v>0.5</v>
          </cell>
          <cell r="E479">
            <v>5.5</v>
          </cell>
          <cell r="F479">
            <v>1.3</v>
          </cell>
          <cell r="G479">
            <v>3.9</v>
          </cell>
        </row>
        <row r="480">
          <cell r="A480" t="str">
            <v>VWHTSS0.57116-2873Y</v>
          </cell>
          <cell r="B480" t="str">
            <v>7116-2873Y</v>
          </cell>
          <cell r="C480" t="str">
            <v>VWHTSS</v>
          </cell>
          <cell r="D480">
            <v>0.5</v>
          </cell>
          <cell r="E480">
            <v>5.5</v>
          </cell>
          <cell r="F480">
            <v>1.3</v>
          </cell>
          <cell r="G480">
            <v>3.9</v>
          </cell>
        </row>
        <row r="481">
          <cell r="A481" t="str">
            <v>AVSS0.857116-2873Y</v>
          </cell>
          <cell r="B481" t="str">
            <v>7116-2873Y</v>
          </cell>
          <cell r="C481" t="str">
            <v>AVSS</v>
          </cell>
          <cell r="D481">
            <v>0.85</v>
          </cell>
          <cell r="E481">
            <v>5.5</v>
          </cell>
          <cell r="F481">
            <v>1.4</v>
          </cell>
          <cell r="G481">
            <v>4.05</v>
          </cell>
        </row>
        <row r="482">
          <cell r="A482" t="str">
            <v>AVSSF0.757116-2873Y</v>
          </cell>
          <cell r="B482" t="str">
            <v>7116-2873Y</v>
          </cell>
          <cell r="C482" t="str">
            <v>AVSSF</v>
          </cell>
          <cell r="D482">
            <v>0.75</v>
          </cell>
          <cell r="E482">
            <v>5.5</v>
          </cell>
          <cell r="F482">
            <v>1.4</v>
          </cell>
          <cell r="G482">
            <v>4.05</v>
          </cell>
        </row>
        <row r="483">
          <cell r="A483" t="str">
            <v>VWHTSS0.757116-2873Y</v>
          </cell>
          <cell r="B483" t="str">
            <v>7116-2873Y</v>
          </cell>
          <cell r="C483" t="str">
            <v>VWHTSS</v>
          </cell>
          <cell r="D483">
            <v>0.75</v>
          </cell>
          <cell r="E483">
            <v>5.5</v>
          </cell>
          <cell r="F483">
            <v>1.4</v>
          </cell>
          <cell r="G483">
            <v>4.05</v>
          </cell>
        </row>
        <row r="484">
          <cell r="A484" t="str">
            <v>AVSS1.257116-2873Y</v>
          </cell>
          <cell r="B484" t="str">
            <v>7116-2873Y</v>
          </cell>
          <cell r="C484" t="str">
            <v>AVSS</v>
          </cell>
          <cell r="D484">
            <v>1.25</v>
          </cell>
          <cell r="E484">
            <v>5.5</v>
          </cell>
          <cell r="F484">
            <v>1.55</v>
          </cell>
          <cell r="G484">
            <v>4.3499999999999996</v>
          </cell>
        </row>
        <row r="485">
          <cell r="A485" t="str">
            <v>AVSSF1.257116-2873Y</v>
          </cell>
          <cell r="B485" t="str">
            <v>7116-2873Y</v>
          </cell>
          <cell r="C485" t="str">
            <v>AVSSF</v>
          </cell>
          <cell r="D485">
            <v>1.25</v>
          </cell>
          <cell r="E485">
            <v>5.5</v>
          </cell>
          <cell r="F485">
            <v>1.55</v>
          </cell>
          <cell r="G485" t="str">
            <v>不定</v>
          </cell>
        </row>
        <row r="486">
          <cell r="A486" t="str">
            <v>VWHTSS1.257116-2873Y</v>
          </cell>
          <cell r="B486" t="str">
            <v>7116-2873Y</v>
          </cell>
          <cell r="C486" t="str">
            <v>VWHTSS</v>
          </cell>
          <cell r="D486">
            <v>1.25</v>
          </cell>
          <cell r="E486">
            <v>5.5</v>
          </cell>
          <cell r="F486">
            <v>1.55</v>
          </cell>
          <cell r="G486">
            <v>4.3499999999999996</v>
          </cell>
        </row>
        <row r="487">
          <cell r="A487" t="str">
            <v>7116-2874-02</v>
          </cell>
          <cell r="B487" t="str">
            <v>7116-2874-02</v>
          </cell>
        </row>
        <row r="488">
          <cell r="A488" t="str">
            <v>AVSS27116-2874Y</v>
          </cell>
          <cell r="B488" t="str">
            <v>7116-2874Y</v>
          </cell>
          <cell r="C488" t="str">
            <v>AVSS</v>
          </cell>
          <cell r="D488">
            <v>2</v>
          </cell>
          <cell r="E488">
            <v>5</v>
          </cell>
          <cell r="F488">
            <v>1.55</v>
          </cell>
          <cell r="G488">
            <v>5.05</v>
          </cell>
        </row>
        <row r="489">
          <cell r="A489" t="str">
            <v>AVSSF27116-2874Y</v>
          </cell>
          <cell r="B489" t="str">
            <v>7116-2874Y</v>
          </cell>
          <cell r="C489" t="str">
            <v>AVSSF</v>
          </cell>
          <cell r="D489">
            <v>2</v>
          </cell>
          <cell r="E489">
            <v>5</v>
          </cell>
          <cell r="F489">
            <v>1.55</v>
          </cell>
          <cell r="G489">
            <v>5.05</v>
          </cell>
        </row>
        <row r="490">
          <cell r="A490" t="str">
            <v>VWHTSS27116-2874Y</v>
          </cell>
          <cell r="B490" t="str">
            <v>7116-2874Y</v>
          </cell>
          <cell r="C490" t="str">
            <v>VWHTSS</v>
          </cell>
          <cell r="D490">
            <v>2</v>
          </cell>
          <cell r="E490">
            <v>5</v>
          </cell>
          <cell r="F490">
            <v>1.55</v>
          </cell>
          <cell r="G490">
            <v>5.05</v>
          </cell>
        </row>
        <row r="491">
          <cell r="A491" t="str">
            <v>AVS37116-2874Y</v>
          </cell>
          <cell r="B491" t="str">
            <v>7116-2874Y</v>
          </cell>
          <cell r="C491" t="str">
            <v>AVS</v>
          </cell>
          <cell r="D491">
            <v>3</v>
          </cell>
          <cell r="E491">
            <v>5</v>
          </cell>
          <cell r="F491">
            <v>1.85</v>
          </cell>
          <cell r="G491">
            <v>5.2</v>
          </cell>
        </row>
        <row r="492">
          <cell r="A492" t="str">
            <v>7116-3094-02</v>
          </cell>
          <cell r="B492" t="str">
            <v>7116-3094-02</v>
          </cell>
        </row>
        <row r="493">
          <cell r="A493" t="str">
            <v>7116-3190</v>
          </cell>
          <cell r="B493" t="str">
            <v>7116-3190</v>
          </cell>
        </row>
        <row r="494">
          <cell r="A494" t="str">
            <v>7116-3250</v>
          </cell>
          <cell r="B494" t="str">
            <v>7116-3250</v>
          </cell>
        </row>
        <row r="495">
          <cell r="A495" t="str">
            <v>7116-3284-02</v>
          </cell>
          <cell r="B495" t="str">
            <v>7116-3284-02</v>
          </cell>
        </row>
        <row r="496">
          <cell r="A496" t="str">
            <v>7116-4020</v>
          </cell>
          <cell r="B496" t="str">
            <v>7116-4020</v>
          </cell>
        </row>
        <row r="497">
          <cell r="A497" t="str">
            <v>7116-4037</v>
          </cell>
          <cell r="B497" t="str">
            <v>7116-4037</v>
          </cell>
        </row>
        <row r="498">
          <cell r="A498" t="str">
            <v>7116-4060-02</v>
          </cell>
          <cell r="B498" t="str">
            <v>7116-4060-02</v>
          </cell>
        </row>
        <row r="499">
          <cell r="A499" t="str">
            <v>7116-4066-02</v>
          </cell>
          <cell r="B499" t="str">
            <v>7116-4066-02</v>
          </cell>
        </row>
        <row r="500">
          <cell r="A500" t="str">
            <v>7116-4231-02</v>
          </cell>
          <cell r="B500" t="str">
            <v>7116-4231-02</v>
          </cell>
        </row>
        <row r="501">
          <cell r="A501" t="str">
            <v>8100-0056</v>
          </cell>
          <cell r="B501" t="str">
            <v>8100-0056</v>
          </cell>
        </row>
        <row r="502">
          <cell r="A502" t="str">
            <v>8100-0453</v>
          </cell>
          <cell r="B502" t="str">
            <v>8100-0453</v>
          </cell>
        </row>
        <row r="503">
          <cell r="A503" t="str">
            <v>AVS58100-0453</v>
          </cell>
          <cell r="B503" t="str">
            <v>8100-0453</v>
          </cell>
          <cell r="C503" t="str">
            <v>AVS</v>
          </cell>
          <cell r="D503">
            <v>5</v>
          </cell>
          <cell r="E503">
            <v>5</v>
          </cell>
          <cell r="F503">
            <v>2.4500000000000002</v>
          </cell>
          <cell r="G503">
            <v>6.45</v>
          </cell>
        </row>
        <row r="504">
          <cell r="A504" t="str">
            <v>AV88100-0453</v>
          </cell>
          <cell r="B504" t="str">
            <v>8100-0453</v>
          </cell>
          <cell r="C504" t="str">
            <v>AV</v>
          </cell>
          <cell r="D504">
            <v>8</v>
          </cell>
          <cell r="E504">
            <v>5</v>
          </cell>
          <cell r="F504">
            <v>3</v>
          </cell>
          <cell r="G504">
            <v>7.55</v>
          </cell>
        </row>
        <row r="505">
          <cell r="A505" t="str">
            <v>AVX88100-0453</v>
          </cell>
          <cell r="B505" t="str">
            <v>8100-0453</v>
          </cell>
          <cell r="C505" t="str">
            <v>AVX</v>
          </cell>
          <cell r="D505">
            <v>8</v>
          </cell>
          <cell r="E505">
            <v>5</v>
          </cell>
          <cell r="F505">
            <v>3</v>
          </cell>
          <cell r="G505">
            <v>7.55</v>
          </cell>
        </row>
        <row r="506">
          <cell r="A506" t="str">
            <v>AVSS0.38100-0457</v>
          </cell>
          <cell r="B506" t="str">
            <v>8100-0457</v>
          </cell>
          <cell r="C506" t="str">
            <v>AVSS</v>
          </cell>
          <cell r="D506">
            <v>0.3</v>
          </cell>
          <cell r="E506">
            <v>4.5</v>
          </cell>
          <cell r="F506">
            <v>1.1000000000000001</v>
          </cell>
          <cell r="G506">
            <v>3.35</v>
          </cell>
        </row>
        <row r="507">
          <cell r="A507" t="str">
            <v>AVSSF0.38100-0457</v>
          </cell>
          <cell r="B507" t="str">
            <v>8100-0457</v>
          </cell>
          <cell r="C507" t="str">
            <v>AVSSF</v>
          </cell>
          <cell r="D507">
            <v>0.3</v>
          </cell>
          <cell r="E507">
            <v>4.5</v>
          </cell>
          <cell r="F507">
            <v>1.1000000000000001</v>
          </cell>
          <cell r="G507">
            <v>3.35</v>
          </cell>
        </row>
        <row r="508">
          <cell r="A508" t="str">
            <v>VWHTSS0.38100-0457</v>
          </cell>
          <cell r="B508" t="str">
            <v>8100-0457</v>
          </cell>
          <cell r="C508" t="str">
            <v>VWHTSS</v>
          </cell>
          <cell r="D508">
            <v>0.3</v>
          </cell>
          <cell r="E508">
            <v>4.5</v>
          </cell>
          <cell r="F508">
            <v>1.1000000000000001</v>
          </cell>
          <cell r="G508">
            <v>3.35</v>
          </cell>
        </row>
        <row r="509">
          <cell r="A509" t="str">
            <v>AVSS0.58100-0457</v>
          </cell>
          <cell r="B509" t="str">
            <v>8100-0457</v>
          </cell>
          <cell r="C509" t="str">
            <v>AVSS</v>
          </cell>
          <cell r="D509">
            <v>0.5</v>
          </cell>
          <cell r="E509">
            <v>4.5</v>
          </cell>
          <cell r="F509">
            <v>1.2</v>
          </cell>
          <cell r="G509">
            <v>3.45</v>
          </cell>
        </row>
        <row r="510">
          <cell r="A510" t="str">
            <v>AVSSF0.58100-0457</v>
          </cell>
          <cell r="B510" t="str">
            <v>8100-0457</v>
          </cell>
          <cell r="C510" t="str">
            <v>AVSSF</v>
          </cell>
          <cell r="D510">
            <v>0.5</v>
          </cell>
          <cell r="E510">
            <v>4.5</v>
          </cell>
          <cell r="F510">
            <v>1.2</v>
          </cell>
          <cell r="G510">
            <v>3.45</v>
          </cell>
        </row>
        <row r="511">
          <cell r="A511" t="str">
            <v>VWHTSS0.58100-0457</v>
          </cell>
          <cell r="B511" t="str">
            <v>8100-0457</v>
          </cell>
          <cell r="C511" t="str">
            <v>VWHTSS</v>
          </cell>
          <cell r="D511">
            <v>0.5</v>
          </cell>
          <cell r="E511">
            <v>4.5</v>
          </cell>
          <cell r="F511">
            <v>1.2</v>
          </cell>
          <cell r="G511">
            <v>3.45</v>
          </cell>
        </row>
        <row r="512">
          <cell r="A512" t="str">
            <v>AVSS0.58100-0458</v>
          </cell>
          <cell r="B512" t="str">
            <v>8100-0458</v>
          </cell>
          <cell r="C512" t="str">
            <v>AVSS</v>
          </cell>
          <cell r="D512">
            <v>0.5</v>
          </cell>
          <cell r="E512">
            <v>4</v>
          </cell>
          <cell r="F512">
            <v>1.25</v>
          </cell>
          <cell r="G512">
            <v>3.4</v>
          </cell>
        </row>
        <row r="513">
          <cell r="A513" t="str">
            <v>AVSSF0.58100-0458</v>
          </cell>
          <cell r="B513" t="str">
            <v>8100-0458</v>
          </cell>
          <cell r="C513" t="str">
            <v>AVSSF</v>
          </cell>
          <cell r="D513">
            <v>0.5</v>
          </cell>
          <cell r="E513">
            <v>4</v>
          </cell>
          <cell r="F513">
            <v>1.25</v>
          </cell>
          <cell r="G513">
            <v>3.4</v>
          </cell>
        </row>
        <row r="514">
          <cell r="A514" t="str">
            <v>VWHTSS0.58100-0458</v>
          </cell>
          <cell r="B514" t="str">
            <v>8100-0458</v>
          </cell>
          <cell r="C514" t="str">
            <v>VWHTSS</v>
          </cell>
          <cell r="D514">
            <v>0.5</v>
          </cell>
          <cell r="E514">
            <v>4</v>
          </cell>
          <cell r="F514">
            <v>1.25</v>
          </cell>
          <cell r="G514">
            <v>3.4</v>
          </cell>
        </row>
        <row r="515">
          <cell r="A515" t="str">
            <v>AVSS0.858100-0458</v>
          </cell>
          <cell r="B515" t="str">
            <v>8100-0458</v>
          </cell>
          <cell r="C515" t="str">
            <v>AVSS</v>
          </cell>
          <cell r="D515">
            <v>0.85</v>
          </cell>
          <cell r="E515">
            <v>4</v>
          </cell>
          <cell r="F515">
            <v>1.35</v>
          </cell>
          <cell r="G515">
            <v>3.55</v>
          </cell>
        </row>
        <row r="516">
          <cell r="A516" t="str">
            <v>AVSSF0.758100-0458</v>
          </cell>
          <cell r="B516" t="str">
            <v>8100-0458</v>
          </cell>
          <cell r="C516" t="str">
            <v>AVSSF</v>
          </cell>
          <cell r="D516">
            <v>0.75</v>
          </cell>
          <cell r="E516">
            <v>4</v>
          </cell>
          <cell r="F516">
            <v>1.35</v>
          </cell>
          <cell r="G516">
            <v>3.55</v>
          </cell>
        </row>
        <row r="517">
          <cell r="A517" t="str">
            <v>VWHTSS0.758100-0458</v>
          </cell>
          <cell r="B517" t="str">
            <v>8100-0458</v>
          </cell>
          <cell r="C517" t="str">
            <v>VWHTSS</v>
          </cell>
          <cell r="D517">
            <v>0.75</v>
          </cell>
          <cell r="E517">
            <v>4</v>
          </cell>
          <cell r="F517">
            <v>1.35</v>
          </cell>
          <cell r="G517">
            <v>3.55</v>
          </cell>
        </row>
        <row r="518">
          <cell r="A518" t="str">
            <v>AVSS1.258100-0458</v>
          </cell>
          <cell r="B518" t="str">
            <v>8100-0458</v>
          </cell>
          <cell r="C518" t="str">
            <v>AVSS</v>
          </cell>
          <cell r="D518">
            <v>1.25</v>
          </cell>
          <cell r="E518">
            <v>4</v>
          </cell>
          <cell r="F518">
            <v>1.45</v>
          </cell>
          <cell r="G518">
            <v>3.75</v>
          </cell>
        </row>
        <row r="519">
          <cell r="A519" t="str">
            <v>AVSSF1.258100-0458</v>
          </cell>
          <cell r="B519" t="str">
            <v>8100-0458</v>
          </cell>
          <cell r="C519" t="str">
            <v>AVSSF</v>
          </cell>
          <cell r="D519">
            <v>1.25</v>
          </cell>
          <cell r="E519">
            <v>4</v>
          </cell>
          <cell r="F519">
            <v>1.45</v>
          </cell>
          <cell r="G519" t="str">
            <v>不定</v>
          </cell>
        </row>
        <row r="520">
          <cell r="A520" t="str">
            <v>VWHTSS1.258100-0458</v>
          </cell>
          <cell r="B520" t="str">
            <v>8100-0458</v>
          </cell>
          <cell r="C520" t="str">
            <v>VWHTSS</v>
          </cell>
          <cell r="D520">
            <v>1.25</v>
          </cell>
          <cell r="E520">
            <v>4</v>
          </cell>
          <cell r="F520">
            <v>1.45</v>
          </cell>
          <cell r="G520">
            <v>3.75</v>
          </cell>
        </row>
        <row r="521">
          <cell r="A521" t="str">
            <v>AVSS0.38100-0460</v>
          </cell>
          <cell r="B521" t="str">
            <v>8100-0460</v>
          </cell>
          <cell r="C521" t="str">
            <v>AVSS</v>
          </cell>
          <cell r="D521">
            <v>0.3</v>
          </cell>
          <cell r="E521">
            <v>4.5</v>
          </cell>
          <cell r="F521">
            <v>0.95</v>
          </cell>
          <cell r="G521">
            <v>3.25</v>
          </cell>
        </row>
        <row r="522">
          <cell r="A522" t="str">
            <v>AVSSF0.38100-0460</v>
          </cell>
          <cell r="B522" t="str">
            <v>8100-0460</v>
          </cell>
          <cell r="C522" t="str">
            <v>AVSSF</v>
          </cell>
          <cell r="D522">
            <v>0.3</v>
          </cell>
          <cell r="E522">
            <v>4.5</v>
          </cell>
          <cell r="F522">
            <v>0.95</v>
          </cell>
          <cell r="G522">
            <v>3.25</v>
          </cell>
        </row>
        <row r="523">
          <cell r="A523" t="str">
            <v>VWHTSS0.38100-0460</v>
          </cell>
          <cell r="B523" t="str">
            <v>8100-0460</v>
          </cell>
          <cell r="C523" t="str">
            <v>VWHTSS</v>
          </cell>
          <cell r="D523">
            <v>0.3</v>
          </cell>
          <cell r="E523">
            <v>4.5</v>
          </cell>
          <cell r="F523">
            <v>0.95</v>
          </cell>
          <cell r="G523">
            <v>3.25</v>
          </cell>
        </row>
        <row r="524">
          <cell r="A524" t="str">
            <v>AVSS0.58100-0460</v>
          </cell>
          <cell r="B524" t="str">
            <v>8100-0460</v>
          </cell>
          <cell r="C524" t="str">
            <v>AVSS</v>
          </cell>
          <cell r="D524">
            <v>0.5</v>
          </cell>
          <cell r="E524">
            <v>4.5</v>
          </cell>
          <cell r="F524">
            <v>1.05</v>
          </cell>
          <cell r="G524">
            <v>3.35</v>
          </cell>
        </row>
        <row r="525">
          <cell r="A525" t="str">
            <v>AVSSF0.58100-0460</v>
          </cell>
          <cell r="B525" t="str">
            <v>8100-0460</v>
          </cell>
          <cell r="C525" t="str">
            <v>AVSSF</v>
          </cell>
          <cell r="D525">
            <v>0.5</v>
          </cell>
          <cell r="E525">
            <v>4.5</v>
          </cell>
          <cell r="F525">
            <v>1.05</v>
          </cell>
          <cell r="G525">
            <v>3.35</v>
          </cell>
        </row>
        <row r="526">
          <cell r="A526" t="str">
            <v>VWHTSS0.58100-0460</v>
          </cell>
          <cell r="B526" t="str">
            <v>8100-0460</v>
          </cell>
          <cell r="C526" t="str">
            <v>VWHTSS</v>
          </cell>
          <cell r="D526">
            <v>0.5</v>
          </cell>
          <cell r="E526">
            <v>4.5</v>
          </cell>
          <cell r="F526">
            <v>1.05</v>
          </cell>
          <cell r="G526">
            <v>3.35</v>
          </cell>
        </row>
        <row r="527">
          <cell r="A527" t="str">
            <v>AVSS0.58100-0461</v>
          </cell>
          <cell r="B527" t="str">
            <v>8100-0461</v>
          </cell>
          <cell r="C527" t="str">
            <v>AVSS</v>
          </cell>
          <cell r="D527">
            <v>0.5</v>
          </cell>
          <cell r="E527">
            <v>4.5</v>
          </cell>
          <cell r="F527">
            <v>1.1000000000000001</v>
          </cell>
          <cell r="G527">
            <v>3</v>
          </cell>
        </row>
        <row r="528">
          <cell r="A528" t="str">
            <v>AVSSF0.58100-0461</v>
          </cell>
          <cell r="B528" t="str">
            <v>8100-0461</v>
          </cell>
          <cell r="C528" t="str">
            <v>AVSSF</v>
          </cell>
          <cell r="D528">
            <v>0.5</v>
          </cell>
          <cell r="E528">
            <v>4.5</v>
          </cell>
          <cell r="F528">
            <v>1.1000000000000001</v>
          </cell>
          <cell r="G528">
            <v>3</v>
          </cell>
        </row>
        <row r="529">
          <cell r="A529" t="str">
            <v>VWHTSS0.58100-0461</v>
          </cell>
          <cell r="B529" t="str">
            <v>8100-0461</v>
          </cell>
          <cell r="C529" t="str">
            <v>VWHTSS</v>
          </cell>
          <cell r="D529">
            <v>0.5</v>
          </cell>
          <cell r="E529">
            <v>4.5</v>
          </cell>
          <cell r="F529">
            <v>1.1000000000000001</v>
          </cell>
          <cell r="G529">
            <v>3</v>
          </cell>
        </row>
        <row r="530">
          <cell r="A530" t="str">
            <v>AVSS0.858100-0461</v>
          </cell>
          <cell r="B530" t="str">
            <v>8100-0461</v>
          </cell>
          <cell r="C530" t="str">
            <v>AVSS</v>
          </cell>
          <cell r="D530">
            <v>0.85</v>
          </cell>
          <cell r="E530">
            <v>4.5</v>
          </cell>
          <cell r="F530">
            <v>1.2</v>
          </cell>
          <cell r="G530">
            <v>3.05</v>
          </cell>
        </row>
        <row r="531">
          <cell r="A531" t="str">
            <v>AVSSF0.758100-0461</v>
          </cell>
          <cell r="B531" t="str">
            <v>8100-0461</v>
          </cell>
          <cell r="C531" t="str">
            <v>AVSSF</v>
          </cell>
          <cell r="D531">
            <v>0.75</v>
          </cell>
          <cell r="E531">
            <v>4.5</v>
          </cell>
          <cell r="F531">
            <v>1.2</v>
          </cell>
          <cell r="G531">
            <v>3.05</v>
          </cell>
        </row>
        <row r="532">
          <cell r="A532" t="str">
            <v>VWHTSS0.758100-0461</v>
          </cell>
          <cell r="B532" t="str">
            <v>8100-0461</v>
          </cell>
          <cell r="C532" t="str">
            <v>VWHTSS</v>
          </cell>
          <cell r="D532">
            <v>0.75</v>
          </cell>
          <cell r="E532">
            <v>4.5</v>
          </cell>
          <cell r="F532">
            <v>1.2</v>
          </cell>
          <cell r="G532">
            <v>3.05</v>
          </cell>
        </row>
        <row r="533">
          <cell r="A533" t="str">
            <v>AVSS1.258100-0461</v>
          </cell>
          <cell r="B533" t="str">
            <v>8100-0461</v>
          </cell>
          <cell r="C533" t="str">
            <v>AVSS</v>
          </cell>
          <cell r="D533">
            <v>1.25</v>
          </cell>
          <cell r="E533">
            <v>4.5</v>
          </cell>
          <cell r="F533">
            <v>1.3</v>
          </cell>
          <cell r="G533">
            <v>3.2</v>
          </cell>
        </row>
        <row r="534">
          <cell r="A534" t="str">
            <v>AVSSF1.258100-0461</v>
          </cell>
          <cell r="B534" t="str">
            <v>8100-0461</v>
          </cell>
          <cell r="C534" t="str">
            <v>AVSSF</v>
          </cell>
          <cell r="D534">
            <v>1.25</v>
          </cell>
          <cell r="E534">
            <v>4.5</v>
          </cell>
          <cell r="F534">
            <v>1.3</v>
          </cell>
          <cell r="G534" t="str">
            <v>不定</v>
          </cell>
        </row>
        <row r="535">
          <cell r="A535" t="str">
            <v>VWHTSS1.258100-0461</v>
          </cell>
          <cell r="B535" t="str">
            <v>8100-0461</v>
          </cell>
          <cell r="C535" t="str">
            <v>VWHTSS</v>
          </cell>
          <cell r="D535">
            <v>1.25</v>
          </cell>
          <cell r="E535">
            <v>4.5</v>
          </cell>
          <cell r="F535">
            <v>1.3</v>
          </cell>
          <cell r="G535">
            <v>3.2</v>
          </cell>
        </row>
        <row r="536">
          <cell r="A536" t="str">
            <v>AVSS0.58100-0464</v>
          </cell>
          <cell r="B536" t="str">
            <v>8100-0464</v>
          </cell>
          <cell r="C536" t="str">
            <v>AVSS</v>
          </cell>
          <cell r="D536">
            <v>0.5</v>
          </cell>
          <cell r="E536">
            <v>5.5</v>
          </cell>
          <cell r="F536">
            <v>1.55</v>
          </cell>
          <cell r="G536">
            <v>3.8</v>
          </cell>
        </row>
        <row r="537">
          <cell r="A537" t="str">
            <v>AVSSF0.58100-0464</v>
          </cell>
          <cell r="B537" t="str">
            <v>8100-0464</v>
          </cell>
          <cell r="C537" t="str">
            <v>AVSSF</v>
          </cell>
          <cell r="D537">
            <v>0.5</v>
          </cell>
          <cell r="E537">
            <v>5.5</v>
          </cell>
          <cell r="F537">
            <v>1.55</v>
          </cell>
          <cell r="G537">
            <v>3.8</v>
          </cell>
        </row>
        <row r="538">
          <cell r="A538" t="str">
            <v>VWHTSS0.58100-0464</v>
          </cell>
          <cell r="B538" t="str">
            <v>8100-0464</v>
          </cell>
          <cell r="C538" t="str">
            <v>VWHTSS</v>
          </cell>
          <cell r="D538">
            <v>0.5</v>
          </cell>
          <cell r="E538">
            <v>5.5</v>
          </cell>
          <cell r="F538">
            <v>1.55</v>
          </cell>
          <cell r="G538">
            <v>3.8</v>
          </cell>
        </row>
        <row r="539">
          <cell r="A539" t="str">
            <v>AVSS0.858100-0464</v>
          </cell>
          <cell r="B539" t="str">
            <v>8100-0464</v>
          </cell>
          <cell r="C539" t="str">
            <v>AVSS</v>
          </cell>
          <cell r="D539">
            <v>0.85</v>
          </cell>
          <cell r="E539">
            <v>5.5</v>
          </cell>
          <cell r="F539">
            <v>1.65</v>
          </cell>
          <cell r="G539">
            <v>3.85</v>
          </cell>
        </row>
        <row r="540">
          <cell r="A540" t="str">
            <v>AVSSF0.758100-0464</v>
          </cell>
          <cell r="B540" t="str">
            <v>8100-0464</v>
          </cell>
          <cell r="C540" t="str">
            <v>AVSSF</v>
          </cell>
          <cell r="D540">
            <v>0.75</v>
          </cell>
          <cell r="E540">
            <v>5.5</v>
          </cell>
          <cell r="F540">
            <v>1.65</v>
          </cell>
          <cell r="G540">
            <v>3.85</v>
          </cell>
        </row>
        <row r="541">
          <cell r="A541" t="str">
            <v>VWHTSS0.758100-0464</v>
          </cell>
          <cell r="B541" t="str">
            <v>8100-0464</v>
          </cell>
          <cell r="C541" t="str">
            <v>VWHTSS</v>
          </cell>
          <cell r="D541">
            <v>0.75</v>
          </cell>
          <cell r="E541">
            <v>5.5</v>
          </cell>
          <cell r="F541">
            <v>1.65</v>
          </cell>
          <cell r="G541">
            <v>3.85</v>
          </cell>
        </row>
        <row r="542">
          <cell r="A542" t="str">
            <v>AVSS1.258100-0464</v>
          </cell>
          <cell r="B542" t="str">
            <v>8100-0464</v>
          </cell>
          <cell r="C542" t="str">
            <v>AVSS</v>
          </cell>
          <cell r="D542">
            <v>1.25</v>
          </cell>
          <cell r="E542">
            <v>5.5</v>
          </cell>
          <cell r="F542">
            <v>1.8</v>
          </cell>
          <cell r="G542">
            <v>3.95</v>
          </cell>
        </row>
        <row r="543">
          <cell r="A543" t="str">
            <v>AVSSF1.258100-0464</v>
          </cell>
          <cell r="B543" t="str">
            <v>8100-0464</v>
          </cell>
          <cell r="C543" t="str">
            <v>AVSSF</v>
          </cell>
          <cell r="D543">
            <v>1.25</v>
          </cell>
          <cell r="E543">
            <v>5.5</v>
          </cell>
          <cell r="F543">
            <v>1.8</v>
          </cell>
          <cell r="G543" t="str">
            <v>不定</v>
          </cell>
        </row>
        <row r="544">
          <cell r="A544" t="str">
            <v>VWHTSS1.258100-0464</v>
          </cell>
          <cell r="B544" t="str">
            <v>8100-0464</v>
          </cell>
          <cell r="C544" t="str">
            <v>VWHTSS</v>
          </cell>
          <cell r="D544">
            <v>1.25</v>
          </cell>
          <cell r="E544">
            <v>5.5</v>
          </cell>
          <cell r="F544">
            <v>1.8</v>
          </cell>
          <cell r="G544">
            <v>3.95</v>
          </cell>
        </row>
        <row r="545">
          <cell r="A545" t="str">
            <v>AVSS28100-0465</v>
          </cell>
          <cell r="B545" t="str">
            <v>8100-0465</v>
          </cell>
          <cell r="C545" t="str">
            <v>AVSS</v>
          </cell>
          <cell r="D545">
            <v>2</v>
          </cell>
          <cell r="E545">
            <v>5</v>
          </cell>
          <cell r="F545">
            <v>1.9</v>
          </cell>
          <cell r="G545">
            <v>4.9000000000000004</v>
          </cell>
        </row>
        <row r="546">
          <cell r="A546" t="str">
            <v>AVSSF28100-0465</v>
          </cell>
          <cell r="B546" t="str">
            <v>8100-0465</v>
          </cell>
          <cell r="C546" t="str">
            <v>AVSSF</v>
          </cell>
          <cell r="D546">
            <v>2</v>
          </cell>
          <cell r="E546">
            <v>5</v>
          </cell>
          <cell r="F546">
            <v>1.9</v>
          </cell>
          <cell r="G546">
            <v>4.9000000000000004</v>
          </cell>
        </row>
        <row r="547">
          <cell r="A547" t="str">
            <v>VWHTSS28100-0465</v>
          </cell>
          <cell r="B547" t="str">
            <v>8100-0465</v>
          </cell>
          <cell r="C547" t="str">
            <v>VWHTSS</v>
          </cell>
          <cell r="D547">
            <v>2</v>
          </cell>
          <cell r="E547">
            <v>5</v>
          </cell>
          <cell r="F547">
            <v>1.9</v>
          </cell>
          <cell r="G547">
            <v>4.9000000000000004</v>
          </cell>
        </row>
        <row r="548">
          <cell r="A548" t="str">
            <v>AVS38100-0465</v>
          </cell>
          <cell r="B548" t="str">
            <v>8100-0465</v>
          </cell>
          <cell r="C548" t="str">
            <v>AVS</v>
          </cell>
          <cell r="D548">
            <v>3</v>
          </cell>
          <cell r="E548">
            <v>5</v>
          </cell>
          <cell r="F548">
            <v>2</v>
          </cell>
          <cell r="G548">
            <v>5.0999999999999996</v>
          </cell>
        </row>
        <row r="549">
          <cell r="A549" t="str">
            <v>AVSS0.58100-0467</v>
          </cell>
          <cell r="B549" t="str">
            <v>8100-0467</v>
          </cell>
          <cell r="C549" t="str">
            <v>AVSS</v>
          </cell>
          <cell r="D549">
            <v>0.5</v>
          </cell>
          <cell r="E549">
            <v>5.5</v>
          </cell>
          <cell r="F549">
            <v>1.55</v>
          </cell>
          <cell r="G549">
            <v>3.8</v>
          </cell>
        </row>
        <row r="550">
          <cell r="A550" t="str">
            <v>AVSSF0.58100-0467</v>
          </cell>
          <cell r="B550" t="str">
            <v>8100-0467</v>
          </cell>
          <cell r="C550" t="str">
            <v>AVSSF</v>
          </cell>
          <cell r="D550">
            <v>0.5</v>
          </cell>
          <cell r="E550">
            <v>5.5</v>
          </cell>
          <cell r="F550">
            <v>1.55</v>
          </cell>
          <cell r="G550">
            <v>3.8</v>
          </cell>
        </row>
        <row r="551">
          <cell r="A551" t="str">
            <v>VWHTSS0.58100-0467</v>
          </cell>
          <cell r="B551" t="str">
            <v>8100-0467</v>
          </cell>
          <cell r="C551" t="str">
            <v>VWHTSS</v>
          </cell>
          <cell r="D551">
            <v>0.5</v>
          </cell>
          <cell r="E551">
            <v>5.5</v>
          </cell>
          <cell r="F551">
            <v>1.55</v>
          </cell>
          <cell r="G551">
            <v>3.8</v>
          </cell>
        </row>
        <row r="552">
          <cell r="A552" t="str">
            <v>AVSS0.858100-0467</v>
          </cell>
          <cell r="B552" t="str">
            <v>8100-0467</v>
          </cell>
          <cell r="C552" t="str">
            <v>AVSS</v>
          </cell>
          <cell r="D552">
            <v>0.85</v>
          </cell>
          <cell r="E552">
            <v>5.5</v>
          </cell>
          <cell r="F552">
            <v>1.65</v>
          </cell>
          <cell r="G552">
            <v>3.85</v>
          </cell>
        </row>
        <row r="553">
          <cell r="A553" t="str">
            <v>AVSSF0.758100-0467</v>
          </cell>
          <cell r="B553" t="str">
            <v>8100-0467</v>
          </cell>
          <cell r="C553" t="str">
            <v>AVSSF</v>
          </cell>
          <cell r="D553">
            <v>0.75</v>
          </cell>
          <cell r="E553">
            <v>5.5</v>
          </cell>
          <cell r="F553">
            <v>1.65</v>
          </cell>
          <cell r="G553">
            <v>3.85</v>
          </cell>
        </row>
        <row r="554">
          <cell r="A554" t="str">
            <v>VWHTSS0.758100-0467</v>
          </cell>
          <cell r="B554" t="str">
            <v>8100-0467</v>
          </cell>
          <cell r="C554" t="str">
            <v>VWHTSS</v>
          </cell>
          <cell r="D554">
            <v>0.75</v>
          </cell>
          <cell r="E554">
            <v>5.5</v>
          </cell>
          <cell r="F554">
            <v>1.65</v>
          </cell>
          <cell r="G554">
            <v>3.85</v>
          </cell>
        </row>
        <row r="555">
          <cell r="A555" t="str">
            <v>AVSS1.258100-0467</v>
          </cell>
          <cell r="B555" t="str">
            <v>8100-0467</v>
          </cell>
          <cell r="C555" t="str">
            <v>AVSS</v>
          </cell>
          <cell r="D555">
            <v>1.25</v>
          </cell>
          <cell r="E555">
            <v>5.5</v>
          </cell>
          <cell r="F555">
            <v>1.8</v>
          </cell>
          <cell r="G555">
            <v>3.95</v>
          </cell>
        </row>
        <row r="556">
          <cell r="A556" t="str">
            <v>AVSSF1.258100-0467</v>
          </cell>
          <cell r="B556" t="str">
            <v>8100-0467</v>
          </cell>
          <cell r="C556" t="str">
            <v>AVSSF</v>
          </cell>
          <cell r="D556">
            <v>1.25</v>
          </cell>
          <cell r="E556">
            <v>5.5</v>
          </cell>
          <cell r="F556">
            <v>1.8</v>
          </cell>
          <cell r="G556" t="str">
            <v>不定</v>
          </cell>
        </row>
        <row r="557">
          <cell r="A557" t="str">
            <v>VWHTSS1.258100-0467</v>
          </cell>
          <cell r="B557" t="str">
            <v>8100-0467</v>
          </cell>
          <cell r="C557" t="str">
            <v>VWHTSS</v>
          </cell>
          <cell r="D557">
            <v>1.25</v>
          </cell>
          <cell r="E557">
            <v>5.5</v>
          </cell>
          <cell r="F557">
            <v>1.8</v>
          </cell>
          <cell r="G557">
            <v>3.95</v>
          </cell>
        </row>
        <row r="558">
          <cell r="A558" t="str">
            <v>AVSS28100-0468</v>
          </cell>
          <cell r="B558" t="str">
            <v>8100-0468</v>
          </cell>
          <cell r="C558" t="str">
            <v>AVSS</v>
          </cell>
          <cell r="D558">
            <v>2</v>
          </cell>
          <cell r="E558">
            <v>5</v>
          </cell>
          <cell r="F558">
            <v>1.9</v>
          </cell>
          <cell r="G558">
            <v>4.9000000000000004</v>
          </cell>
        </row>
        <row r="559">
          <cell r="A559" t="str">
            <v>AVSSF28100-0468</v>
          </cell>
          <cell r="B559" t="str">
            <v>8100-0468</v>
          </cell>
          <cell r="C559" t="str">
            <v>AVSSF</v>
          </cell>
          <cell r="D559">
            <v>2</v>
          </cell>
          <cell r="E559">
            <v>5</v>
          </cell>
          <cell r="F559">
            <v>1.9</v>
          </cell>
          <cell r="G559">
            <v>4.9000000000000004</v>
          </cell>
        </row>
        <row r="560">
          <cell r="A560" t="str">
            <v>VWHTSS28100-0468</v>
          </cell>
          <cell r="B560" t="str">
            <v>8100-0468</v>
          </cell>
          <cell r="C560" t="str">
            <v>VWHTSS</v>
          </cell>
          <cell r="D560">
            <v>2</v>
          </cell>
          <cell r="E560">
            <v>5</v>
          </cell>
          <cell r="F560">
            <v>1.9</v>
          </cell>
          <cell r="G560">
            <v>4.9000000000000004</v>
          </cell>
        </row>
        <row r="561">
          <cell r="A561" t="str">
            <v>AVS38100-0468</v>
          </cell>
          <cell r="B561" t="str">
            <v>8100-0468</v>
          </cell>
          <cell r="C561" t="str">
            <v>AVS</v>
          </cell>
          <cell r="D561">
            <v>3</v>
          </cell>
          <cell r="E561">
            <v>5</v>
          </cell>
          <cell r="F561">
            <v>2</v>
          </cell>
          <cell r="G561">
            <v>5.0999999999999996</v>
          </cell>
        </row>
        <row r="562">
          <cell r="A562" t="str">
            <v>8100-0473</v>
          </cell>
          <cell r="B562" t="str">
            <v>8100-0473</v>
          </cell>
        </row>
        <row r="563">
          <cell r="A563" t="str">
            <v>8100-0476</v>
          </cell>
          <cell r="B563" t="str">
            <v>8100-0476</v>
          </cell>
        </row>
        <row r="564">
          <cell r="A564" t="str">
            <v>AVSS0.58100-0478</v>
          </cell>
          <cell r="B564" t="str">
            <v>8100-0478</v>
          </cell>
          <cell r="C564" t="str">
            <v>AVSS</v>
          </cell>
          <cell r="D564">
            <v>0.5</v>
          </cell>
          <cell r="E564">
            <v>4</v>
          </cell>
          <cell r="F564">
            <v>1.1000000000000001</v>
          </cell>
          <cell r="G564">
            <v>2.2999999999999998</v>
          </cell>
        </row>
        <row r="565">
          <cell r="A565" t="str">
            <v>AVSSF0.58100-0478</v>
          </cell>
          <cell r="B565" t="str">
            <v>8100-0478</v>
          </cell>
          <cell r="C565" t="str">
            <v>AVSSF</v>
          </cell>
          <cell r="D565">
            <v>0.5</v>
          </cell>
          <cell r="E565">
            <v>4</v>
          </cell>
          <cell r="F565">
            <v>1.1000000000000001</v>
          </cell>
          <cell r="G565">
            <v>2.2999999999999998</v>
          </cell>
        </row>
        <row r="566">
          <cell r="A566" t="str">
            <v>VWHTSS0.58100-0478</v>
          </cell>
          <cell r="B566" t="str">
            <v>8100-0478</v>
          </cell>
          <cell r="C566" t="str">
            <v>VWHTSS</v>
          </cell>
          <cell r="D566">
            <v>0.5</v>
          </cell>
          <cell r="E566">
            <v>4</v>
          </cell>
          <cell r="F566">
            <v>1.1000000000000001</v>
          </cell>
          <cell r="G566">
            <v>2.2999999999999998</v>
          </cell>
        </row>
        <row r="567">
          <cell r="A567" t="str">
            <v>AVSS0.858100-0478</v>
          </cell>
          <cell r="B567" t="str">
            <v>8100-0478</v>
          </cell>
          <cell r="C567" t="str">
            <v>AVSS</v>
          </cell>
          <cell r="D567">
            <v>0.85</v>
          </cell>
          <cell r="E567">
            <v>4</v>
          </cell>
          <cell r="F567">
            <v>1.2</v>
          </cell>
          <cell r="G567">
            <v>2.4</v>
          </cell>
        </row>
        <row r="568">
          <cell r="A568" t="str">
            <v>AVSSF0.758100-0478</v>
          </cell>
          <cell r="B568" t="str">
            <v>8100-0478</v>
          </cell>
          <cell r="C568" t="str">
            <v>AVSSF</v>
          </cell>
          <cell r="D568">
            <v>0.75</v>
          </cell>
          <cell r="E568">
            <v>4</v>
          </cell>
          <cell r="F568">
            <v>1.2</v>
          </cell>
          <cell r="G568">
            <v>2.4</v>
          </cell>
        </row>
        <row r="569">
          <cell r="A569" t="str">
            <v>VWHTSS0.758100-0478</v>
          </cell>
          <cell r="B569" t="str">
            <v>8100-0478</v>
          </cell>
          <cell r="C569" t="str">
            <v>VWHTSS</v>
          </cell>
          <cell r="D569">
            <v>0.75</v>
          </cell>
          <cell r="E569">
            <v>4</v>
          </cell>
          <cell r="F569">
            <v>1.2</v>
          </cell>
          <cell r="G569">
            <v>2.4</v>
          </cell>
        </row>
        <row r="570">
          <cell r="A570" t="str">
            <v>AVSS0.38100-0479</v>
          </cell>
          <cell r="B570" t="str">
            <v>8100-0479</v>
          </cell>
          <cell r="C570" t="str">
            <v>AVSS</v>
          </cell>
          <cell r="D570">
            <v>0.3</v>
          </cell>
          <cell r="E570">
            <v>4.5</v>
          </cell>
          <cell r="F570">
            <v>0.95</v>
          </cell>
          <cell r="G570">
            <v>2.1</v>
          </cell>
        </row>
        <row r="571">
          <cell r="A571" t="str">
            <v>AVSSF0.38100-0479</v>
          </cell>
          <cell r="B571" t="str">
            <v>8100-0479</v>
          </cell>
          <cell r="C571" t="str">
            <v>AVSSF</v>
          </cell>
          <cell r="D571">
            <v>0.3</v>
          </cell>
          <cell r="E571">
            <v>4.5</v>
          </cell>
          <cell r="F571">
            <v>0.95</v>
          </cell>
          <cell r="G571">
            <v>2.1</v>
          </cell>
        </row>
        <row r="572">
          <cell r="A572" t="str">
            <v>VWHTSS0.38100-0479</v>
          </cell>
          <cell r="B572" t="str">
            <v>8100-0479</v>
          </cell>
          <cell r="C572" t="str">
            <v>VWHTSS</v>
          </cell>
          <cell r="D572">
            <v>0.3</v>
          </cell>
          <cell r="E572">
            <v>4.5</v>
          </cell>
          <cell r="F572">
            <v>0.95</v>
          </cell>
          <cell r="G572">
            <v>2.1</v>
          </cell>
        </row>
        <row r="573">
          <cell r="A573" t="str">
            <v>AVSSF28100-0498</v>
          </cell>
          <cell r="B573" t="str">
            <v>8100-0498</v>
          </cell>
          <cell r="C573" t="str">
            <v>AVSSF</v>
          </cell>
          <cell r="D573">
            <v>2</v>
          </cell>
          <cell r="E573">
            <v>5.5</v>
          </cell>
          <cell r="F573">
            <v>1.85</v>
          </cell>
          <cell r="G573">
            <v>4.5</v>
          </cell>
        </row>
        <row r="574">
          <cell r="A574" t="str">
            <v>VWHTSS28100-0498</v>
          </cell>
          <cell r="B574" t="str">
            <v>8100-0498</v>
          </cell>
          <cell r="C574" t="str">
            <v>VWHTSS</v>
          </cell>
          <cell r="D574">
            <v>2</v>
          </cell>
          <cell r="E574">
            <v>5.5</v>
          </cell>
          <cell r="F574">
            <v>1.85</v>
          </cell>
          <cell r="G574">
            <v>4.5</v>
          </cell>
        </row>
        <row r="575">
          <cell r="A575" t="str">
            <v>AVSSF28100-0499</v>
          </cell>
          <cell r="B575" t="str">
            <v>8100-0499</v>
          </cell>
          <cell r="C575" t="str">
            <v>AVSSF</v>
          </cell>
          <cell r="D575">
            <v>2</v>
          </cell>
          <cell r="E575">
            <v>5.5</v>
          </cell>
          <cell r="F575">
            <v>1.85</v>
          </cell>
          <cell r="G575">
            <v>4.5</v>
          </cell>
        </row>
        <row r="576">
          <cell r="A576" t="str">
            <v>VWHTSS28100-0499</v>
          </cell>
          <cell r="B576" t="str">
            <v>8100-0499</v>
          </cell>
          <cell r="C576" t="str">
            <v>VWHTSS</v>
          </cell>
          <cell r="D576">
            <v>2</v>
          </cell>
          <cell r="E576">
            <v>5.5</v>
          </cell>
          <cell r="F576">
            <v>1.85</v>
          </cell>
          <cell r="G576">
            <v>4.5</v>
          </cell>
        </row>
        <row r="577">
          <cell r="A577" t="str">
            <v>AVS58100-0508</v>
          </cell>
          <cell r="B577" t="str">
            <v>8100-0508</v>
          </cell>
          <cell r="C577" t="str">
            <v>AVS</v>
          </cell>
          <cell r="D577">
            <v>5</v>
          </cell>
          <cell r="E577">
            <v>5</v>
          </cell>
          <cell r="F577">
            <v>2.4500000000000002</v>
          </cell>
          <cell r="G577">
            <v>6.45</v>
          </cell>
        </row>
        <row r="578">
          <cell r="A578" t="str">
            <v>AV88100-0508</v>
          </cell>
          <cell r="B578" t="str">
            <v>8100-0508</v>
          </cell>
          <cell r="C578" t="str">
            <v>AV</v>
          </cell>
          <cell r="D578">
            <v>8</v>
          </cell>
          <cell r="E578">
            <v>5</v>
          </cell>
          <cell r="F578">
            <v>3</v>
          </cell>
          <cell r="G578">
            <v>7.55</v>
          </cell>
        </row>
        <row r="579">
          <cell r="A579" t="str">
            <v>AVX88100-0508</v>
          </cell>
          <cell r="B579" t="str">
            <v>8100-0508</v>
          </cell>
          <cell r="C579" t="str">
            <v>AVX</v>
          </cell>
          <cell r="D579">
            <v>8</v>
          </cell>
          <cell r="E579">
            <v>5</v>
          </cell>
          <cell r="F579">
            <v>3</v>
          </cell>
          <cell r="G579">
            <v>7.55</v>
          </cell>
        </row>
        <row r="580">
          <cell r="A580" t="str">
            <v>AVSS28100-0521</v>
          </cell>
          <cell r="B580" t="str">
            <v>8100-0521</v>
          </cell>
          <cell r="C580" t="str">
            <v>AVSS</v>
          </cell>
          <cell r="D580">
            <v>2</v>
          </cell>
          <cell r="E580">
            <v>5.5</v>
          </cell>
          <cell r="F580">
            <v>1.85</v>
          </cell>
          <cell r="G580">
            <v>3.55</v>
          </cell>
        </row>
        <row r="581">
          <cell r="A581" t="str">
            <v>AVSSF28100-0521</v>
          </cell>
          <cell r="B581" t="str">
            <v>8100-0521</v>
          </cell>
          <cell r="C581" t="str">
            <v>AVSSF</v>
          </cell>
          <cell r="D581">
            <v>2</v>
          </cell>
          <cell r="E581">
            <v>5.5</v>
          </cell>
          <cell r="F581">
            <v>1.85</v>
          </cell>
          <cell r="G581">
            <v>3.55</v>
          </cell>
        </row>
        <row r="582">
          <cell r="A582" t="str">
            <v>VWHTSS28100-0521</v>
          </cell>
          <cell r="B582" t="str">
            <v>8100-0521</v>
          </cell>
          <cell r="C582" t="str">
            <v>VWHTSS</v>
          </cell>
          <cell r="D582">
            <v>2</v>
          </cell>
          <cell r="E582">
            <v>5.5</v>
          </cell>
          <cell r="F582">
            <v>1.85</v>
          </cell>
          <cell r="G582">
            <v>3.55</v>
          </cell>
        </row>
        <row r="583">
          <cell r="A583" t="str">
            <v>AVS38100-0521</v>
          </cell>
          <cell r="B583" t="str">
            <v>8100-0521</v>
          </cell>
          <cell r="C583" t="str">
            <v>AVS</v>
          </cell>
          <cell r="D583">
            <v>3</v>
          </cell>
          <cell r="E583">
            <v>5.5</v>
          </cell>
          <cell r="F583">
            <v>2.1</v>
          </cell>
          <cell r="G583">
            <v>3.8</v>
          </cell>
        </row>
        <row r="584">
          <cell r="A584" t="str">
            <v>AVS58100-0522</v>
          </cell>
          <cell r="B584" t="str">
            <v>8100-0522</v>
          </cell>
          <cell r="C584" t="str">
            <v>AVS</v>
          </cell>
          <cell r="D584">
            <v>5</v>
          </cell>
          <cell r="E584">
            <v>7</v>
          </cell>
          <cell r="F584">
            <v>2.4500000000000002</v>
          </cell>
          <cell r="G584">
            <v>4.6500000000000004</v>
          </cell>
        </row>
        <row r="585">
          <cell r="A585" t="str">
            <v>AVS88100-0522</v>
          </cell>
          <cell r="B585" t="str">
            <v>8100-0522</v>
          </cell>
          <cell r="C585" t="str">
            <v>AVS</v>
          </cell>
          <cell r="D585">
            <v>8</v>
          </cell>
          <cell r="E585">
            <v>7</v>
          </cell>
          <cell r="F585">
            <v>3</v>
          </cell>
          <cell r="G585">
            <v>5.2</v>
          </cell>
        </row>
        <row r="586">
          <cell r="A586" t="str">
            <v>AVX88100-0522</v>
          </cell>
          <cell r="B586" t="str">
            <v>8100-0522</v>
          </cell>
          <cell r="C586" t="str">
            <v>AVX</v>
          </cell>
          <cell r="D586">
            <v>8</v>
          </cell>
          <cell r="E586">
            <v>7</v>
          </cell>
          <cell r="F586">
            <v>3</v>
          </cell>
          <cell r="G586">
            <v>5.2</v>
          </cell>
        </row>
        <row r="587">
          <cell r="A587" t="str">
            <v>AVSS0.58100-0542</v>
          </cell>
          <cell r="B587" t="str">
            <v>8100-0542</v>
          </cell>
          <cell r="C587" t="str">
            <v>AVSS</v>
          </cell>
          <cell r="D587">
            <v>0.5</v>
          </cell>
          <cell r="E587">
            <v>5</v>
          </cell>
          <cell r="F587">
            <v>1.1000000000000001</v>
          </cell>
          <cell r="G587">
            <v>2.4500000000000002</v>
          </cell>
        </row>
        <row r="588">
          <cell r="A588" t="str">
            <v>AVSSF0.58100-0542</v>
          </cell>
          <cell r="B588" t="str">
            <v>8100-0542</v>
          </cell>
          <cell r="C588" t="str">
            <v>AVSSF</v>
          </cell>
          <cell r="D588">
            <v>0.5</v>
          </cell>
          <cell r="E588">
            <v>5</v>
          </cell>
          <cell r="F588">
            <v>1.1000000000000001</v>
          </cell>
          <cell r="G588">
            <v>2.4500000000000002</v>
          </cell>
        </row>
        <row r="589">
          <cell r="A589" t="str">
            <v>VWHTSS0.58100-0542</v>
          </cell>
          <cell r="B589" t="str">
            <v>8100-0542</v>
          </cell>
          <cell r="C589" t="str">
            <v>VWHTSS</v>
          </cell>
          <cell r="D589">
            <v>0.5</v>
          </cell>
          <cell r="E589">
            <v>5</v>
          </cell>
          <cell r="F589">
            <v>1.1000000000000001</v>
          </cell>
          <cell r="G589">
            <v>2.4500000000000002</v>
          </cell>
        </row>
        <row r="590">
          <cell r="A590" t="str">
            <v>AVSS0.858100-0542</v>
          </cell>
          <cell r="B590" t="str">
            <v>8100-0542</v>
          </cell>
          <cell r="C590" t="str">
            <v>AVSS</v>
          </cell>
          <cell r="D590">
            <v>0.85</v>
          </cell>
          <cell r="E590">
            <v>5</v>
          </cell>
          <cell r="F590">
            <v>1.2</v>
          </cell>
          <cell r="G590">
            <v>2.5</v>
          </cell>
        </row>
        <row r="591">
          <cell r="A591" t="str">
            <v>AVSSF0.758100-0542</v>
          </cell>
          <cell r="B591" t="str">
            <v>8100-0542</v>
          </cell>
          <cell r="C591" t="str">
            <v>AVSSF</v>
          </cell>
          <cell r="D591">
            <v>0.75</v>
          </cell>
          <cell r="E591">
            <v>5</v>
          </cell>
          <cell r="F591">
            <v>1.2</v>
          </cell>
          <cell r="G591">
            <v>2.5</v>
          </cell>
        </row>
        <row r="592">
          <cell r="A592" t="str">
            <v>VWHTSS0.758100-0542</v>
          </cell>
          <cell r="B592" t="str">
            <v>8100-0542</v>
          </cell>
          <cell r="C592" t="str">
            <v>VWHTSS</v>
          </cell>
          <cell r="D592">
            <v>0.75</v>
          </cell>
          <cell r="E592">
            <v>5</v>
          </cell>
          <cell r="F592">
            <v>1.2</v>
          </cell>
          <cell r="G592">
            <v>2.5</v>
          </cell>
        </row>
        <row r="593">
          <cell r="A593" t="str">
            <v>AVSS1.258100-0542</v>
          </cell>
          <cell r="B593" t="str">
            <v>8100-0542</v>
          </cell>
          <cell r="C593" t="str">
            <v>AVSS</v>
          </cell>
          <cell r="D593">
            <v>1.25</v>
          </cell>
          <cell r="E593">
            <v>5</v>
          </cell>
          <cell r="F593">
            <v>1.35</v>
          </cell>
          <cell r="G593">
            <v>2.65</v>
          </cell>
        </row>
        <row r="594">
          <cell r="A594" t="str">
            <v>AVSSF1.258100-0542</v>
          </cell>
          <cell r="B594" t="str">
            <v>8100-0542</v>
          </cell>
          <cell r="C594" t="str">
            <v>AVSSF</v>
          </cell>
          <cell r="D594">
            <v>1.25</v>
          </cell>
          <cell r="E594">
            <v>5</v>
          </cell>
          <cell r="F594">
            <v>1.35</v>
          </cell>
          <cell r="G594" t="str">
            <v>不定</v>
          </cell>
        </row>
        <row r="595">
          <cell r="A595" t="str">
            <v>VWHTSS1.258100-0542</v>
          </cell>
          <cell r="B595" t="str">
            <v>8100-0542</v>
          </cell>
          <cell r="C595" t="str">
            <v>VWHTSS</v>
          </cell>
          <cell r="D595">
            <v>1.25</v>
          </cell>
          <cell r="E595">
            <v>5</v>
          </cell>
          <cell r="F595">
            <v>1.35</v>
          </cell>
          <cell r="G595">
            <v>2.65</v>
          </cell>
        </row>
        <row r="596">
          <cell r="A596" t="str">
            <v>AVSS0.38100-0544</v>
          </cell>
          <cell r="B596" t="str">
            <v>8100-0544</v>
          </cell>
          <cell r="C596" t="str">
            <v>AVSS</v>
          </cell>
          <cell r="D596">
            <v>0.3</v>
          </cell>
          <cell r="E596">
            <v>4</v>
          </cell>
          <cell r="F596">
            <v>0.8</v>
          </cell>
          <cell r="G596">
            <v>2.0499999999999998</v>
          </cell>
        </row>
        <row r="597">
          <cell r="A597" t="str">
            <v>AVSSF0.38100-0544</v>
          </cell>
          <cell r="B597" t="str">
            <v>8100-0544</v>
          </cell>
          <cell r="C597" t="str">
            <v>AVSSF</v>
          </cell>
          <cell r="D597">
            <v>0.3</v>
          </cell>
          <cell r="E597">
            <v>4</v>
          </cell>
          <cell r="F597">
            <v>0.8</v>
          </cell>
          <cell r="G597">
            <v>2.0499999999999998</v>
          </cell>
        </row>
        <row r="598">
          <cell r="A598" t="str">
            <v>VWHTSS0.38100-0544</v>
          </cell>
          <cell r="B598" t="str">
            <v>8100-0544</v>
          </cell>
          <cell r="C598" t="str">
            <v>VWHTSS</v>
          </cell>
          <cell r="D598">
            <v>0.3</v>
          </cell>
          <cell r="E598">
            <v>4</v>
          </cell>
          <cell r="F598">
            <v>0.8</v>
          </cell>
          <cell r="G598">
            <v>2.0499999999999998</v>
          </cell>
        </row>
        <row r="599">
          <cell r="A599" t="str">
            <v>AVSS0.58100-0544</v>
          </cell>
          <cell r="B599" t="str">
            <v>8100-0544</v>
          </cell>
          <cell r="C599" t="str">
            <v>AVSS</v>
          </cell>
          <cell r="D599">
            <v>0.5</v>
          </cell>
          <cell r="E599">
            <v>4</v>
          </cell>
          <cell r="F599">
            <v>0.9</v>
          </cell>
          <cell r="G599">
            <v>2.15</v>
          </cell>
        </row>
        <row r="600">
          <cell r="A600" t="str">
            <v>AVSSF0.58100-0544</v>
          </cell>
          <cell r="B600" t="str">
            <v>8100-0544</v>
          </cell>
          <cell r="C600" t="str">
            <v>AVSSF</v>
          </cell>
          <cell r="D600">
            <v>0.5</v>
          </cell>
          <cell r="E600">
            <v>4</v>
          </cell>
          <cell r="F600">
            <v>0.9</v>
          </cell>
          <cell r="G600">
            <v>2.15</v>
          </cell>
        </row>
        <row r="601">
          <cell r="A601" t="str">
            <v>VWHTSS0.58100-0544</v>
          </cell>
          <cell r="B601" t="str">
            <v>8100-0544</v>
          </cell>
          <cell r="C601" t="str">
            <v>VWHTSS</v>
          </cell>
          <cell r="D601">
            <v>0.5</v>
          </cell>
          <cell r="E601">
            <v>4</v>
          </cell>
          <cell r="F601">
            <v>0.9</v>
          </cell>
          <cell r="G601">
            <v>2.15</v>
          </cell>
        </row>
        <row r="602">
          <cell r="A602" t="str">
            <v>AVSS0.58100-0594</v>
          </cell>
          <cell r="B602" t="str">
            <v>8100-0594</v>
          </cell>
          <cell r="C602" t="str">
            <v>AVSS</v>
          </cell>
          <cell r="D602">
            <v>0.5</v>
          </cell>
          <cell r="E602">
            <v>4.5</v>
          </cell>
          <cell r="F602">
            <v>1.1000000000000001</v>
          </cell>
          <cell r="G602">
            <v>3</v>
          </cell>
        </row>
        <row r="603">
          <cell r="A603" t="str">
            <v>AVSSF0.58100-0594</v>
          </cell>
          <cell r="B603" t="str">
            <v>8100-0594</v>
          </cell>
          <cell r="C603" t="str">
            <v>AVSSF</v>
          </cell>
          <cell r="D603">
            <v>0.5</v>
          </cell>
          <cell r="E603">
            <v>4.5</v>
          </cell>
          <cell r="F603">
            <v>1.1000000000000001</v>
          </cell>
          <cell r="G603">
            <v>3</v>
          </cell>
        </row>
        <row r="604">
          <cell r="A604" t="str">
            <v>VWHTSS0.58100-0594</v>
          </cell>
          <cell r="B604" t="str">
            <v>8100-0594</v>
          </cell>
          <cell r="C604" t="str">
            <v>VWHTSS</v>
          </cell>
          <cell r="D604">
            <v>0.5</v>
          </cell>
          <cell r="E604">
            <v>4.5</v>
          </cell>
          <cell r="F604">
            <v>1.1000000000000001</v>
          </cell>
          <cell r="G604">
            <v>3</v>
          </cell>
        </row>
        <row r="605">
          <cell r="A605" t="str">
            <v>AVSS0.858100-0594</v>
          </cell>
          <cell r="B605" t="str">
            <v>8100-0594</v>
          </cell>
          <cell r="C605" t="str">
            <v>AVSS</v>
          </cell>
          <cell r="D605">
            <v>0.85</v>
          </cell>
          <cell r="E605">
            <v>4.5</v>
          </cell>
          <cell r="F605">
            <v>1.2</v>
          </cell>
          <cell r="G605">
            <v>3.05</v>
          </cell>
        </row>
        <row r="606">
          <cell r="A606" t="str">
            <v>AVSSF0.758100-0594</v>
          </cell>
          <cell r="B606" t="str">
            <v>8100-0594</v>
          </cell>
          <cell r="C606" t="str">
            <v>AVSSF</v>
          </cell>
          <cell r="D606">
            <v>0.75</v>
          </cell>
          <cell r="E606">
            <v>4.5</v>
          </cell>
          <cell r="F606">
            <v>1.2</v>
          </cell>
          <cell r="G606">
            <v>3.05</v>
          </cell>
        </row>
        <row r="607">
          <cell r="A607" t="str">
            <v>VWHTSS0.758100-0594</v>
          </cell>
          <cell r="B607" t="str">
            <v>8100-0594</v>
          </cell>
          <cell r="C607" t="str">
            <v>VWHTSS</v>
          </cell>
          <cell r="D607">
            <v>0.75</v>
          </cell>
          <cell r="E607">
            <v>4.5</v>
          </cell>
          <cell r="F607">
            <v>1.2</v>
          </cell>
          <cell r="G607">
            <v>3.05</v>
          </cell>
        </row>
        <row r="608">
          <cell r="A608" t="str">
            <v>AVSS1.258100-0594</v>
          </cell>
          <cell r="B608" t="str">
            <v>8100-0594</v>
          </cell>
          <cell r="C608" t="str">
            <v>AVSS</v>
          </cell>
          <cell r="D608">
            <v>1.25</v>
          </cell>
          <cell r="E608">
            <v>4.5</v>
          </cell>
          <cell r="F608">
            <v>1.3</v>
          </cell>
          <cell r="G608">
            <v>3.2</v>
          </cell>
        </row>
        <row r="609">
          <cell r="A609" t="str">
            <v>AVSSF1.258100-0594</v>
          </cell>
          <cell r="B609" t="str">
            <v>8100-0594</v>
          </cell>
          <cell r="C609" t="str">
            <v>AVSSF</v>
          </cell>
          <cell r="D609">
            <v>1.25</v>
          </cell>
          <cell r="E609">
            <v>4.5</v>
          </cell>
          <cell r="F609">
            <v>1.3</v>
          </cell>
          <cell r="G609" t="str">
            <v>不定</v>
          </cell>
        </row>
        <row r="610">
          <cell r="A610" t="str">
            <v>VWHTSS1.258100-0594</v>
          </cell>
          <cell r="B610" t="str">
            <v>8100-0594</v>
          </cell>
          <cell r="C610" t="str">
            <v>VWHTSS</v>
          </cell>
          <cell r="D610">
            <v>1.25</v>
          </cell>
          <cell r="E610">
            <v>4.5</v>
          </cell>
          <cell r="F610">
            <v>1.3</v>
          </cell>
          <cell r="G610">
            <v>3.2</v>
          </cell>
        </row>
        <row r="611">
          <cell r="A611" t="str">
            <v>8100-0660</v>
          </cell>
          <cell r="B611" t="str">
            <v>8100-0660</v>
          </cell>
        </row>
        <row r="612">
          <cell r="A612" t="str">
            <v>8100-0705</v>
          </cell>
          <cell r="B612" t="str">
            <v>8100-0705</v>
          </cell>
        </row>
        <row r="613">
          <cell r="A613" t="str">
            <v>AVSS28100-0706</v>
          </cell>
          <cell r="B613" t="str">
            <v>8100-0706</v>
          </cell>
          <cell r="C613" t="str">
            <v>AVSS</v>
          </cell>
          <cell r="D613">
            <v>2</v>
          </cell>
          <cell r="E613">
            <v>5.5</v>
          </cell>
          <cell r="F613">
            <v>1.85</v>
          </cell>
          <cell r="G613">
            <v>3.55</v>
          </cell>
        </row>
        <row r="614">
          <cell r="A614" t="str">
            <v>AVSSF28100-0706</v>
          </cell>
          <cell r="B614" t="str">
            <v>8100-0706</v>
          </cell>
          <cell r="C614" t="str">
            <v>AVSSF</v>
          </cell>
          <cell r="D614">
            <v>2</v>
          </cell>
          <cell r="E614">
            <v>5.5</v>
          </cell>
          <cell r="F614">
            <v>1.85</v>
          </cell>
          <cell r="G614">
            <v>3.55</v>
          </cell>
        </row>
        <row r="615">
          <cell r="A615" t="str">
            <v>VWHTSS28100-0706</v>
          </cell>
          <cell r="B615" t="str">
            <v>8100-0706</v>
          </cell>
          <cell r="C615" t="str">
            <v>VWHTSS</v>
          </cell>
          <cell r="D615">
            <v>2</v>
          </cell>
          <cell r="E615">
            <v>5.5</v>
          </cell>
          <cell r="F615">
            <v>1.85</v>
          </cell>
          <cell r="G615">
            <v>3.55</v>
          </cell>
        </row>
        <row r="616">
          <cell r="A616" t="str">
            <v>AVS38100-0706</v>
          </cell>
          <cell r="B616" t="str">
            <v>8100-0706</v>
          </cell>
          <cell r="C616" t="str">
            <v>AVS</v>
          </cell>
          <cell r="D616">
            <v>3</v>
          </cell>
          <cell r="E616">
            <v>5.5</v>
          </cell>
          <cell r="F616">
            <v>2.1</v>
          </cell>
          <cell r="G616">
            <v>3.8</v>
          </cell>
        </row>
        <row r="617">
          <cell r="A617" t="str">
            <v>AVS38100-0714</v>
          </cell>
          <cell r="B617" t="str">
            <v>8100-0714</v>
          </cell>
          <cell r="C617" t="str">
            <v>AVS</v>
          </cell>
          <cell r="D617">
            <v>3</v>
          </cell>
          <cell r="E617">
            <v>6.5</v>
          </cell>
          <cell r="F617">
            <v>2.85</v>
          </cell>
          <cell r="G617">
            <v>4.05</v>
          </cell>
        </row>
        <row r="618">
          <cell r="A618" t="str">
            <v>AVS38100-0715</v>
          </cell>
          <cell r="B618" t="str">
            <v>8100-0715</v>
          </cell>
          <cell r="C618" t="str">
            <v>AVS</v>
          </cell>
          <cell r="D618">
            <v>3</v>
          </cell>
          <cell r="E618">
            <v>6.5</v>
          </cell>
          <cell r="F618">
            <v>2.85</v>
          </cell>
          <cell r="G618">
            <v>4.05</v>
          </cell>
        </row>
        <row r="619">
          <cell r="A619" t="str">
            <v>AVSS0.58100-0716</v>
          </cell>
          <cell r="B619" t="str">
            <v>8100-0716</v>
          </cell>
          <cell r="C619" t="str">
            <v>AVSS</v>
          </cell>
          <cell r="D619">
            <v>0.5</v>
          </cell>
          <cell r="E619">
            <v>6.5</v>
          </cell>
          <cell r="F619">
            <v>2</v>
          </cell>
          <cell r="G619">
            <v>3.2</v>
          </cell>
        </row>
        <row r="620">
          <cell r="A620" t="str">
            <v>AVSSF0.58100-0716</v>
          </cell>
          <cell r="B620" t="str">
            <v>8100-0716</v>
          </cell>
          <cell r="C620" t="str">
            <v>AVSSF</v>
          </cell>
          <cell r="D620">
            <v>0.5</v>
          </cell>
          <cell r="E620">
            <v>6.5</v>
          </cell>
          <cell r="F620">
            <v>2</v>
          </cell>
          <cell r="G620">
            <v>3.2</v>
          </cell>
        </row>
        <row r="621">
          <cell r="A621" t="str">
            <v>VWHTSS0.58100-0716</v>
          </cell>
          <cell r="B621" t="str">
            <v>8100-0716</v>
          </cell>
          <cell r="C621" t="str">
            <v>VWHTSS</v>
          </cell>
          <cell r="D621">
            <v>0.5</v>
          </cell>
          <cell r="E621">
            <v>6.5</v>
          </cell>
          <cell r="F621">
            <v>2</v>
          </cell>
          <cell r="G621">
            <v>3.2</v>
          </cell>
        </row>
        <row r="622">
          <cell r="A622" t="str">
            <v>AVSS0.858100-0716</v>
          </cell>
          <cell r="B622" t="str">
            <v>8100-0716</v>
          </cell>
          <cell r="C622" t="str">
            <v>AVSS</v>
          </cell>
          <cell r="D622">
            <v>0.85</v>
          </cell>
          <cell r="E622">
            <v>6.5</v>
          </cell>
          <cell r="F622">
            <v>2.1</v>
          </cell>
          <cell r="G622">
            <v>3.25</v>
          </cell>
        </row>
        <row r="623">
          <cell r="A623" t="str">
            <v>AVSSF0.758100-0716</v>
          </cell>
          <cell r="B623" t="str">
            <v>8100-0716</v>
          </cell>
          <cell r="C623" t="str">
            <v>AVSSF</v>
          </cell>
          <cell r="D623">
            <v>0.75</v>
          </cell>
          <cell r="E623">
            <v>6.5</v>
          </cell>
          <cell r="F623">
            <v>2.1</v>
          </cell>
          <cell r="G623">
            <v>3.25</v>
          </cell>
        </row>
        <row r="624">
          <cell r="A624" t="str">
            <v>VWHTSS0.758100-0716</v>
          </cell>
          <cell r="B624" t="str">
            <v>8100-0716</v>
          </cell>
          <cell r="C624" t="str">
            <v>VWHTSS</v>
          </cell>
          <cell r="D624">
            <v>0.75</v>
          </cell>
          <cell r="E624">
            <v>6.5</v>
          </cell>
          <cell r="F624">
            <v>2.1</v>
          </cell>
          <cell r="G624">
            <v>3.25</v>
          </cell>
        </row>
        <row r="625">
          <cell r="A625" t="str">
            <v>AVSS1.258100-0716</v>
          </cell>
          <cell r="B625" t="str">
            <v>8100-0716</v>
          </cell>
          <cell r="C625" t="str">
            <v>AVSS</v>
          </cell>
          <cell r="D625">
            <v>1.25</v>
          </cell>
          <cell r="E625">
            <v>6.5</v>
          </cell>
          <cell r="F625">
            <v>2.15</v>
          </cell>
          <cell r="G625">
            <v>3.3</v>
          </cell>
        </row>
        <row r="626">
          <cell r="A626" t="str">
            <v>AVSSF1.258100-0716</v>
          </cell>
          <cell r="B626" t="str">
            <v>8100-0716</v>
          </cell>
          <cell r="C626" t="str">
            <v>AVSSF</v>
          </cell>
          <cell r="D626">
            <v>1.25</v>
          </cell>
          <cell r="E626">
            <v>6.5</v>
          </cell>
          <cell r="F626">
            <v>2.15</v>
          </cell>
          <cell r="G626" t="str">
            <v>不定</v>
          </cell>
        </row>
        <row r="627">
          <cell r="A627" t="str">
            <v>VWHTSS1.258100-0716</v>
          </cell>
          <cell r="B627" t="str">
            <v>8100-0716</v>
          </cell>
          <cell r="C627" t="str">
            <v>VWHTSS</v>
          </cell>
          <cell r="D627">
            <v>1.25</v>
          </cell>
          <cell r="E627">
            <v>6.5</v>
          </cell>
          <cell r="F627">
            <v>2.15</v>
          </cell>
          <cell r="G627">
            <v>3.3</v>
          </cell>
        </row>
        <row r="628">
          <cell r="A628" t="str">
            <v>AVSS28100-0716</v>
          </cell>
          <cell r="B628" t="str">
            <v>8100-0716</v>
          </cell>
          <cell r="C628" t="str">
            <v>AVSS</v>
          </cell>
          <cell r="D628">
            <v>2</v>
          </cell>
          <cell r="E628">
            <v>6.5</v>
          </cell>
          <cell r="F628">
            <v>2.2999999999999998</v>
          </cell>
          <cell r="G628">
            <v>3.45</v>
          </cell>
        </row>
        <row r="629">
          <cell r="A629" t="str">
            <v>AVSSF28100-0716</v>
          </cell>
          <cell r="B629" t="str">
            <v>8100-0716</v>
          </cell>
          <cell r="C629" t="str">
            <v>AVSSF</v>
          </cell>
          <cell r="D629">
            <v>2</v>
          </cell>
          <cell r="E629">
            <v>6.5</v>
          </cell>
          <cell r="F629">
            <v>2.2999999999999998</v>
          </cell>
          <cell r="G629">
            <v>3.45</v>
          </cell>
        </row>
        <row r="630">
          <cell r="A630" t="str">
            <v>VWHTSS28100-0716</v>
          </cell>
          <cell r="B630" t="str">
            <v>8100-0716</v>
          </cell>
          <cell r="C630" t="str">
            <v>VWHTSS</v>
          </cell>
          <cell r="D630">
            <v>2</v>
          </cell>
          <cell r="E630">
            <v>6.5</v>
          </cell>
          <cell r="F630">
            <v>2.2999999999999998</v>
          </cell>
          <cell r="G630">
            <v>3.45</v>
          </cell>
        </row>
        <row r="631">
          <cell r="A631" t="str">
            <v>AVSS0.58100-0717</v>
          </cell>
          <cell r="B631" t="str">
            <v>8100-0717</v>
          </cell>
          <cell r="C631" t="str">
            <v>AVSS</v>
          </cell>
          <cell r="D631">
            <v>0.5</v>
          </cell>
          <cell r="E631">
            <v>6.5</v>
          </cell>
          <cell r="F631">
            <v>2</v>
          </cell>
          <cell r="G631">
            <v>3.2</v>
          </cell>
        </row>
        <row r="632">
          <cell r="A632" t="str">
            <v>AVSSF0.58100-0717</v>
          </cell>
          <cell r="B632" t="str">
            <v>8100-0717</v>
          </cell>
          <cell r="C632" t="str">
            <v>AVSSF</v>
          </cell>
          <cell r="D632">
            <v>0.5</v>
          </cell>
          <cell r="E632">
            <v>6.5</v>
          </cell>
          <cell r="F632">
            <v>2</v>
          </cell>
          <cell r="G632">
            <v>3.2</v>
          </cell>
        </row>
        <row r="633">
          <cell r="A633" t="str">
            <v>VWHTSS0.58100-0717</v>
          </cell>
          <cell r="B633" t="str">
            <v>8100-0717</v>
          </cell>
          <cell r="C633" t="str">
            <v>VWHTSS</v>
          </cell>
          <cell r="D633">
            <v>0.5</v>
          </cell>
          <cell r="E633">
            <v>6.5</v>
          </cell>
          <cell r="F633">
            <v>2</v>
          </cell>
          <cell r="G633">
            <v>3.2</v>
          </cell>
        </row>
        <row r="634">
          <cell r="A634" t="str">
            <v>AVSS0.858100-0717</v>
          </cell>
          <cell r="B634" t="str">
            <v>8100-0717</v>
          </cell>
          <cell r="C634" t="str">
            <v>AVSS</v>
          </cell>
          <cell r="D634">
            <v>0.85</v>
          </cell>
          <cell r="E634">
            <v>6.5</v>
          </cell>
          <cell r="F634">
            <v>2.1</v>
          </cell>
          <cell r="G634">
            <v>3.25</v>
          </cell>
        </row>
        <row r="635">
          <cell r="A635" t="str">
            <v>AVSSF0.758100-0717</v>
          </cell>
          <cell r="B635" t="str">
            <v>8100-0717</v>
          </cell>
          <cell r="C635" t="str">
            <v>AVSSF</v>
          </cell>
          <cell r="D635">
            <v>0.75</v>
          </cell>
          <cell r="E635">
            <v>6.5</v>
          </cell>
          <cell r="F635">
            <v>2.1</v>
          </cell>
          <cell r="G635">
            <v>3.25</v>
          </cell>
        </row>
        <row r="636">
          <cell r="A636" t="str">
            <v>VWHTSS0.758100-0717</v>
          </cell>
          <cell r="B636" t="str">
            <v>8100-0717</v>
          </cell>
          <cell r="C636" t="str">
            <v>VWHTSS</v>
          </cell>
          <cell r="D636">
            <v>0.75</v>
          </cell>
          <cell r="E636">
            <v>6.5</v>
          </cell>
          <cell r="F636">
            <v>2.1</v>
          </cell>
          <cell r="G636">
            <v>3.25</v>
          </cell>
        </row>
        <row r="637">
          <cell r="A637" t="str">
            <v>AVSS1.258100-0717</v>
          </cell>
          <cell r="B637" t="str">
            <v>8100-0717</v>
          </cell>
          <cell r="C637" t="str">
            <v>AVSS</v>
          </cell>
          <cell r="D637">
            <v>1.25</v>
          </cell>
          <cell r="E637">
            <v>6.5</v>
          </cell>
          <cell r="F637">
            <v>2.15</v>
          </cell>
          <cell r="G637">
            <v>3.3</v>
          </cell>
        </row>
        <row r="638">
          <cell r="A638" t="str">
            <v>AVSSF1.258100-0717</v>
          </cell>
          <cell r="B638" t="str">
            <v>8100-0717</v>
          </cell>
          <cell r="C638" t="str">
            <v>AVSSF</v>
          </cell>
          <cell r="D638">
            <v>1.25</v>
          </cell>
          <cell r="E638">
            <v>6.5</v>
          </cell>
          <cell r="F638">
            <v>2.15</v>
          </cell>
          <cell r="G638" t="str">
            <v>不定</v>
          </cell>
        </row>
        <row r="639">
          <cell r="A639" t="str">
            <v>VWHTSS1.258100-0717</v>
          </cell>
          <cell r="B639" t="str">
            <v>8100-0717</v>
          </cell>
          <cell r="C639" t="str">
            <v>VWHTSS</v>
          </cell>
          <cell r="D639">
            <v>1.25</v>
          </cell>
          <cell r="E639">
            <v>6.5</v>
          </cell>
          <cell r="F639">
            <v>2.15</v>
          </cell>
          <cell r="G639">
            <v>3.3</v>
          </cell>
        </row>
        <row r="640">
          <cell r="A640" t="str">
            <v>AVSS28100-0717</v>
          </cell>
          <cell r="B640" t="str">
            <v>8100-0717</v>
          </cell>
          <cell r="C640" t="str">
            <v>AVSS</v>
          </cell>
          <cell r="D640">
            <v>2</v>
          </cell>
          <cell r="E640">
            <v>6.5</v>
          </cell>
          <cell r="F640">
            <v>2.2999999999999998</v>
          </cell>
          <cell r="G640">
            <v>3.45</v>
          </cell>
        </row>
        <row r="641">
          <cell r="A641" t="str">
            <v>AVSSF28100-0717</v>
          </cell>
          <cell r="B641" t="str">
            <v>8100-0717</v>
          </cell>
          <cell r="C641" t="str">
            <v>AVSSF</v>
          </cell>
          <cell r="D641">
            <v>2</v>
          </cell>
          <cell r="E641">
            <v>6.5</v>
          </cell>
          <cell r="F641">
            <v>2.2999999999999998</v>
          </cell>
          <cell r="G641">
            <v>3.45</v>
          </cell>
        </row>
        <row r="642">
          <cell r="A642" t="str">
            <v>VWHTSS28100-0717</v>
          </cell>
          <cell r="B642" t="str">
            <v>8100-0717</v>
          </cell>
          <cell r="C642" t="str">
            <v>VWHTSS</v>
          </cell>
          <cell r="D642">
            <v>2</v>
          </cell>
          <cell r="E642">
            <v>6.5</v>
          </cell>
          <cell r="F642">
            <v>2.2999999999999998</v>
          </cell>
          <cell r="G642">
            <v>3.45</v>
          </cell>
        </row>
        <row r="643">
          <cell r="A643" t="str">
            <v>AVSS0.38100-1233</v>
          </cell>
          <cell r="B643" t="str">
            <v>8100-1233</v>
          </cell>
          <cell r="C643" t="str">
            <v>AVSS</v>
          </cell>
          <cell r="D643">
            <v>0.3</v>
          </cell>
          <cell r="E643">
            <v>4.5</v>
          </cell>
          <cell r="F643">
            <v>1.2</v>
          </cell>
          <cell r="G643">
            <v>2.15</v>
          </cell>
        </row>
        <row r="644">
          <cell r="A644" t="str">
            <v>AVSSF0.38100-1233</v>
          </cell>
          <cell r="B644" t="str">
            <v>8100-1233</v>
          </cell>
          <cell r="C644" t="str">
            <v>AVSSF</v>
          </cell>
          <cell r="D644">
            <v>0.3</v>
          </cell>
          <cell r="E644">
            <v>4.5</v>
          </cell>
          <cell r="F644">
            <v>1.2</v>
          </cell>
          <cell r="G644">
            <v>2.15</v>
          </cell>
        </row>
        <row r="645">
          <cell r="A645" t="str">
            <v>VWHTSS0.38100-1233</v>
          </cell>
          <cell r="B645" t="str">
            <v>8100-1233</v>
          </cell>
          <cell r="C645" t="str">
            <v>VWHTSS</v>
          </cell>
          <cell r="D645">
            <v>0.3</v>
          </cell>
          <cell r="E645">
            <v>4.5</v>
          </cell>
          <cell r="F645">
            <v>1.2</v>
          </cell>
          <cell r="G645">
            <v>2.15</v>
          </cell>
        </row>
        <row r="646">
          <cell r="A646" t="str">
            <v>AVSS0.58100-1233</v>
          </cell>
          <cell r="B646" t="str">
            <v>8100-1233</v>
          </cell>
          <cell r="C646" t="str">
            <v>AVSS</v>
          </cell>
          <cell r="D646">
            <v>0.5</v>
          </cell>
          <cell r="E646">
            <v>4.5</v>
          </cell>
          <cell r="F646">
            <v>1.3</v>
          </cell>
          <cell r="G646">
            <v>2.25</v>
          </cell>
        </row>
        <row r="647">
          <cell r="A647" t="str">
            <v>AVSSF0.58100-1233</v>
          </cell>
          <cell r="B647" t="str">
            <v>8100-1233</v>
          </cell>
          <cell r="C647" t="str">
            <v>AVSSF</v>
          </cell>
          <cell r="D647">
            <v>0.5</v>
          </cell>
          <cell r="E647">
            <v>4.5</v>
          </cell>
          <cell r="F647">
            <v>1.3</v>
          </cell>
          <cell r="G647">
            <v>2.25</v>
          </cell>
        </row>
        <row r="648">
          <cell r="A648" t="str">
            <v>VWHTSS0.58100-1233</v>
          </cell>
          <cell r="B648" t="str">
            <v>8100-1233</v>
          </cell>
          <cell r="C648" t="str">
            <v>VWHTSS</v>
          </cell>
          <cell r="D648">
            <v>0.5</v>
          </cell>
          <cell r="E648">
            <v>4.5</v>
          </cell>
          <cell r="F648">
            <v>1.3</v>
          </cell>
          <cell r="G648">
            <v>2.25</v>
          </cell>
        </row>
        <row r="649">
          <cell r="A649" t="str">
            <v>AVSS0.858100-1236</v>
          </cell>
          <cell r="B649" t="str">
            <v>8100-1236</v>
          </cell>
          <cell r="C649" t="str">
            <v>AVSS</v>
          </cell>
          <cell r="D649">
            <v>0.85</v>
          </cell>
          <cell r="E649">
            <v>5</v>
          </cell>
          <cell r="F649">
            <v>1.55</v>
          </cell>
          <cell r="G649">
            <v>2.85</v>
          </cell>
        </row>
        <row r="650">
          <cell r="A650" t="str">
            <v>AVSSF0.758100-1236</v>
          </cell>
          <cell r="B650" t="str">
            <v>8100-1236</v>
          </cell>
          <cell r="C650" t="str">
            <v>AVSSF</v>
          </cell>
          <cell r="D650">
            <v>0.75</v>
          </cell>
          <cell r="E650">
            <v>5</v>
          </cell>
          <cell r="F650">
            <v>1.55</v>
          </cell>
          <cell r="G650">
            <v>2.85</v>
          </cell>
        </row>
        <row r="651">
          <cell r="A651" t="str">
            <v>VWHTSS0.758100-1236</v>
          </cell>
          <cell r="B651" t="str">
            <v>8100-1236</v>
          </cell>
          <cell r="C651" t="str">
            <v>VWHTSS</v>
          </cell>
          <cell r="D651">
            <v>0.75</v>
          </cell>
          <cell r="E651">
            <v>5</v>
          </cell>
          <cell r="F651">
            <v>1.55</v>
          </cell>
          <cell r="G651">
            <v>2.85</v>
          </cell>
        </row>
        <row r="652">
          <cell r="A652" t="str">
            <v>AVSS1.258100-1236</v>
          </cell>
          <cell r="B652" t="str">
            <v>8100-1236</v>
          </cell>
          <cell r="C652" t="str">
            <v>AVSS</v>
          </cell>
          <cell r="D652">
            <v>1.25</v>
          </cell>
          <cell r="E652">
            <v>5</v>
          </cell>
          <cell r="F652">
            <v>1.7</v>
          </cell>
          <cell r="G652">
            <v>3</v>
          </cell>
        </row>
        <row r="653">
          <cell r="A653" t="str">
            <v>AVSSF1.258100-1236</v>
          </cell>
          <cell r="B653" t="str">
            <v>8100-1236</v>
          </cell>
          <cell r="C653" t="str">
            <v>AVSSF</v>
          </cell>
          <cell r="D653">
            <v>1.25</v>
          </cell>
          <cell r="E653">
            <v>5</v>
          </cell>
          <cell r="F653">
            <v>1.7</v>
          </cell>
          <cell r="G653" t="str">
            <v>不定</v>
          </cell>
        </row>
        <row r="654">
          <cell r="A654" t="str">
            <v>VWHTSS1.258100-1236</v>
          </cell>
          <cell r="B654" t="str">
            <v>8100-1236</v>
          </cell>
          <cell r="C654" t="str">
            <v>VWHTSS</v>
          </cell>
          <cell r="D654">
            <v>1.25</v>
          </cell>
          <cell r="E654">
            <v>5</v>
          </cell>
          <cell r="F654">
            <v>1.7</v>
          </cell>
          <cell r="G654">
            <v>3</v>
          </cell>
        </row>
        <row r="655">
          <cell r="A655" t="str">
            <v>AVSS28100-1236</v>
          </cell>
          <cell r="B655" t="str">
            <v>8100-1236</v>
          </cell>
          <cell r="C655" t="str">
            <v>AVSS</v>
          </cell>
          <cell r="D655">
            <v>2</v>
          </cell>
          <cell r="E655">
            <v>5</v>
          </cell>
          <cell r="F655">
            <v>1.9</v>
          </cell>
          <cell r="G655">
            <v>3.2</v>
          </cell>
        </row>
        <row r="656">
          <cell r="A656" t="str">
            <v>AVSSF28100-1236</v>
          </cell>
          <cell r="B656" t="str">
            <v>8100-1236</v>
          </cell>
          <cell r="C656" t="str">
            <v>AVSSF</v>
          </cell>
          <cell r="D656">
            <v>2</v>
          </cell>
          <cell r="E656">
            <v>5</v>
          </cell>
          <cell r="F656">
            <v>1.9</v>
          </cell>
          <cell r="G656">
            <v>3.2</v>
          </cell>
        </row>
        <row r="657">
          <cell r="A657" t="str">
            <v>VWHTSS28100-1236</v>
          </cell>
          <cell r="B657" t="str">
            <v>8100-1236</v>
          </cell>
          <cell r="C657" t="str">
            <v>VWHTSS</v>
          </cell>
          <cell r="D657">
            <v>2</v>
          </cell>
          <cell r="E657">
            <v>5</v>
          </cell>
          <cell r="F657">
            <v>1.9</v>
          </cell>
          <cell r="G657">
            <v>3.2</v>
          </cell>
        </row>
        <row r="658">
          <cell r="A658" t="str">
            <v>AVS38100-1237</v>
          </cell>
          <cell r="B658" t="str">
            <v>8100-1237</v>
          </cell>
          <cell r="C658" t="str">
            <v>AVS</v>
          </cell>
          <cell r="D658">
            <v>3</v>
          </cell>
          <cell r="E658">
            <v>5</v>
          </cell>
          <cell r="F658">
            <v>2</v>
          </cell>
          <cell r="G658">
            <v>3.55</v>
          </cell>
        </row>
        <row r="659">
          <cell r="A659" t="str">
            <v>AVSS0.38100-1344</v>
          </cell>
          <cell r="B659" t="str">
            <v>8100-1344</v>
          </cell>
          <cell r="C659" t="str">
            <v>AVSS</v>
          </cell>
          <cell r="D659">
            <v>0.3</v>
          </cell>
          <cell r="E659">
            <v>4.5</v>
          </cell>
          <cell r="F659">
            <v>0.95</v>
          </cell>
          <cell r="G659">
            <v>3.25</v>
          </cell>
        </row>
        <row r="660">
          <cell r="A660" t="str">
            <v>AVSSF0.38100-1344</v>
          </cell>
          <cell r="B660" t="str">
            <v>8100-1344</v>
          </cell>
          <cell r="C660" t="str">
            <v>AVSSF</v>
          </cell>
          <cell r="D660">
            <v>0.3</v>
          </cell>
          <cell r="E660">
            <v>4.5</v>
          </cell>
          <cell r="F660">
            <v>0.95</v>
          </cell>
          <cell r="G660">
            <v>3.25</v>
          </cell>
        </row>
        <row r="661">
          <cell r="A661" t="str">
            <v>VWHTSS0.38100-1344</v>
          </cell>
          <cell r="B661" t="str">
            <v>8100-1344</v>
          </cell>
          <cell r="C661" t="str">
            <v>VWHTSS</v>
          </cell>
          <cell r="D661">
            <v>0.3</v>
          </cell>
          <cell r="E661">
            <v>4.5</v>
          </cell>
          <cell r="F661">
            <v>0.95</v>
          </cell>
          <cell r="G661">
            <v>3.25</v>
          </cell>
        </row>
        <row r="662">
          <cell r="A662" t="str">
            <v>AVSS0.58100-1344</v>
          </cell>
          <cell r="B662" t="str">
            <v>8100-1344</v>
          </cell>
          <cell r="C662" t="str">
            <v>AVSS</v>
          </cell>
          <cell r="D662">
            <v>0.5</v>
          </cell>
          <cell r="E662">
            <v>4.5</v>
          </cell>
          <cell r="F662">
            <v>1.05</v>
          </cell>
          <cell r="G662">
            <v>3.35</v>
          </cell>
        </row>
        <row r="663">
          <cell r="A663" t="str">
            <v>AVSSF0.58100-1344</v>
          </cell>
          <cell r="B663" t="str">
            <v>8100-1344</v>
          </cell>
          <cell r="C663" t="str">
            <v>AVSSF</v>
          </cell>
          <cell r="D663">
            <v>0.5</v>
          </cell>
          <cell r="E663">
            <v>4.5</v>
          </cell>
          <cell r="F663">
            <v>1.05</v>
          </cell>
          <cell r="G663">
            <v>3.35</v>
          </cell>
        </row>
        <row r="664">
          <cell r="A664" t="str">
            <v>VWHTSS0.58100-1344</v>
          </cell>
          <cell r="B664" t="str">
            <v>8100-1344</v>
          </cell>
          <cell r="C664" t="str">
            <v>VWHTSS</v>
          </cell>
          <cell r="D664">
            <v>0.5</v>
          </cell>
          <cell r="E664">
            <v>4.5</v>
          </cell>
          <cell r="F664">
            <v>1.05</v>
          </cell>
          <cell r="G664">
            <v>3.35</v>
          </cell>
        </row>
        <row r="665">
          <cell r="A665" t="str">
            <v>AVSS0.38100-1462</v>
          </cell>
          <cell r="B665" t="str">
            <v>8100-1462</v>
          </cell>
          <cell r="C665" t="str">
            <v>AVSS</v>
          </cell>
          <cell r="D665">
            <v>0.3</v>
          </cell>
          <cell r="E665">
            <v>4</v>
          </cell>
          <cell r="F665">
            <v>1.1499999999999999</v>
          </cell>
          <cell r="G665">
            <v>2.2999999999999998</v>
          </cell>
        </row>
        <row r="666">
          <cell r="A666" t="str">
            <v>AVSSF0.38100-1462</v>
          </cell>
          <cell r="B666" t="str">
            <v>8100-1462</v>
          </cell>
          <cell r="C666" t="str">
            <v>AVSSF</v>
          </cell>
          <cell r="D666">
            <v>0.3</v>
          </cell>
          <cell r="E666">
            <v>4</v>
          </cell>
          <cell r="F666">
            <v>1.1499999999999999</v>
          </cell>
          <cell r="G666">
            <v>2.2999999999999998</v>
          </cell>
        </row>
        <row r="667">
          <cell r="A667" t="str">
            <v>VWHTSS0.38100-1462</v>
          </cell>
          <cell r="B667" t="str">
            <v>8100-1462</v>
          </cell>
          <cell r="C667" t="str">
            <v>VWHTSS</v>
          </cell>
          <cell r="D667">
            <v>0.3</v>
          </cell>
          <cell r="E667">
            <v>4</v>
          </cell>
          <cell r="F667">
            <v>1.1499999999999999</v>
          </cell>
          <cell r="G667">
            <v>2.2999999999999998</v>
          </cell>
        </row>
        <row r="668">
          <cell r="A668" t="str">
            <v>AVSS0.58100-1462</v>
          </cell>
          <cell r="B668" t="str">
            <v>8100-1462</v>
          </cell>
          <cell r="C668" t="str">
            <v>AVSS</v>
          </cell>
          <cell r="D668">
            <v>0.5</v>
          </cell>
          <cell r="E668">
            <v>4</v>
          </cell>
          <cell r="F668">
            <v>1.2</v>
          </cell>
          <cell r="G668">
            <v>2.4</v>
          </cell>
        </row>
        <row r="669">
          <cell r="A669" t="str">
            <v>AVSSF0.58100-1462</v>
          </cell>
          <cell r="B669" t="str">
            <v>8100-1462</v>
          </cell>
          <cell r="C669" t="str">
            <v>AVSSF</v>
          </cell>
          <cell r="D669">
            <v>0.5</v>
          </cell>
          <cell r="E669">
            <v>4</v>
          </cell>
          <cell r="F669">
            <v>1.2</v>
          </cell>
          <cell r="G669">
            <v>2.4</v>
          </cell>
        </row>
        <row r="670">
          <cell r="A670" t="str">
            <v>VWHTSS0.58100-1462</v>
          </cell>
          <cell r="B670" t="str">
            <v>8100-1462</v>
          </cell>
          <cell r="C670" t="str">
            <v>VWHTSS</v>
          </cell>
          <cell r="D670">
            <v>0.5</v>
          </cell>
          <cell r="E670">
            <v>4</v>
          </cell>
          <cell r="F670">
            <v>1.2</v>
          </cell>
          <cell r="G670">
            <v>2.4</v>
          </cell>
        </row>
        <row r="671">
          <cell r="A671" t="str">
            <v>AVSS0.38100-1466</v>
          </cell>
          <cell r="B671" t="str">
            <v>8100-1466</v>
          </cell>
          <cell r="C671" t="str">
            <v>AVSS</v>
          </cell>
          <cell r="D671">
            <v>0.3</v>
          </cell>
          <cell r="E671">
            <v>4</v>
          </cell>
          <cell r="F671">
            <v>0.8</v>
          </cell>
          <cell r="G671">
            <v>2.9</v>
          </cell>
        </row>
        <row r="672">
          <cell r="A672" t="str">
            <v>AVSSF0.38100-1466</v>
          </cell>
          <cell r="B672" t="str">
            <v>8100-1466</v>
          </cell>
          <cell r="C672" t="str">
            <v>AVSSF</v>
          </cell>
          <cell r="D672">
            <v>0.3</v>
          </cell>
          <cell r="E672">
            <v>4</v>
          </cell>
          <cell r="F672">
            <v>0.8</v>
          </cell>
          <cell r="G672">
            <v>2.9</v>
          </cell>
        </row>
        <row r="673">
          <cell r="A673" t="str">
            <v>VWHTSS0.38100-1466</v>
          </cell>
          <cell r="B673" t="str">
            <v>8100-1466</v>
          </cell>
          <cell r="C673" t="str">
            <v>VWHTSS</v>
          </cell>
          <cell r="D673">
            <v>0.3</v>
          </cell>
          <cell r="E673">
            <v>4</v>
          </cell>
          <cell r="F673">
            <v>0.8</v>
          </cell>
          <cell r="G673">
            <v>2.9</v>
          </cell>
        </row>
        <row r="674">
          <cell r="A674" t="str">
            <v>AVSS0.58100-1466</v>
          </cell>
          <cell r="B674" t="str">
            <v>8100-1466</v>
          </cell>
          <cell r="C674" t="str">
            <v>AVSS</v>
          </cell>
          <cell r="D674">
            <v>0.5</v>
          </cell>
          <cell r="E674">
            <v>4</v>
          </cell>
          <cell r="F674">
            <v>0.9</v>
          </cell>
          <cell r="G674">
            <v>3</v>
          </cell>
        </row>
        <row r="675">
          <cell r="A675" t="str">
            <v>AVSSF0.58100-1466</v>
          </cell>
          <cell r="B675" t="str">
            <v>8100-1466</v>
          </cell>
          <cell r="C675" t="str">
            <v>AVSSF</v>
          </cell>
          <cell r="D675">
            <v>0.5</v>
          </cell>
          <cell r="E675">
            <v>4</v>
          </cell>
          <cell r="F675">
            <v>0.9</v>
          </cell>
          <cell r="G675">
            <v>3</v>
          </cell>
        </row>
        <row r="676">
          <cell r="A676" t="str">
            <v>VWHTSS0.58100-1466</v>
          </cell>
          <cell r="B676" t="str">
            <v>8100-1466</v>
          </cell>
          <cell r="C676" t="str">
            <v>VWHTSS</v>
          </cell>
          <cell r="D676">
            <v>0.5</v>
          </cell>
          <cell r="E676">
            <v>4</v>
          </cell>
          <cell r="F676">
            <v>0.9</v>
          </cell>
          <cell r="G676">
            <v>3</v>
          </cell>
        </row>
        <row r="677">
          <cell r="A677" t="str">
            <v>AVSS0.858100-1467</v>
          </cell>
          <cell r="B677" t="str">
            <v>8100-1467</v>
          </cell>
          <cell r="C677" t="str">
            <v>AVSS</v>
          </cell>
          <cell r="D677">
            <v>0.85</v>
          </cell>
          <cell r="E677">
            <v>4</v>
          </cell>
          <cell r="F677">
            <v>1.1000000000000001</v>
          </cell>
          <cell r="G677">
            <v>2.9</v>
          </cell>
        </row>
        <row r="678">
          <cell r="A678" t="str">
            <v>AVSSF0.758100-1467</v>
          </cell>
          <cell r="B678" t="str">
            <v>8100-1467</v>
          </cell>
          <cell r="C678" t="str">
            <v>AVSSF</v>
          </cell>
          <cell r="D678">
            <v>0.75</v>
          </cell>
          <cell r="E678">
            <v>4</v>
          </cell>
          <cell r="F678">
            <v>1.1000000000000001</v>
          </cell>
          <cell r="G678">
            <v>2.9</v>
          </cell>
        </row>
        <row r="679">
          <cell r="A679" t="str">
            <v>VWHTSS0.758100-1467</v>
          </cell>
          <cell r="B679" t="str">
            <v>8100-1467</v>
          </cell>
          <cell r="C679" t="str">
            <v>VWHTSS</v>
          </cell>
          <cell r="D679">
            <v>0.75</v>
          </cell>
          <cell r="E679">
            <v>4</v>
          </cell>
          <cell r="F679">
            <v>1.1000000000000001</v>
          </cell>
          <cell r="G679">
            <v>2.9</v>
          </cell>
        </row>
        <row r="680">
          <cell r="A680" t="str">
            <v>AVSS1.258100-1467</v>
          </cell>
          <cell r="B680" t="str">
            <v>8100-1467</v>
          </cell>
          <cell r="C680" t="str">
            <v>AVSS</v>
          </cell>
          <cell r="D680">
            <v>1.25</v>
          </cell>
          <cell r="E680">
            <v>4</v>
          </cell>
          <cell r="F680">
            <v>1.25</v>
          </cell>
          <cell r="G680">
            <v>3</v>
          </cell>
        </row>
        <row r="681">
          <cell r="A681" t="str">
            <v>AVSSF1.258100-1467</v>
          </cell>
          <cell r="B681" t="str">
            <v>8100-1467</v>
          </cell>
          <cell r="C681" t="str">
            <v>AVSSF</v>
          </cell>
          <cell r="D681">
            <v>1.25</v>
          </cell>
          <cell r="E681">
            <v>4</v>
          </cell>
          <cell r="F681">
            <v>1.25</v>
          </cell>
          <cell r="G681" t="str">
            <v>不定</v>
          </cell>
        </row>
        <row r="682">
          <cell r="A682" t="str">
            <v>VWHTSS1.258100-1467</v>
          </cell>
          <cell r="B682" t="str">
            <v>8100-1467</v>
          </cell>
          <cell r="C682" t="str">
            <v>VWHTSS</v>
          </cell>
          <cell r="D682">
            <v>1.25</v>
          </cell>
          <cell r="E682">
            <v>4</v>
          </cell>
          <cell r="F682">
            <v>1.25</v>
          </cell>
          <cell r="G682">
            <v>3</v>
          </cell>
        </row>
        <row r="683">
          <cell r="A683" t="str">
            <v>8100-1487</v>
          </cell>
          <cell r="B683" t="str">
            <v>8100-1487</v>
          </cell>
        </row>
        <row r="684">
          <cell r="A684" t="str">
            <v>8100-1488</v>
          </cell>
          <cell r="B684" t="str">
            <v>8100-1488</v>
          </cell>
        </row>
        <row r="685">
          <cell r="A685" t="str">
            <v>8100-1547</v>
          </cell>
          <cell r="B685" t="str">
            <v>8100-1547</v>
          </cell>
        </row>
        <row r="686">
          <cell r="A686" t="str">
            <v>8100-1548</v>
          </cell>
          <cell r="B686" t="str">
            <v>8100-1548</v>
          </cell>
        </row>
        <row r="687">
          <cell r="A687" t="str">
            <v>8100-1549</v>
          </cell>
          <cell r="B687" t="str">
            <v>8100-1549</v>
          </cell>
        </row>
        <row r="688">
          <cell r="A688" t="str">
            <v>AVS58100-1553</v>
          </cell>
          <cell r="B688" t="str">
            <v>8100-1553</v>
          </cell>
          <cell r="C688" t="str">
            <v>AVS</v>
          </cell>
          <cell r="D688">
            <v>5</v>
          </cell>
          <cell r="E688">
            <v>7</v>
          </cell>
          <cell r="F688">
            <v>2.4500000000000002</v>
          </cell>
          <cell r="G688">
            <v>4.6500000000000004</v>
          </cell>
        </row>
        <row r="689">
          <cell r="A689" t="str">
            <v>AV88100-1553</v>
          </cell>
          <cell r="B689" t="str">
            <v>8100-1553</v>
          </cell>
          <cell r="C689" t="str">
            <v>AV</v>
          </cell>
          <cell r="D689">
            <v>8</v>
          </cell>
          <cell r="E689">
            <v>7</v>
          </cell>
          <cell r="F689">
            <v>3</v>
          </cell>
          <cell r="G689">
            <v>5.2</v>
          </cell>
        </row>
        <row r="690">
          <cell r="A690" t="str">
            <v>AVX88100-1553</v>
          </cell>
          <cell r="B690" t="str">
            <v>8100-1553</v>
          </cell>
          <cell r="C690" t="str">
            <v>AVX</v>
          </cell>
          <cell r="D690">
            <v>8</v>
          </cell>
          <cell r="E690">
            <v>7</v>
          </cell>
          <cell r="F690">
            <v>3</v>
          </cell>
          <cell r="G690">
            <v>5.2</v>
          </cell>
        </row>
        <row r="691">
          <cell r="A691" t="str">
            <v>AVSS0.38100-1710</v>
          </cell>
          <cell r="B691" t="str">
            <v>8100-1710</v>
          </cell>
          <cell r="C691" t="str">
            <v>AVSS</v>
          </cell>
          <cell r="D691">
            <v>0.3</v>
          </cell>
          <cell r="E691">
            <v>4.5</v>
          </cell>
          <cell r="F691">
            <v>0.8</v>
          </cell>
          <cell r="G691">
            <v>2.0499999999999998</v>
          </cell>
        </row>
        <row r="692">
          <cell r="A692" t="str">
            <v>AVSSF0.38100-1710</v>
          </cell>
          <cell r="B692" t="str">
            <v>8100-1710</v>
          </cell>
          <cell r="C692" t="str">
            <v>AVSSF</v>
          </cell>
          <cell r="D692">
            <v>0.3</v>
          </cell>
          <cell r="E692">
            <v>4.5</v>
          </cell>
          <cell r="F692">
            <v>0.8</v>
          </cell>
          <cell r="G692">
            <v>2.0499999999999998</v>
          </cell>
        </row>
        <row r="693">
          <cell r="A693" t="str">
            <v>VWHTSS0.38100-1710</v>
          </cell>
          <cell r="B693" t="str">
            <v>8100-1710</v>
          </cell>
          <cell r="C693" t="str">
            <v>VWHTSS</v>
          </cell>
          <cell r="D693">
            <v>0.3</v>
          </cell>
          <cell r="E693">
            <v>4.5</v>
          </cell>
          <cell r="F693">
            <v>0.8</v>
          </cell>
          <cell r="G693">
            <v>2.0499999999999998</v>
          </cell>
        </row>
        <row r="694">
          <cell r="A694" t="str">
            <v>AVSS0.58100-1710</v>
          </cell>
          <cell r="B694" t="str">
            <v>8100-1710</v>
          </cell>
          <cell r="C694" t="str">
            <v>AVSS</v>
          </cell>
          <cell r="D694">
            <v>0.5</v>
          </cell>
          <cell r="E694">
            <v>4.5</v>
          </cell>
          <cell r="F694">
            <v>0.9</v>
          </cell>
          <cell r="G694">
            <v>2.15</v>
          </cell>
        </row>
        <row r="695">
          <cell r="A695" t="str">
            <v>AVSSF0.58100-1710</v>
          </cell>
          <cell r="B695" t="str">
            <v>8100-1710</v>
          </cell>
          <cell r="C695" t="str">
            <v>AVSSF</v>
          </cell>
          <cell r="D695">
            <v>0.5</v>
          </cell>
          <cell r="E695">
            <v>4.5</v>
          </cell>
          <cell r="F695">
            <v>0.9</v>
          </cell>
          <cell r="G695">
            <v>2.15</v>
          </cell>
        </row>
        <row r="696">
          <cell r="A696" t="str">
            <v>VWHTSS0.58100-1710</v>
          </cell>
          <cell r="B696" t="str">
            <v>8100-1710</v>
          </cell>
          <cell r="C696" t="str">
            <v>VWHTSS</v>
          </cell>
          <cell r="D696">
            <v>0.5</v>
          </cell>
          <cell r="E696">
            <v>4.5</v>
          </cell>
          <cell r="F696">
            <v>0.9</v>
          </cell>
          <cell r="G696">
            <v>2.15</v>
          </cell>
        </row>
        <row r="697">
          <cell r="A697" t="str">
            <v>AVSS28100-2493</v>
          </cell>
          <cell r="B697" t="str">
            <v>8100-2493</v>
          </cell>
          <cell r="C697" t="str">
            <v>AVSS</v>
          </cell>
          <cell r="D697">
            <v>2</v>
          </cell>
          <cell r="E697">
            <v>5.5</v>
          </cell>
          <cell r="F697">
            <v>1.85</v>
          </cell>
          <cell r="G697">
            <v>3.55</v>
          </cell>
        </row>
        <row r="698">
          <cell r="A698" t="str">
            <v>AVSSF28100-2493</v>
          </cell>
          <cell r="B698" t="str">
            <v>8100-2493</v>
          </cell>
          <cell r="C698" t="str">
            <v>AVSSF</v>
          </cell>
          <cell r="D698">
            <v>2</v>
          </cell>
          <cell r="E698">
            <v>5.5</v>
          </cell>
          <cell r="F698">
            <v>1.85</v>
          </cell>
          <cell r="G698">
            <v>3.55</v>
          </cell>
        </row>
        <row r="699">
          <cell r="A699" t="str">
            <v>VWHTSS28100-2493</v>
          </cell>
          <cell r="B699" t="str">
            <v>8100-2493</v>
          </cell>
          <cell r="C699" t="str">
            <v>VWHTSS</v>
          </cell>
          <cell r="D699">
            <v>2</v>
          </cell>
          <cell r="E699">
            <v>5.5</v>
          </cell>
          <cell r="F699">
            <v>1.85</v>
          </cell>
          <cell r="G699">
            <v>3.55</v>
          </cell>
        </row>
        <row r="700">
          <cell r="A700" t="str">
            <v>AVS38100-2493</v>
          </cell>
          <cell r="B700" t="str">
            <v>8100-2493</v>
          </cell>
          <cell r="C700" t="str">
            <v>AVS</v>
          </cell>
          <cell r="D700">
            <v>3</v>
          </cell>
          <cell r="E700">
            <v>5.5</v>
          </cell>
          <cell r="F700">
            <v>2.1</v>
          </cell>
          <cell r="G700">
            <v>3.8</v>
          </cell>
        </row>
        <row r="701">
          <cell r="A701" t="str">
            <v>AVSS0.858100-2514</v>
          </cell>
          <cell r="B701" t="str">
            <v>8100-2514</v>
          </cell>
          <cell r="C701" t="str">
            <v>AVSS</v>
          </cell>
          <cell r="D701">
            <v>0.85</v>
          </cell>
          <cell r="E701">
            <v>4.5</v>
          </cell>
          <cell r="F701">
            <v>1.05</v>
          </cell>
          <cell r="G701">
            <v>2.25</v>
          </cell>
        </row>
        <row r="702">
          <cell r="A702" t="str">
            <v>AVSSF0.758100-2514</v>
          </cell>
          <cell r="B702" t="str">
            <v>8100-2514</v>
          </cell>
          <cell r="C702" t="str">
            <v>AVSSF</v>
          </cell>
          <cell r="D702">
            <v>0.75</v>
          </cell>
          <cell r="E702">
            <v>4.5</v>
          </cell>
          <cell r="F702">
            <v>1.05</v>
          </cell>
          <cell r="G702">
            <v>2.25</v>
          </cell>
        </row>
        <row r="703">
          <cell r="A703" t="str">
            <v>VWHTSS0.758100-2514</v>
          </cell>
          <cell r="B703" t="str">
            <v>8100-2514</v>
          </cell>
          <cell r="C703" t="str">
            <v>VWHTSS</v>
          </cell>
          <cell r="D703">
            <v>0.75</v>
          </cell>
          <cell r="E703">
            <v>4.5</v>
          </cell>
          <cell r="F703">
            <v>1.05</v>
          </cell>
          <cell r="G703">
            <v>2.25</v>
          </cell>
        </row>
        <row r="704">
          <cell r="A704" t="str">
            <v>AVSS1.258100-2514</v>
          </cell>
          <cell r="B704" t="str">
            <v>8100-2514</v>
          </cell>
          <cell r="C704" t="str">
            <v>AVSS</v>
          </cell>
          <cell r="D704">
            <v>1.25</v>
          </cell>
          <cell r="E704">
            <v>4.5</v>
          </cell>
          <cell r="F704">
            <v>1.2</v>
          </cell>
          <cell r="G704">
            <v>2.4</v>
          </cell>
        </row>
        <row r="705">
          <cell r="A705" t="str">
            <v>AVSSF1.258100-2514</v>
          </cell>
          <cell r="B705" t="str">
            <v>8100-2514</v>
          </cell>
          <cell r="C705" t="str">
            <v>AVSSF</v>
          </cell>
          <cell r="D705">
            <v>1.25</v>
          </cell>
          <cell r="E705">
            <v>4.5</v>
          </cell>
          <cell r="F705">
            <v>1.2</v>
          </cell>
          <cell r="G705" t="str">
            <v>不定</v>
          </cell>
        </row>
        <row r="706">
          <cell r="A706" t="str">
            <v>VWHTSS1.258100-2514</v>
          </cell>
          <cell r="B706" t="str">
            <v>8100-2514</v>
          </cell>
          <cell r="C706" t="str">
            <v>VWHTSS</v>
          </cell>
          <cell r="D706">
            <v>1.25</v>
          </cell>
          <cell r="E706">
            <v>4.5</v>
          </cell>
          <cell r="F706">
            <v>1.2</v>
          </cell>
          <cell r="G706">
            <v>2.4</v>
          </cell>
        </row>
        <row r="707">
          <cell r="A707" t="str">
            <v>8100-2566</v>
          </cell>
          <cell r="B707" t="str">
            <v>8100-2566</v>
          </cell>
        </row>
        <row r="708">
          <cell r="A708" t="str">
            <v>8100-2567</v>
          </cell>
          <cell r="B708" t="str">
            <v>8100-2567</v>
          </cell>
        </row>
        <row r="709">
          <cell r="A709" t="str">
            <v>AVSS0.38100-2729</v>
          </cell>
          <cell r="B709" t="str">
            <v>8100-2729</v>
          </cell>
          <cell r="C709" t="str">
            <v>AVSS</v>
          </cell>
          <cell r="D709">
            <v>0.3</v>
          </cell>
          <cell r="E709">
            <v>4</v>
          </cell>
          <cell r="F709">
            <v>1.1000000000000001</v>
          </cell>
          <cell r="G709">
            <v>2.8</v>
          </cell>
        </row>
        <row r="710">
          <cell r="A710" t="str">
            <v>AVSSF0.38100-2729</v>
          </cell>
          <cell r="B710" t="str">
            <v>8100-2729</v>
          </cell>
          <cell r="C710" t="str">
            <v>AVSSF</v>
          </cell>
          <cell r="D710">
            <v>0.3</v>
          </cell>
          <cell r="E710">
            <v>4</v>
          </cell>
          <cell r="F710">
            <v>1.1000000000000001</v>
          </cell>
          <cell r="G710">
            <v>2.8</v>
          </cell>
        </row>
        <row r="711">
          <cell r="A711" t="str">
            <v>VWHTSS0.38100-2729</v>
          </cell>
          <cell r="B711" t="str">
            <v>8100-2729</v>
          </cell>
          <cell r="C711" t="str">
            <v>VWHTSS</v>
          </cell>
          <cell r="D711">
            <v>0.3</v>
          </cell>
          <cell r="E711">
            <v>4</v>
          </cell>
          <cell r="F711">
            <v>1.1000000000000001</v>
          </cell>
          <cell r="G711">
            <v>2.8</v>
          </cell>
        </row>
        <row r="712">
          <cell r="A712" t="str">
            <v>AVSS0.58100-2729</v>
          </cell>
          <cell r="B712" t="str">
            <v>8100-2729</v>
          </cell>
          <cell r="C712" t="str">
            <v>AVSS</v>
          </cell>
          <cell r="D712">
            <v>0.5</v>
          </cell>
          <cell r="E712">
            <v>4</v>
          </cell>
          <cell r="F712">
            <v>1.2</v>
          </cell>
          <cell r="G712">
            <v>2.9</v>
          </cell>
        </row>
        <row r="713">
          <cell r="A713" t="str">
            <v>AVSSF0.58100-2729</v>
          </cell>
          <cell r="B713" t="str">
            <v>8100-2729</v>
          </cell>
          <cell r="C713" t="str">
            <v>AVSSF</v>
          </cell>
          <cell r="D713">
            <v>0.5</v>
          </cell>
          <cell r="E713">
            <v>4</v>
          </cell>
          <cell r="F713">
            <v>1.2</v>
          </cell>
          <cell r="G713">
            <v>2.9</v>
          </cell>
        </row>
        <row r="714">
          <cell r="A714" t="str">
            <v>VWHTSS0.58100-2729</v>
          </cell>
          <cell r="B714" t="str">
            <v>8100-2729</v>
          </cell>
          <cell r="C714" t="str">
            <v>VWHTSS</v>
          </cell>
          <cell r="D714">
            <v>0.5</v>
          </cell>
          <cell r="E714">
            <v>4</v>
          </cell>
          <cell r="F714">
            <v>1.2</v>
          </cell>
          <cell r="G714">
            <v>2.9</v>
          </cell>
        </row>
        <row r="715">
          <cell r="A715" t="str">
            <v>AVSS0.38100-2730</v>
          </cell>
          <cell r="B715" t="str">
            <v>8100-2730</v>
          </cell>
          <cell r="C715" t="str">
            <v>AVSS</v>
          </cell>
          <cell r="D715">
            <v>0.3</v>
          </cell>
          <cell r="E715">
            <v>4</v>
          </cell>
          <cell r="F715">
            <v>0.94</v>
          </cell>
          <cell r="G715">
            <v>2.0499999999999998</v>
          </cell>
        </row>
        <row r="716">
          <cell r="A716" t="str">
            <v>AVSSF0.38100-2730</v>
          </cell>
          <cell r="B716" t="str">
            <v>8100-2730</v>
          </cell>
          <cell r="C716" t="str">
            <v>AVSSF</v>
          </cell>
          <cell r="D716">
            <v>0.3</v>
          </cell>
          <cell r="E716">
            <v>4</v>
          </cell>
          <cell r="F716">
            <v>0.94</v>
          </cell>
          <cell r="G716">
            <v>2.0499999999999998</v>
          </cell>
        </row>
        <row r="717">
          <cell r="A717" t="str">
            <v>VWHTSS0.38100-2730</v>
          </cell>
          <cell r="B717" t="str">
            <v>8100-2730</v>
          </cell>
          <cell r="C717" t="str">
            <v>VWHTSS</v>
          </cell>
          <cell r="D717">
            <v>0.3</v>
          </cell>
          <cell r="E717">
            <v>4</v>
          </cell>
          <cell r="F717">
            <v>0.94</v>
          </cell>
          <cell r="G717">
            <v>2.0499999999999998</v>
          </cell>
        </row>
        <row r="718">
          <cell r="A718" t="str">
            <v>AVSS0.58100-2730</v>
          </cell>
          <cell r="B718" t="str">
            <v>8100-2730</v>
          </cell>
          <cell r="C718" t="str">
            <v>AVSS</v>
          </cell>
          <cell r="D718">
            <v>0.5</v>
          </cell>
          <cell r="E718">
            <v>4</v>
          </cell>
          <cell r="F718">
            <v>1.03</v>
          </cell>
          <cell r="G718">
            <v>2.15</v>
          </cell>
        </row>
        <row r="719">
          <cell r="A719" t="str">
            <v>AVSSF0.58100-2730</v>
          </cell>
          <cell r="B719" t="str">
            <v>8100-2730</v>
          </cell>
          <cell r="C719" t="str">
            <v>AVSSF</v>
          </cell>
          <cell r="D719">
            <v>0.5</v>
          </cell>
          <cell r="E719">
            <v>4</v>
          </cell>
          <cell r="F719">
            <v>1.03</v>
          </cell>
          <cell r="G719">
            <v>2.15</v>
          </cell>
        </row>
        <row r="720">
          <cell r="A720" t="str">
            <v>VWHTSS0.58100-2730</v>
          </cell>
          <cell r="B720" t="str">
            <v>8100-2730</v>
          </cell>
          <cell r="C720" t="str">
            <v>VWHTSS</v>
          </cell>
          <cell r="D720">
            <v>0.5</v>
          </cell>
          <cell r="E720">
            <v>4</v>
          </cell>
          <cell r="F720">
            <v>1.03</v>
          </cell>
          <cell r="G720">
            <v>2.15</v>
          </cell>
        </row>
        <row r="721">
          <cell r="A721" t="str">
            <v>AVSS0.38100-3067</v>
          </cell>
          <cell r="B721" t="str">
            <v>8100-3067</v>
          </cell>
          <cell r="C721" t="str">
            <v>AVSS</v>
          </cell>
          <cell r="D721">
            <v>0.3</v>
          </cell>
          <cell r="E721">
            <v>4</v>
          </cell>
          <cell r="F721">
            <v>0.8</v>
          </cell>
          <cell r="G721">
            <v>2.65</v>
          </cell>
        </row>
        <row r="722">
          <cell r="A722" t="str">
            <v>AVSSF0.38100-3067</v>
          </cell>
          <cell r="B722" t="str">
            <v>8100-3067</v>
          </cell>
          <cell r="C722" t="str">
            <v>AVSSF</v>
          </cell>
          <cell r="D722">
            <v>0.3</v>
          </cell>
          <cell r="E722">
            <v>4</v>
          </cell>
          <cell r="F722">
            <v>0.8</v>
          </cell>
          <cell r="G722">
            <v>2.65</v>
          </cell>
        </row>
        <row r="723">
          <cell r="A723" t="str">
            <v>VWHTSS0.38100-3067</v>
          </cell>
          <cell r="B723" t="str">
            <v>8100-3067</v>
          </cell>
          <cell r="C723" t="str">
            <v>VWHTSS</v>
          </cell>
          <cell r="D723">
            <v>0.3</v>
          </cell>
          <cell r="E723">
            <v>4</v>
          </cell>
          <cell r="F723">
            <v>0.8</v>
          </cell>
          <cell r="G723">
            <v>2.65</v>
          </cell>
        </row>
        <row r="724">
          <cell r="A724" t="str">
            <v>AVSS0.58100-3067</v>
          </cell>
          <cell r="B724" t="str">
            <v>8100-3067</v>
          </cell>
          <cell r="C724" t="str">
            <v>AVSS</v>
          </cell>
          <cell r="D724">
            <v>0.5</v>
          </cell>
          <cell r="E724">
            <v>4</v>
          </cell>
          <cell r="F724">
            <v>0.9</v>
          </cell>
          <cell r="G724">
            <v>2.8</v>
          </cell>
        </row>
        <row r="725">
          <cell r="A725" t="str">
            <v>AVSSF0.58100-3067</v>
          </cell>
          <cell r="B725" t="str">
            <v>8100-3067</v>
          </cell>
          <cell r="C725" t="str">
            <v>AVSSF</v>
          </cell>
          <cell r="D725">
            <v>0.5</v>
          </cell>
          <cell r="E725">
            <v>4</v>
          </cell>
          <cell r="F725">
            <v>0.9</v>
          </cell>
          <cell r="G725">
            <v>2.8</v>
          </cell>
        </row>
        <row r="726">
          <cell r="A726" t="str">
            <v>VWHTSS0.58100-3067</v>
          </cell>
          <cell r="B726" t="str">
            <v>8100-3067</v>
          </cell>
          <cell r="C726" t="str">
            <v>VWHTSS</v>
          </cell>
          <cell r="D726">
            <v>0.5</v>
          </cell>
          <cell r="E726">
            <v>4</v>
          </cell>
          <cell r="F726">
            <v>0.9</v>
          </cell>
          <cell r="G726">
            <v>2.8</v>
          </cell>
        </row>
        <row r="727">
          <cell r="A727" t="str">
            <v>AVSS0.38100-3082</v>
          </cell>
          <cell r="B727" t="str">
            <v>8100-3082</v>
          </cell>
          <cell r="C727" t="str">
            <v>AVSS</v>
          </cell>
          <cell r="D727">
            <v>0.3</v>
          </cell>
          <cell r="E727">
            <v>4.5</v>
          </cell>
          <cell r="F727">
            <v>0.8</v>
          </cell>
          <cell r="G727">
            <v>1.6</v>
          </cell>
        </row>
        <row r="728">
          <cell r="A728" t="str">
            <v>AVSSF0.38100-3082</v>
          </cell>
          <cell r="B728" t="str">
            <v>8100-3082</v>
          </cell>
          <cell r="C728" t="str">
            <v>AVSSF</v>
          </cell>
          <cell r="D728">
            <v>0.3</v>
          </cell>
          <cell r="E728">
            <v>4.5</v>
          </cell>
          <cell r="F728">
            <v>0.8</v>
          </cell>
          <cell r="G728">
            <v>1.6</v>
          </cell>
        </row>
        <row r="729">
          <cell r="A729" t="str">
            <v>VWHTSS0.38100-3082</v>
          </cell>
          <cell r="B729" t="str">
            <v>8100-3082</v>
          </cell>
          <cell r="C729" t="str">
            <v>VWHTSS</v>
          </cell>
          <cell r="D729">
            <v>0.3</v>
          </cell>
          <cell r="E729">
            <v>4.5</v>
          </cell>
          <cell r="F729">
            <v>0.8</v>
          </cell>
          <cell r="G729">
            <v>1.6</v>
          </cell>
        </row>
        <row r="730">
          <cell r="A730" t="str">
            <v>AVSS0.58100-3082</v>
          </cell>
          <cell r="B730" t="str">
            <v>8100-3082</v>
          </cell>
          <cell r="C730" t="str">
            <v>AVSS</v>
          </cell>
          <cell r="D730">
            <v>0.5</v>
          </cell>
          <cell r="E730">
            <v>4.5</v>
          </cell>
          <cell r="F730">
            <v>0.9</v>
          </cell>
          <cell r="G730">
            <v>1.7</v>
          </cell>
        </row>
        <row r="731">
          <cell r="A731" t="str">
            <v>AVSSF0.58100-3082</v>
          </cell>
          <cell r="B731" t="str">
            <v>8100-3082</v>
          </cell>
          <cell r="C731" t="str">
            <v>AVSSF</v>
          </cell>
          <cell r="D731">
            <v>0.5</v>
          </cell>
          <cell r="E731">
            <v>4.5</v>
          </cell>
          <cell r="F731">
            <v>0.9</v>
          </cell>
          <cell r="G731">
            <v>1.7</v>
          </cell>
        </row>
        <row r="732">
          <cell r="A732" t="str">
            <v>VWHTSS0.58100-3082</v>
          </cell>
          <cell r="B732" t="str">
            <v>8100-3082</v>
          </cell>
          <cell r="C732" t="str">
            <v>VWHTSS</v>
          </cell>
          <cell r="D732">
            <v>0.5</v>
          </cell>
          <cell r="E732">
            <v>4.5</v>
          </cell>
          <cell r="F732">
            <v>0.9</v>
          </cell>
          <cell r="G732">
            <v>1.7</v>
          </cell>
        </row>
        <row r="733">
          <cell r="A733" t="str">
            <v>AVSS0.858100-3083</v>
          </cell>
          <cell r="B733" t="str">
            <v>8100-3083</v>
          </cell>
          <cell r="C733" t="str">
            <v>AVSS</v>
          </cell>
          <cell r="D733">
            <v>0.85</v>
          </cell>
          <cell r="E733">
            <v>4</v>
          </cell>
          <cell r="F733">
            <v>1.1000000000000001</v>
          </cell>
          <cell r="G733">
            <v>1.95</v>
          </cell>
        </row>
        <row r="734">
          <cell r="A734" t="str">
            <v>AVSSF0.758100-3083</v>
          </cell>
          <cell r="B734" t="str">
            <v>8100-3083</v>
          </cell>
          <cell r="C734" t="str">
            <v>AVSSF</v>
          </cell>
          <cell r="D734">
            <v>0.75</v>
          </cell>
          <cell r="E734">
            <v>4</v>
          </cell>
          <cell r="F734">
            <v>1.1000000000000001</v>
          </cell>
          <cell r="G734">
            <v>1.95</v>
          </cell>
        </row>
        <row r="735">
          <cell r="A735" t="str">
            <v>VWHTSS0.758100-3083</v>
          </cell>
          <cell r="B735" t="str">
            <v>8100-3083</v>
          </cell>
          <cell r="C735" t="str">
            <v>VWHTSS</v>
          </cell>
          <cell r="D735">
            <v>0.75</v>
          </cell>
          <cell r="E735">
            <v>4</v>
          </cell>
          <cell r="F735">
            <v>1.1000000000000001</v>
          </cell>
          <cell r="G735">
            <v>1.95</v>
          </cell>
        </row>
        <row r="736">
          <cell r="A736" t="str">
            <v>AVSS1.258100-3083</v>
          </cell>
          <cell r="B736" t="str">
            <v>8100-3083</v>
          </cell>
          <cell r="C736" t="str">
            <v>AVSS</v>
          </cell>
          <cell r="D736">
            <v>1.25</v>
          </cell>
          <cell r="E736">
            <v>4</v>
          </cell>
          <cell r="F736">
            <v>1.25</v>
          </cell>
          <cell r="G736">
            <v>2.15</v>
          </cell>
        </row>
        <row r="737">
          <cell r="A737" t="str">
            <v>AVSSF1.258100-3083</v>
          </cell>
          <cell r="B737" t="str">
            <v>8100-3083</v>
          </cell>
          <cell r="C737" t="str">
            <v>AVSSF</v>
          </cell>
          <cell r="D737">
            <v>1.25</v>
          </cell>
          <cell r="E737">
            <v>4</v>
          </cell>
          <cell r="F737">
            <v>1.25</v>
          </cell>
          <cell r="G737" t="str">
            <v>不定</v>
          </cell>
        </row>
        <row r="738">
          <cell r="A738" t="str">
            <v>VWHTSS1.258100-3083</v>
          </cell>
          <cell r="B738" t="str">
            <v>8100-3083</v>
          </cell>
          <cell r="C738" t="str">
            <v>VWHTSS</v>
          </cell>
          <cell r="D738">
            <v>1.25</v>
          </cell>
          <cell r="E738">
            <v>4</v>
          </cell>
          <cell r="F738">
            <v>1.25</v>
          </cell>
          <cell r="G738">
            <v>2.15</v>
          </cell>
        </row>
        <row r="739">
          <cell r="A739" t="str">
            <v>8100-3291</v>
          </cell>
          <cell r="B739" t="str">
            <v>8100-3291</v>
          </cell>
        </row>
        <row r="740">
          <cell r="A740" t="str">
            <v>8-1447232-7</v>
          </cell>
          <cell r="B740" t="str">
            <v>8-1447232-7</v>
          </cell>
        </row>
        <row r="741">
          <cell r="A741" t="str">
            <v>8-1447232-8</v>
          </cell>
          <cell r="B741" t="str">
            <v>8-1447232-8</v>
          </cell>
        </row>
        <row r="742">
          <cell r="A742" t="str">
            <v>8160-9872</v>
          </cell>
          <cell r="B742" t="str">
            <v>8160-9872</v>
          </cell>
        </row>
        <row r="743">
          <cell r="A743" t="str">
            <v>AVSS0.58169-5971</v>
          </cell>
          <cell r="B743" t="str">
            <v>8169-5971</v>
          </cell>
          <cell r="C743" t="str">
            <v>AVSS</v>
          </cell>
          <cell r="D743">
            <v>0.5</v>
          </cell>
          <cell r="E743">
            <v>6.5</v>
          </cell>
          <cell r="F743">
            <v>2</v>
          </cell>
          <cell r="G743">
            <v>3.2</v>
          </cell>
        </row>
        <row r="744">
          <cell r="A744" t="str">
            <v>AVSSF0.58169-5971</v>
          </cell>
          <cell r="B744" t="str">
            <v>8169-5971</v>
          </cell>
          <cell r="C744" t="str">
            <v>AVSSF</v>
          </cell>
          <cell r="D744">
            <v>0.5</v>
          </cell>
          <cell r="E744">
            <v>6.5</v>
          </cell>
          <cell r="F744">
            <v>2</v>
          </cell>
          <cell r="G744">
            <v>3.2</v>
          </cell>
        </row>
        <row r="745">
          <cell r="A745" t="str">
            <v>VWHTSS0.58169-5971</v>
          </cell>
          <cell r="B745" t="str">
            <v>8169-5971</v>
          </cell>
          <cell r="C745" t="str">
            <v>VWHTSS</v>
          </cell>
          <cell r="D745">
            <v>0.5</v>
          </cell>
          <cell r="E745">
            <v>6.5</v>
          </cell>
          <cell r="F745">
            <v>2</v>
          </cell>
          <cell r="G745">
            <v>3.2</v>
          </cell>
        </row>
        <row r="746">
          <cell r="A746" t="str">
            <v>AVSS0.858169-5971</v>
          </cell>
          <cell r="B746" t="str">
            <v>8169-5971</v>
          </cell>
          <cell r="C746" t="str">
            <v>AVSS</v>
          </cell>
          <cell r="D746">
            <v>0.85</v>
          </cell>
          <cell r="E746">
            <v>6.5</v>
          </cell>
          <cell r="F746">
            <v>2.1</v>
          </cell>
          <cell r="G746">
            <v>3.25</v>
          </cell>
        </row>
        <row r="747">
          <cell r="A747" t="str">
            <v>AVSSF0.758169-5971</v>
          </cell>
          <cell r="B747" t="str">
            <v>8169-5971</v>
          </cell>
          <cell r="C747" t="str">
            <v>AVSSF</v>
          </cell>
          <cell r="D747">
            <v>0.75</v>
          </cell>
          <cell r="E747">
            <v>6.5</v>
          </cell>
          <cell r="F747">
            <v>2.1</v>
          </cell>
          <cell r="G747">
            <v>3.25</v>
          </cell>
        </row>
        <row r="748">
          <cell r="A748" t="str">
            <v>VWHTSS0.758169-5971</v>
          </cell>
          <cell r="B748" t="str">
            <v>8169-5971</v>
          </cell>
          <cell r="C748" t="str">
            <v>VWHTSS</v>
          </cell>
          <cell r="D748">
            <v>0.75</v>
          </cell>
          <cell r="E748">
            <v>6.5</v>
          </cell>
          <cell r="F748">
            <v>2.1</v>
          </cell>
          <cell r="G748">
            <v>3.25</v>
          </cell>
        </row>
        <row r="749">
          <cell r="A749" t="str">
            <v>AVSS1.258169-5971</v>
          </cell>
          <cell r="B749" t="str">
            <v>8169-5971</v>
          </cell>
          <cell r="C749" t="str">
            <v>AVSS</v>
          </cell>
          <cell r="D749">
            <v>1.25</v>
          </cell>
          <cell r="E749">
            <v>6.5</v>
          </cell>
          <cell r="F749">
            <v>2.15</v>
          </cell>
          <cell r="G749">
            <v>3.3</v>
          </cell>
        </row>
        <row r="750">
          <cell r="A750" t="str">
            <v>AVSSF1.258169-5971</v>
          </cell>
          <cell r="B750" t="str">
            <v>8169-5971</v>
          </cell>
          <cell r="C750" t="str">
            <v>AVSSF</v>
          </cell>
          <cell r="D750">
            <v>1.25</v>
          </cell>
          <cell r="E750">
            <v>6.5</v>
          </cell>
          <cell r="F750">
            <v>2.15</v>
          </cell>
          <cell r="G750" t="str">
            <v>不定</v>
          </cell>
        </row>
        <row r="751">
          <cell r="A751" t="str">
            <v>VWHTSS1.258169-5971</v>
          </cell>
          <cell r="B751" t="str">
            <v>8169-5971</v>
          </cell>
          <cell r="C751" t="str">
            <v>VWHTSS</v>
          </cell>
          <cell r="D751">
            <v>1.25</v>
          </cell>
          <cell r="E751">
            <v>6.5</v>
          </cell>
          <cell r="F751">
            <v>2.15</v>
          </cell>
          <cell r="G751">
            <v>3.3</v>
          </cell>
        </row>
        <row r="752">
          <cell r="A752" t="str">
            <v>AVSS28169-5971</v>
          </cell>
          <cell r="B752" t="str">
            <v>8169-5971</v>
          </cell>
          <cell r="C752" t="str">
            <v>AVSS</v>
          </cell>
          <cell r="D752">
            <v>2</v>
          </cell>
          <cell r="E752">
            <v>6.5</v>
          </cell>
          <cell r="F752">
            <v>2.2999999999999998</v>
          </cell>
          <cell r="G752">
            <v>3.45</v>
          </cell>
        </row>
        <row r="753">
          <cell r="A753" t="str">
            <v>AVSSF28169-5971</v>
          </cell>
          <cell r="B753" t="str">
            <v>8169-5971</v>
          </cell>
          <cell r="C753" t="str">
            <v>AVSSF</v>
          </cell>
          <cell r="D753">
            <v>2</v>
          </cell>
          <cell r="E753">
            <v>6.5</v>
          </cell>
          <cell r="F753">
            <v>2.2999999999999998</v>
          </cell>
          <cell r="G753">
            <v>3.45</v>
          </cell>
        </row>
        <row r="754">
          <cell r="A754" t="str">
            <v>VWHTSS28169-5971</v>
          </cell>
          <cell r="B754" t="str">
            <v>8169-5971</v>
          </cell>
          <cell r="C754" t="str">
            <v>VWHTSS</v>
          </cell>
          <cell r="D754">
            <v>2</v>
          </cell>
          <cell r="E754">
            <v>6.5</v>
          </cell>
          <cell r="F754">
            <v>2.2999999999999998</v>
          </cell>
          <cell r="G754">
            <v>3.45</v>
          </cell>
        </row>
        <row r="755">
          <cell r="A755" t="str">
            <v>AVSS0.58169-5972</v>
          </cell>
          <cell r="B755" t="str">
            <v>8169-5972</v>
          </cell>
          <cell r="C755" t="str">
            <v>AVSS</v>
          </cell>
          <cell r="D755">
            <v>0.5</v>
          </cell>
          <cell r="E755">
            <v>6.5</v>
          </cell>
          <cell r="F755">
            <v>2</v>
          </cell>
          <cell r="G755">
            <v>3.2</v>
          </cell>
        </row>
        <row r="756">
          <cell r="A756" t="str">
            <v>AVSSF0.58169-5972</v>
          </cell>
          <cell r="B756" t="str">
            <v>8169-5972</v>
          </cell>
          <cell r="C756" t="str">
            <v>AVSSF</v>
          </cell>
          <cell r="D756">
            <v>0.5</v>
          </cell>
          <cell r="E756">
            <v>6.5</v>
          </cell>
          <cell r="F756">
            <v>2</v>
          </cell>
          <cell r="G756">
            <v>3.2</v>
          </cell>
        </row>
        <row r="757">
          <cell r="A757" t="str">
            <v>VWHTSS0.58169-5972</v>
          </cell>
          <cell r="B757" t="str">
            <v>8169-5972</v>
          </cell>
          <cell r="C757" t="str">
            <v>VWHTSS</v>
          </cell>
          <cell r="D757">
            <v>0.5</v>
          </cell>
          <cell r="E757">
            <v>6.5</v>
          </cell>
          <cell r="F757">
            <v>2</v>
          </cell>
          <cell r="G757">
            <v>3.2</v>
          </cell>
        </row>
        <row r="758">
          <cell r="A758" t="str">
            <v>AVSS0.858169-5972</v>
          </cell>
          <cell r="B758" t="str">
            <v>8169-5972</v>
          </cell>
          <cell r="C758" t="str">
            <v>AVSS</v>
          </cell>
          <cell r="D758">
            <v>0.85</v>
          </cell>
          <cell r="E758">
            <v>6.5</v>
          </cell>
          <cell r="F758">
            <v>2.1</v>
          </cell>
          <cell r="G758">
            <v>3.25</v>
          </cell>
        </row>
        <row r="759">
          <cell r="A759" t="str">
            <v>AVSSF0.758169-5972</v>
          </cell>
          <cell r="B759" t="str">
            <v>8169-5972</v>
          </cell>
          <cell r="C759" t="str">
            <v>AVSSF</v>
          </cell>
          <cell r="D759">
            <v>0.75</v>
          </cell>
          <cell r="E759">
            <v>6.5</v>
          </cell>
          <cell r="F759">
            <v>2.1</v>
          </cell>
          <cell r="G759">
            <v>3.25</v>
          </cell>
        </row>
        <row r="760">
          <cell r="A760" t="str">
            <v>VWHTSS0.758169-5972</v>
          </cell>
          <cell r="B760" t="str">
            <v>8169-5972</v>
          </cell>
          <cell r="C760" t="str">
            <v>VWHTSS</v>
          </cell>
          <cell r="D760">
            <v>0.75</v>
          </cell>
          <cell r="E760">
            <v>6.5</v>
          </cell>
          <cell r="F760">
            <v>2.1</v>
          </cell>
          <cell r="G760">
            <v>3.25</v>
          </cell>
        </row>
        <row r="761">
          <cell r="A761" t="str">
            <v>AVSS1.258169-5972</v>
          </cell>
          <cell r="B761" t="str">
            <v>8169-5972</v>
          </cell>
          <cell r="C761" t="str">
            <v>AVSS</v>
          </cell>
          <cell r="D761">
            <v>1.25</v>
          </cell>
          <cell r="E761">
            <v>6.5</v>
          </cell>
          <cell r="F761">
            <v>2.15</v>
          </cell>
          <cell r="G761">
            <v>3.3</v>
          </cell>
        </row>
        <row r="762">
          <cell r="A762" t="str">
            <v>AVSSF1.258169-5972</v>
          </cell>
          <cell r="B762" t="str">
            <v>8169-5972</v>
          </cell>
          <cell r="C762" t="str">
            <v>AVSSF</v>
          </cell>
          <cell r="D762">
            <v>1.25</v>
          </cell>
          <cell r="E762">
            <v>6.5</v>
          </cell>
          <cell r="F762">
            <v>2.15</v>
          </cell>
          <cell r="G762" t="str">
            <v>不定</v>
          </cell>
        </row>
        <row r="763">
          <cell r="A763" t="str">
            <v>VWHTSS1.258169-5972</v>
          </cell>
          <cell r="B763" t="str">
            <v>8169-5972</v>
          </cell>
          <cell r="C763" t="str">
            <v>VWHTSS</v>
          </cell>
          <cell r="D763">
            <v>1.25</v>
          </cell>
          <cell r="E763">
            <v>6.5</v>
          </cell>
          <cell r="F763">
            <v>2.15</v>
          </cell>
          <cell r="G763">
            <v>3.3</v>
          </cell>
        </row>
        <row r="764">
          <cell r="A764" t="str">
            <v>AVSS28169-5972</v>
          </cell>
          <cell r="B764" t="str">
            <v>8169-5972</v>
          </cell>
          <cell r="C764" t="str">
            <v>AVSS</v>
          </cell>
          <cell r="D764">
            <v>2</v>
          </cell>
          <cell r="E764">
            <v>6.5</v>
          </cell>
          <cell r="F764">
            <v>2.2999999999999998</v>
          </cell>
          <cell r="G764">
            <v>3.45</v>
          </cell>
        </row>
        <row r="765">
          <cell r="A765" t="str">
            <v>AVSSF28169-5972</v>
          </cell>
          <cell r="B765" t="str">
            <v>8169-5972</v>
          </cell>
          <cell r="C765" t="str">
            <v>AVSSF</v>
          </cell>
          <cell r="D765">
            <v>2</v>
          </cell>
          <cell r="E765">
            <v>6.5</v>
          </cell>
          <cell r="F765">
            <v>2.2999999999999998</v>
          </cell>
          <cell r="G765">
            <v>3.45</v>
          </cell>
        </row>
        <row r="766">
          <cell r="A766" t="str">
            <v>VWHTSS28169-5972</v>
          </cell>
          <cell r="B766" t="str">
            <v>8169-5972</v>
          </cell>
          <cell r="C766" t="str">
            <v>VWHTSS</v>
          </cell>
          <cell r="D766">
            <v>2</v>
          </cell>
          <cell r="E766">
            <v>6.5</v>
          </cell>
          <cell r="F766">
            <v>2.2999999999999998</v>
          </cell>
          <cell r="G766">
            <v>3.45</v>
          </cell>
        </row>
        <row r="767">
          <cell r="A767" t="str">
            <v>818600-2M</v>
          </cell>
          <cell r="B767" t="str">
            <v>818600-2M</v>
          </cell>
        </row>
        <row r="768">
          <cell r="A768" t="str">
            <v>8230-4040</v>
          </cell>
          <cell r="B768" t="str">
            <v>8230-4040</v>
          </cell>
        </row>
        <row r="769">
          <cell r="A769" t="str">
            <v>8230-4042</v>
          </cell>
          <cell r="B769" t="str">
            <v>8230-4042</v>
          </cell>
        </row>
        <row r="770">
          <cell r="A770" t="str">
            <v>8230-4112</v>
          </cell>
          <cell r="B770" t="str">
            <v>8230-4112</v>
          </cell>
        </row>
        <row r="771">
          <cell r="A771" t="str">
            <v>AVSS28230-4408</v>
          </cell>
          <cell r="B771" t="str">
            <v>8230-4408</v>
          </cell>
          <cell r="C771" t="str">
            <v>AVSS</v>
          </cell>
          <cell r="D771">
            <v>2</v>
          </cell>
          <cell r="E771">
            <v>4</v>
          </cell>
          <cell r="F771">
            <v>1.7</v>
          </cell>
          <cell r="G771">
            <v>3.9</v>
          </cell>
        </row>
        <row r="772">
          <cell r="A772" t="str">
            <v>AVSSF28230-4408</v>
          </cell>
          <cell r="B772" t="str">
            <v>8230-4408</v>
          </cell>
          <cell r="C772" t="str">
            <v>AVSSF</v>
          </cell>
          <cell r="D772">
            <v>2</v>
          </cell>
          <cell r="E772">
            <v>4</v>
          </cell>
          <cell r="F772">
            <v>1.7</v>
          </cell>
          <cell r="G772">
            <v>3.9</v>
          </cell>
        </row>
        <row r="773">
          <cell r="A773" t="str">
            <v>VWHTSS28230-4408</v>
          </cell>
          <cell r="B773" t="str">
            <v>8230-4408</v>
          </cell>
          <cell r="C773" t="str">
            <v>VWHTSS</v>
          </cell>
          <cell r="D773">
            <v>2</v>
          </cell>
          <cell r="E773">
            <v>4</v>
          </cell>
          <cell r="F773">
            <v>1.7</v>
          </cell>
          <cell r="G773">
            <v>3.9</v>
          </cell>
        </row>
        <row r="774">
          <cell r="A774" t="str">
            <v>AVSS0.38230-4472</v>
          </cell>
          <cell r="B774" t="str">
            <v>8230-4472</v>
          </cell>
          <cell r="C774" t="str">
            <v>AVSS</v>
          </cell>
          <cell r="D774">
            <v>0.3</v>
          </cell>
          <cell r="E774">
            <v>4</v>
          </cell>
          <cell r="F774">
            <v>1.1000000000000001</v>
          </cell>
          <cell r="G774">
            <v>3.2</v>
          </cell>
        </row>
        <row r="775">
          <cell r="A775" t="str">
            <v>AVSSF0.38230-4472</v>
          </cell>
          <cell r="B775" t="str">
            <v>8230-4472</v>
          </cell>
          <cell r="C775" t="str">
            <v>AVSSF</v>
          </cell>
          <cell r="D775">
            <v>0.3</v>
          </cell>
          <cell r="E775">
            <v>4</v>
          </cell>
          <cell r="F775">
            <v>1.1000000000000001</v>
          </cell>
          <cell r="G775">
            <v>3.2</v>
          </cell>
        </row>
        <row r="776">
          <cell r="A776" t="str">
            <v>VWHTSS0.38230-4472</v>
          </cell>
          <cell r="B776" t="str">
            <v>8230-4472</v>
          </cell>
          <cell r="C776" t="str">
            <v>VWHTSS</v>
          </cell>
          <cell r="D776">
            <v>0.3</v>
          </cell>
          <cell r="E776">
            <v>4</v>
          </cell>
          <cell r="F776">
            <v>1.1000000000000001</v>
          </cell>
          <cell r="G776">
            <v>3.2</v>
          </cell>
        </row>
        <row r="777">
          <cell r="A777" t="str">
            <v>AVSS0.58230-4472</v>
          </cell>
          <cell r="B777" t="str">
            <v>8230-4472</v>
          </cell>
          <cell r="C777" t="str">
            <v>AVSS</v>
          </cell>
          <cell r="D777">
            <v>0.5</v>
          </cell>
          <cell r="E777">
            <v>4</v>
          </cell>
          <cell r="F777">
            <v>1.2</v>
          </cell>
          <cell r="G777">
            <v>3.1</v>
          </cell>
        </row>
        <row r="778">
          <cell r="A778" t="str">
            <v>ASSF0.58230-4472</v>
          </cell>
          <cell r="B778" t="str">
            <v>8230-4472</v>
          </cell>
          <cell r="C778" t="str">
            <v>ASSF</v>
          </cell>
          <cell r="D778">
            <v>0.5</v>
          </cell>
          <cell r="E778">
            <v>4</v>
          </cell>
          <cell r="F778">
            <v>1.2</v>
          </cell>
          <cell r="G778">
            <v>3.1</v>
          </cell>
        </row>
        <row r="779">
          <cell r="A779" t="str">
            <v>VWHTSS0.58230-4472</v>
          </cell>
          <cell r="B779" t="str">
            <v>8230-4472</v>
          </cell>
          <cell r="C779" t="str">
            <v>VWHTSS</v>
          </cell>
          <cell r="D779">
            <v>0.5</v>
          </cell>
          <cell r="E779">
            <v>4</v>
          </cell>
          <cell r="F779">
            <v>1.2</v>
          </cell>
          <cell r="G779">
            <v>3.1</v>
          </cell>
        </row>
        <row r="780">
          <cell r="A780" t="str">
            <v>AVSS0.38230-4492</v>
          </cell>
          <cell r="B780" t="str">
            <v>8230-4492</v>
          </cell>
          <cell r="C780" t="str">
            <v>AVSS</v>
          </cell>
          <cell r="D780">
            <v>0.3</v>
          </cell>
          <cell r="E780">
            <v>4</v>
          </cell>
          <cell r="F780">
            <v>1.05</v>
          </cell>
          <cell r="G780">
            <v>2</v>
          </cell>
        </row>
        <row r="781">
          <cell r="A781" t="str">
            <v>AVSSF0.38230-4492</v>
          </cell>
          <cell r="B781" t="str">
            <v>8230-4492</v>
          </cell>
          <cell r="C781" t="str">
            <v>AVSSF</v>
          </cell>
          <cell r="D781">
            <v>0.3</v>
          </cell>
          <cell r="E781">
            <v>4</v>
          </cell>
          <cell r="F781">
            <v>1.05</v>
          </cell>
          <cell r="G781">
            <v>2</v>
          </cell>
        </row>
        <row r="782">
          <cell r="A782" t="str">
            <v>VWHTSS0.38230-4492</v>
          </cell>
          <cell r="B782" t="str">
            <v>8230-4492</v>
          </cell>
          <cell r="C782" t="str">
            <v>VWHTSS</v>
          </cell>
          <cell r="D782">
            <v>0.3</v>
          </cell>
          <cell r="E782">
            <v>4</v>
          </cell>
          <cell r="F782">
            <v>1.05</v>
          </cell>
          <cell r="G782">
            <v>2</v>
          </cell>
        </row>
        <row r="783">
          <cell r="A783" t="str">
            <v>AVSS0.58230-4492</v>
          </cell>
          <cell r="B783" t="str">
            <v>8230-4492</v>
          </cell>
          <cell r="C783" t="str">
            <v>AVSS</v>
          </cell>
          <cell r="D783">
            <v>0.5</v>
          </cell>
          <cell r="E783">
            <v>4</v>
          </cell>
          <cell r="F783">
            <v>1.1499999999999999</v>
          </cell>
          <cell r="G783">
            <v>2.1</v>
          </cell>
        </row>
        <row r="784">
          <cell r="A784" t="str">
            <v>AVSSF0.58230-4492</v>
          </cell>
          <cell r="B784" t="str">
            <v>8230-4492</v>
          </cell>
          <cell r="C784" t="str">
            <v>AVSSF</v>
          </cell>
          <cell r="D784">
            <v>0.5</v>
          </cell>
          <cell r="E784">
            <v>4</v>
          </cell>
          <cell r="F784">
            <v>1.1499999999999999</v>
          </cell>
          <cell r="G784">
            <v>2.1</v>
          </cell>
        </row>
        <row r="785">
          <cell r="A785" t="str">
            <v>VWHTSS0.58230-4492</v>
          </cell>
          <cell r="B785" t="str">
            <v>8230-4492</v>
          </cell>
          <cell r="C785" t="str">
            <v>VWHTSS</v>
          </cell>
          <cell r="D785">
            <v>0.5</v>
          </cell>
          <cell r="E785">
            <v>4</v>
          </cell>
          <cell r="F785">
            <v>1.1499999999999999</v>
          </cell>
          <cell r="G785">
            <v>2.1</v>
          </cell>
        </row>
        <row r="786">
          <cell r="A786" t="str">
            <v>AVSS0.858230-4502</v>
          </cell>
          <cell r="B786" t="str">
            <v>8230-4502</v>
          </cell>
          <cell r="C786" t="str">
            <v>AVSS</v>
          </cell>
          <cell r="D786">
            <v>0.85</v>
          </cell>
          <cell r="E786">
            <v>5</v>
          </cell>
          <cell r="F786">
            <v>1.3</v>
          </cell>
          <cell r="G786">
            <v>2.5499999999999998</v>
          </cell>
        </row>
        <row r="787">
          <cell r="A787" t="str">
            <v>AVSSF0.758230-4502</v>
          </cell>
          <cell r="B787" t="str">
            <v>8230-4502</v>
          </cell>
          <cell r="C787" t="str">
            <v>AVSSF</v>
          </cell>
          <cell r="D787">
            <v>0.75</v>
          </cell>
          <cell r="E787">
            <v>5</v>
          </cell>
          <cell r="F787">
            <v>1.3</v>
          </cell>
          <cell r="G787">
            <v>2.5499999999999998</v>
          </cell>
        </row>
        <row r="788">
          <cell r="A788" t="str">
            <v>VWHTSS0.758230-4502</v>
          </cell>
          <cell r="B788" t="str">
            <v>8230-4502</v>
          </cell>
          <cell r="C788" t="str">
            <v>VWHTSS</v>
          </cell>
          <cell r="D788">
            <v>0.75</v>
          </cell>
          <cell r="E788">
            <v>5</v>
          </cell>
          <cell r="F788">
            <v>1.3</v>
          </cell>
          <cell r="G788">
            <v>2.5499999999999998</v>
          </cell>
        </row>
        <row r="789">
          <cell r="A789" t="str">
            <v>AVSS1.258230-4502</v>
          </cell>
          <cell r="B789" t="str">
            <v>8230-4502</v>
          </cell>
          <cell r="C789" t="str">
            <v>AVSS</v>
          </cell>
          <cell r="D789">
            <v>1.25</v>
          </cell>
          <cell r="E789">
            <v>5</v>
          </cell>
          <cell r="F789">
            <v>1.45</v>
          </cell>
          <cell r="G789">
            <v>2.7</v>
          </cell>
        </row>
        <row r="790">
          <cell r="A790" t="str">
            <v>AVSSF1.258230-4502</v>
          </cell>
          <cell r="B790" t="str">
            <v>8230-4502</v>
          </cell>
          <cell r="C790" t="str">
            <v>AVSSF</v>
          </cell>
          <cell r="D790">
            <v>1.25</v>
          </cell>
          <cell r="E790">
            <v>5</v>
          </cell>
          <cell r="F790">
            <v>1.45</v>
          </cell>
          <cell r="G790" t="str">
            <v>不定</v>
          </cell>
        </row>
        <row r="791">
          <cell r="A791" t="str">
            <v>VWHTSS1.258230-4502</v>
          </cell>
          <cell r="B791" t="str">
            <v>8230-4502</v>
          </cell>
          <cell r="C791" t="str">
            <v>VWHTSS</v>
          </cell>
          <cell r="D791">
            <v>1.25</v>
          </cell>
          <cell r="E791">
            <v>5</v>
          </cell>
          <cell r="F791">
            <v>1.45</v>
          </cell>
          <cell r="G791">
            <v>2.7</v>
          </cell>
        </row>
        <row r="792">
          <cell r="A792" t="str">
            <v>AVSS28230-4512</v>
          </cell>
          <cell r="B792" t="str">
            <v>8230-4512</v>
          </cell>
          <cell r="C792" t="str">
            <v>AVSS</v>
          </cell>
          <cell r="D792">
            <v>2</v>
          </cell>
          <cell r="E792">
            <v>5</v>
          </cell>
          <cell r="F792">
            <v>1.9</v>
          </cell>
          <cell r="G792">
            <v>2.9</v>
          </cell>
        </row>
        <row r="793">
          <cell r="A793" t="str">
            <v>AVSSF28230-4512</v>
          </cell>
          <cell r="B793" t="str">
            <v>8230-4512</v>
          </cell>
          <cell r="C793" t="str">
            <v>AVSSF</v>
          </cell>
          <cell r="D793">
            <v>2</v>
          </cell>
          <cell r="E793">
            <v>5</v>
          </cell>
          <cell r="F793">
            <v>1.9</v>
          </cell>
          <cell r="G793">
            <v>2.9</v>
          </cell>
        </row>
        <row r="794">
          <cell r="A794" t="str">
            <v>VWHTSS28230-4512</v>
          </cell>
          <cell r="B794" t="str">
            <v>8230-4512</v>
          </cell>
          <cell r="C794" t="str">
            <v>VWHTSS</v>
          </cell>
          <cell r="D794">
            <v>2</v>
          </cell>
          <cell r="E794">
            <v>5</v>
          </cell>
          <cell r="F794">
            <v>1.9</v>
          </cell>
          <cell r="G794">
            <v>2.9</v>
          </cell>
        </row>
        <row r="795">
          <cell r="A795" t="str">
            <v>AVSS0.58230-4532</v>
          </cell>
          <cell r="B795" t="str">
            <v>8230-4532</v>
          </cell>
          <cell r="C795" t="str">
            <v>AVSS</v>
          </cell>
          <cell r="D795">
            <v>0.5</v>
          </cell>
          <cell r="E795">
            <v>5</v>
          </cell>
          <cell r="F795">
            <v>1.55</v>
          </cell>
          <cell r="G795">
            <v>2.4500000000000002</v>
          </cell>
        </row>
        <row r="796">
          <cell r="A796" t="str">
            <v>AVSSF0.58230-4532</v>
          </cell>
          <cell r="B796" t="str">
            <v>8230-4532</v>
          </cell>
          <cell r="C796" t="str">
            <v>AVSSF</v>
          </cell>
          <cell r="D796">
            <v>0.5</v>
          </cell>
          <cell r="E796">
            <v>5</v>
          </cell>
          <cell r="F796">
            <v>1.55</v>
          </cell>
          <cell r="G796">
            <v>2.4500000000000002</v>
          </cell>
        </row>
        <row r="797">
          <cell r="A797" t="str">
            <v>VWHTSS0.58230-4532</v>
          </cell>
          <cell r="B797" t="str">
            <v>8230-4532</v>
          </cell>
          <cell r="C797" t="str">
            <v>VWHTSS</v>
          </cell>
          <cell r="D797">
            <v>0.5</v>
          </cell>
          <cell r="E797">
            <v>5</v>
          </cell>
          <cell r="F797">
            <v>1.55</v>
          </cell>
          <cell r="G797">
            <v>2.4500000000000002</v>
          </cell>
        </row>
        <row r="798">
          <cell r="A798" t="str">
            <v>AVSS0.858230-4532</v>
          </cell>
          <cell r="B798" t="str">
            <v>8230-4532</v>
          </cell>
          <cell r="C798" t="str">
            <v>AVSS</v>
          </cell>
          <cell r="D798">
            <v>0.85</v>
          </cell>
          <cell r="E798">
            <v>5</v>
          </cell>
          <cell r="F798">
            <v>1.65</v>
          </cell>
          <cell r="G798">
            <v>2.5499999999999998</v>
          </cell>
        </row>
        <row r="799">
          <cell r="A799" t="str">
            <v>AVSSF0.758230-4532</v>
          </cell>
          <cell r="B799" t="str">
            <v>8230-4532</v>
          </cell>
          <cell r="C799" t="str">
            <v>AVSSF</v>
          </cell>
          <cell r="D799">
            <v>0.75</v>
          </cell>
          <cell r="E799">
            <v>5</v>
          </cell>
          <cell r="F799">
            <v>1.65</v>
          </cell>
          <cell r="G799">
            <v>2.5499999999999998</v>
          </cell>
        </row>
        <row r="800">
          <cell r="A800" t="str">
            <v>VWHTSS0.758230-4532</v>
          </cell>
          <cell r="B800" t="str">
            <v>8230-4532</v>
          </cell>
          <cell r="C800" t="str">
            <v>VWHTSS</v>
          </cell>
          <cell r="D800">
            <v>0.75</v>
          </cell>
          <cell r="E800">
            <v>5</v>
          </cell>
          <cell r="F800">
            <v>1.65</v>
          </cell>
          <cell r="G800">
            <v>2.5499999999999998</v>
          </cell>
        </row>
        <row r="801">
          <cell r="A801" t="str">
            <v>AVSS1.258230-4532</v>
          </cell>
          <cell r="B801" t="str">
            <v>8230-4532</v>
          </cell>
          <cell r="C801" t="str">
            <v>AVSS</v>
          </cell>
          <cell r="D801">
            <v>1.25</v>
          </cell>
          <cell r="E801">
            <v>5</v>
          </cell>
          <cell r="F801">
            <v>1.8</v>
          </cell>
          <cell r="G801">
            <v>2.7</v>
          </cell>
        </row>
        <row r="802">
          <cell r="A802" t="str">
            <v>AVSSF1.258230-4532</v>
          </cell>
          <cell r="B802" t="str">
            <v>8230-4532</v>
          </cell>
          <cell r="C802" t="str">
            <v>AVSSF</v>
          </cell>
          <cell r="D802">
            <v>1.25</v>
          </cell>
          <cell r="E802">
            <v>5</v>
          </cell>
          <cell r="F802">
            <v>1.8</v>
          </cell>
          <cell r="G802" t="str">
            <v>不定</v>
          </cell>
        </row>
        <row r="803">
          <cell r="A803" t="str">
            <v>VWHTSS1.258230-4532</v>
          </cell>
          <cell r="B803" t="str">
            <v>8230-4532</v>
          </cell>
          <cell r="C803" t="str">
            <v>VWHTSS</v>
          </cell>
          <cell r="D803">
            <v>1.25</v>
          </cell>
          <cell r="E803">
            <v>5</v>
          </cell>
          <cell r="F803">
            <v>1.8</v>
          </cell>
          <cell r="G803">
            <v>2.7</v>
          </cell>
        </row>
        <row r="804">
          <cell r="A804" t="str">
            <v>AVSS28230-4542</v>
          </cell>
          <cell r="B804" t="str">
            <v>8230-4542</v>
          </cell>
          <cell r="C804" t="str">
            <v>AVSS</v>
          </cell>
          <cell r="D804">
            <v>2</v>
          </cell>
          <cell r="E804">
            <v>5</v>
          </cell>
          <cell r="F804">
            <v>1.85</v>
          </cell>
          <cell r="G804">
            <v>3.45</v>
          </cell>
        </row>
        <row r="805">
          <cell r="A805" t="str">
            <v>AVSSF28230-4542</v>
          </cell>
          <cell r="B805" t="str">
            <v>8230-4542</v>
          </cell>
          <cell r="C805" t="str">
            <v>AVSSF</v>
          </cell>
          <cell r="D805">
            <v>2</v>
          </cell>
          <cell r="E805">
            <v>5</v>
          </cell>
          <cell r="F805">
            <v>1.85</v>
          </cell>
          <cell r="G805">
            <v>3.45</v>
          </cell>
        </row>
        <row r="806">
          <cell r="A806" t="str">
            <v>VWHTSS28230-4542</v>
          </cell>
          <cell r="B806" t="str">
            <v>8230-4542</v>
          </cell>
          <cell r="C806" t="str">
            <v>VWHTSS</v>
          </cell>
          <cell r="D806">
            <v>2</v>
          </cell>
          <cell r="E806">
            <v>5</v>
          </cell>
          <cell r="F806">
            <v>1.85</v>
          </cell>
          <cell r="G806">
            <v>3.45</v>
          </cell>
        </row>
        <row r="807">
          <cell r="A807" t="str">
            <v>AVS38230-4542</v>
          </cell>
          <cell r="B807" t="str">
            <v>8230-4542</v>
          </cell>
          <cell r="C807" t="str">
            <v>AVS</v>
          </cell>
          <cell r="D807">
            <v>3</v>
          </cell>
          <cell r="E807">
            <v>5</v>
          </cell>
          <cell r="F807">
            <v>2.1</v>
          </cell>
          <cell r="G807">
            <v>3.7</v>
          </cell>
        </row>
        <row r="808">
          <cell r="A808" t="str">
            <v>AVSS1.258230-4552</v>
          </cell>
          <cell r="B808" t="str">
            <v>8230-4552</v>
          </cell>
          <cell r="C808" t="str">
            <v>AVSS</v>
          </cell>
          <cell r="D808">
            <v>1.25</v>
          </cell>
          <cell r="E808">
            <v>4.5</v>
          </cell>
          <cell r="F808">
            <v>1.55</v>
          </cell>
          <cell r="G808">
            <v>3.6</v>
          </cell>
        </row>
        <row r="809">
          <cell r="A809" t="str">
            <v>AVSSF1.258230-4552</v>
          </cell>
          <cell r="B809" t="str">
            <v>8230-4552</v>
          </cell>
          <cell r="C809" t="str">
            <v>AVSSF</v>
          </cell>
          <cell r="D809">
            <v>1.25</v>
          </cell>
          <cell r="E809">
            <v>4.5</v>
          </cell>
          <cell r="F809">
            <v>1.55</v>
          </cell>
          <cell r="G809" t="str">
            <v>不定</v>
          </cell>
        </row>
        <row r="810">
          <cell r="A810" t="str">
            <v>VWHTSS1.258230-4552</v>
          </cell>
          <cell r="B810" t="str">
            <v>8230-4552</v>
          </cell>
          <cell r="C810" t="str">
            <v>VWHTSS</v>
          </cell>
          <cell r="D810">
            <v>1.25</v>
          </cell>
          <cell r="E810">
            <v>4.5</v>
          </cell>
          <cell r="F810">
            <v>1.55</v>
          </cell>
          <cell r="G810">
            <v>3.6</v>
          </cell>
        </row>
        <row r="811">
          <cell r="A811" t="str">
            <v>AVSS28230-4552</v>
          </cell>
          <cell r="B811" t="str">
            <v>8230-4552</v>
          </cell>
          <cell r="C811" t="str">
            <v>AVSS</v>
          </cell>
          <cell r="D811">
            <v>2</v>
          </cell>
          <cell r="E811">
            <v>4.5</v>
          </cell>
          <cell r="F811">
            <v>1.8</v>
          </cell>
          <cell r="G811">
            <v>3.9</v>
          </cell>
        </row>
        <row r="812">
          <cell r="A812" t="str">
            <v>AVSSF28230-4552</v>
          </cell>
          <cell r="B812" t="str">
            <v>8230-4552</v>
          </cell>
          <cell r="C812" t="str">
            <v>AVSSF</v>
          </cell>
          <cell r="D812">
            <v>2</v>
          </cell>
          <cell r="E812">
            <v>4.5</v>
          </cell>
          <cell r="F812">
            <v>1.8</v>
          </cell>
          <cell r="G812">
            <v>3.9</v>
          </cell>
        </row>
        <row r="813">
          <cell r="A813" t="str">
            <v>VWHTSS28230-4552</v>
          </cell>
          <cell r="B813" t="str">
            <v>8230-4552</v>
          </cell>
          <cell r="C813" t="str">
            <v>VWHTSS</v>
          </cell>
          <cell r="D813">
            <v>2</v>
          </cell>
          <cell r="E813">
            <v>4.5</v>
          </cell>
          <cell r="F813">
            <v>1.8</v>
          </cell>
          <cell r="G813">
            <v>3.9</v>
          </cell>
        </row>
        <row r="814">
          <cell r="A814" t="str">
            <v>AVSS0.858230-4562</v>
          </cell>
          <cell r="B814" t="str">
            <v>8230-4562</v>
          </cell>
          <cell r="C814" t="str">
            <v>AVSS</v>
          </cell>
          <cell r="D814">
            <v>0.85</v>
          </cell>
          <cell r="E814">
            <v>4.5</v>
          </cell>
          <cell r="F814">
            <v>1.25</v>
          </cell>
          <cell r="G814">
            <v>3.1</v>
          </cell>
        </row>
        <row r="815">
          <cell r="A815" t="str">
            <v>AVSSF0.758230-4562</v>
          </cell>
          <cell r="B815" t="str">
            <v>8230-4562</v>
          </cell>
          <cell r="C815" t="str">
            <v>AVSSF</v>
          </cell>
          <cell r="D815">
            <v>0.75</v>
          </cell>
          <cell r="E815">
            <v>4.5</v>
          </cell>
          <cell r="F815">
            <v>1.25</v>
          </cell>
          <cell r="G815">
            <v>3.1</v>
          </cell>
        </row>
        <row r="816">
          <cell r="A816" t="str">
            <v>VWHTSS0.758230-4562</v>
          </cell>
          <cell r="B816" t="str">
            <v>8230-4562</v>
          </cell>
          <cell r="C816" t="str">
            <v>VWHTSS</v>
          </cell>
          <cell r="D816">
            <v>0.75</v>
          </cell>
          <cell r="E816">
            <v>4.5</v>
          </cell>
          <cell r="F816">
            <v>1.25</v>
          </cell>
          <cell r="G816">
            <v>3.1</v>
          </cell>
        </row>
        <row r="817">
          <cell r="A817" t="str">
            <v>8232-4238</v>
          </cell>
          <cell r="B817" t="str">
            <v>8232-4238</v>
          </cell>
        </row>
        <row r="818">
          <cell r="A818" t="str">
            <v>8232-4252</v>
          </cell>
          <cell r="B818" t="str">
            <v>8232-4252</v>
          </cell>
        </row>
        <row r="819">
          <cell r="A819" t="str">
            <v>8232-4282</v>
          </cell>
          <cell r="B819" t="str">
            <v>8232-4282</v>
          </cell>
        </row>
        <row r="820">
          <cell r="A820" t="str">
            <v>8240-4010</v>
          </cell>
          <cell r="B820" t="str">
            <v>8240-4010</v>
          </cell>
        </row>
        <row r="821">
          <cell r="A821" t="str">
            <v>8240-4140</v>
          </cell>
          <cell r="B821" t="str">
            <v>8240-4140</v>
          </cell>
        </row>
        <row r="822">
          <cell r="A822" t="str">
            <v>8240-4492</v>
          </cell>
          <cell r="B822" t="str">
            <v>8240-4492</v>
          </cell>
        </row>
        <row r="823">
          <cell r="A823" t="str">
            <v>8240-4568</v>
          </cell>
          <cell r="B823" t="str">
            <v>8240-4568</v>
          </cell>
        </row>
        <row r="824">
          <cell r="A824" t="str">
            <v>8240-4602</v>
          </cell>
          <cell r="B824" t="str">
            <v>8240-4602</v>
          </cell>
        </row>
        <row r="825">
          <cell r="A825" t="str">
            <v>AVSS28240-4828</v>
          </cell>
          <cell r="B825" t="str">
            <v>8240-4828</v>
          </cell>
          <cell r="C825" t="str">
            <v>AVSS</v>
          </cell>
          <cell r="D825">
            <v>2</v>
          </cell>
          <cell r="E825">
            <v>4</v>
          </cell>
          <cell r="F825">
            <v>1.6</v>
          </cell>
          <cell r="G825">
            <v>3.7</v>
          </cell>
        </row>
        <row r="826">
          <cell r="A826" t="str">
            <v>AVSSF28240-4828</v>
          </cell>
          <cell r="B826" t="str">
            <v>8240-4828</v>
          </cell>
          <cell r="C826" t="str">
            <v>AVSSF</v>
          </cell>
          <cell r="D826">
            <v>2</v>
          </cell>
          <cell r="E826">
            <v>4</v>
          </cell>
          <cell r="F826">
            <v>1.6</v>
          </cell>
          <cell r="G826">
            <v>3.7</v>
          </cell>
        </row>
        <row r="827">
          <cell r="A827" t="str">
            <v>VWHTSS28240-4828</v>
          </cell>
          <cell r="B827" t="str">
            <v>8240-4828</v>
          </cell>
          <cell r="C827" t="str">
            <v>VWHTSS</v>
          </cell>
          <cell r="D827">
            <v>2</v>
          </cell>
          <cell r="E827">
            <v>4</v>
          </cell>
          <cell r="F827">
            <v>1.6</v>
          </cell>
          <cell r="G827">
            <v>3.7</v>
          </cell>
        </row>
        <row r="828">
          <cell r="A828" t="str">
            <v>AVSS0.38240-4852</v>
          </cell>
          <cell r="B828" t="str">
            <v>8240-4852</v>
          </cell>
          <cell r="C828" t="str">
            <v>AVSS</v>
          </cell>
          <cell r="D828">
            <v>0.3</v>
          </cell>
          <cell r="E828">
            <v>4</v>
          </cell>
          <cell r="F828">
            <v>0.95</v>
          </cell>
          <cell r="G828">
            <v>1.95</v>
          </cell>
        </row>
        <row r="829">
          <cell r="A829" t="str">
            <v>AVSSF0.38240-4852</v>
          </cell>
          <cell r="B829" t="str">
            <v>8240-4852</v>
          </cell>
          <cell r="C829" t="str">
            <v>AVSSF</v>
          </cell>
          <cell r="D829">
            <v>0.3</v>
          </cell>
          <cell r="E829">
            <v>4</v>
          </cell>
          <cell r="F829">
            <v>0.95</v>
          </cell>
          <cell r="G829">
            <v>1.95</v>
          </cell>
        </row>
        <row r="830">
          <cell r="A830" t="str">
            <v>VWHTSS0.38240-4852</v>
          </cell>
          <cell r="B830" t="str">
            <v>8240-4852</v>
          </cell>
          <cell r="C830" t="str">
            <v>VWHTSS</v>
          </cell>
          <cell r="D830">
            <v>0.3</v>
          </cell>
          <cell r="E830">
            <v>4</v>
          </cell>
          <cell r="F830">
            <v>0.95</v>
          </cell>
          <cell r="G830">
            <v>1.95</v>
          </cell>
        </row>
        <row r="831">
          <cell r="A831" t="str">
            <v>AVSS0.58240-4852</v>
          </cell>
          <cell r="B831" t="str">
            <v>8240-4852</v>
          </cell>
          <cell r="C831" t="str">
            <v>AVSS</v>
          </cell>
          <cell r="D831">
            <v>0.5</v>
          </cell>
          <cell r="E831">
            <v>4</v>
          </cell>
          <cell r="F831">
            <v>1</v>
          </cell>
          <cell r="G831">
            <v>2.0499999999999998</v>
          </cell>
        </row>
        <row r="832">
          <cell r="A832" t="str">
            <v>AVSSF0.58240-4852</v>
          </cell>
          <cell r="B832" t="str">
            <v>8240-4852</v>
          </cell>
          <cell r="C832" t="str">
            <v>AVSSF</v>
          </cell>
          <cell r="D832">
            <v>0.5</v>
          </cell>
          <cell r="E832">
            <v>4</v>
          </cell>
          <cell r="F832">
            <v>1</v>
          </cell>
          <cell r="G832">
            <v>2.0499999999999998</v>
          </cell>
        </row>
        <row r="833">
          <cell r="A833" t="str">
            <v>VWHTSS0.58240-4852</v>
          </cell>
          <cell r="B833" t="str">
            <v>8240-4852</v>
          </cell>
          <cell r="C833" t="str">
            <v>VWHTSS</v>
          </cell>
          <cell r="D833">
            <v>0.5</v>
          </cell>
          <cell r="E833">
            <v>4</v>
          </cell>
          <cell r="F833">
            <v>1</v>
          </cell>
          <cell r="G833">
            <v>2.0499999999999998</v>
          </cell>
        </row>
        <row r="834">
          <cell r="A834" t="str">
            <v>AVSS0.38240-4862</v>
          </cell>
          <cell r="B834" t="str">
            <v>8240-4862</v>
          </cell>
          <cell r="C834" t="str">
            <v>AVSS</v>
          </cell>
          <cell r="D834">
            <v>0.3</v>
          </cell>
          <cell r="E834">
            <v>4</v>
          </cell>
          <cell r="F834">
            <v>0.9</v>
          </cell>
          <cell r="G834">
            <v>2.7</v>
          </cell>
        </row>
        <row r="835">
          <cell r="A835" t="str">
            <v>AVSSF0.38240-4862</v>
          </cell>
          <cell r="B835" t="str">
            <v>8240-4862</v>
          </cell>
          <cell r="C835" t="str">
            <v>AVSSF</v>
          </cell>
          <cell r="D835">
            <v>0.3</v>
          </cell>
          <cell r="E835">
            <v>4</v>
          </cell>
          <cell r="F835">
            <v>0.9</v>
          </cell>
          <cell r="G835">
            <v>2.7</v>
          </cell>
        </row>
        <row r="836">
          <cell r="A836" t="str">
            <v>VWHTSS0.38240-4862</v>
          </cell>
          <cell r="B836" t="str">
            <v>8240-4862</v>
          </cell>
          <cell r="C836" t="str">
            <v>VWHTSS</v>
          </cell>
          <cell r="D836">
            <v>0.3</v>
          </cell>
          <cell r="E836">
            <v>4</v>
          </cell>
          <cell r="F836">
            <v>0.9</v>
          </cell>
          <cell r="G836">
            <v>2.7</v>
          </cell>
        </row>
        <row r="837">
          <cell r="A837" t="str">
            <v>AVSS0.58240-4862</v>
          </cell>
          <cell r="B837" t="str">
            <v>8240-4862</v>
          </cell>
          <cell r="C837" t="str">
            <v>AVSS</v>
          </cell>
          <cell r="D837">
            <v>0.5</v>
          </cell>
          <cell r="E837">
            <v>4</v>
          </cell>
          <cell r="F837">
            <v>0.95</v>
          </cell>
          <cell r="G837">
            <v>2.95</v>
          </cell>
        </row>
        <row r="838">
          <cell r="A838" t="str">
            <v>AVSSF0.58240-4862</v>
          </cell>
          <cell r="B838" t="str">
            <v>8240-4862</v>
          </cell>
          <cell r="C838" t="str">
            <v>AVSSF</v>
          </cell>
          <cell r="D838">
            <v>0.5</v>
          </cell>
          <cell r="E838">
            <v>4</v>
          </cell>
          <cell r="F838">
            <v>0.95</v>
          </cell>
          <cell r="G838">
            <v>2.95</v>
          </cell>
        </row>
        <row r="839">
          <cell r="A839" t="str">
            <v>VWHTSS0.58240-4862</v>
          </cell>
          <cell r="B839" t="str">
            <v>8240-4862</v>
          </cell>
          <cell r="C839" t="str">
            <v>VWHTSS</v>
          </cell>
          <cell r="D839">
            <v>0.5</v>
          </cell>
          <cell r="E839">
            <v>4</v>
          </cell>
          <cell r="F839">
            <v>0.95</v>
          </cell>
          <cell r="G839">
            <v>2.95</v>
          </cell>
        </row>
        <row r="840">
          <cell r="A840" t="str">
            <v>AVSS0.38240-4882</v>
          </cell>
          <cell r="B840" t="str">
            <v>8240-4882</v>
          </cell>
          <cell r="C840" t="str">
            <v>AVSS</v>
          </cell>
          <cell r="D840">
            <v>0.3</v>
          </cell>
          <cell r="E840">
            <v>4</v>
          </cell>
          <cell r="F840">
            <v>0.95</v>
          </cell>
          <cell r="G840">
            <v>2</v>
          </cell>
        </row>
        <row r="841">
          <cell r="A841" t="str">
            <v>AVSSF0.38240-4882</v>
          </cell>
          <cell r="B841" t="str">
            <v>8240-4882</v>
          </cell>
          <cell r="C841" t="str">
            <v>AVSSF</v>
          </cell>
          <cell r="D841">
            <v>0.3</v>
          </cell>
          <cell r="E841">
            <v>4</v>
          </cell>
          <cell r="F841">
            <v>0.95</v>
          </cell>
          <cell r="G841">
            <v>2</v>
          </cell>
        </row>
        <row r="842">
          <cell r="A842" t="str">
            <v>VWHTSS0.38240-4882</v>
          </cell>
          <cell r="B842" t="str">
            <v>8240-4882</v>
          </cell>
          <cell r="C842" t="str">
            <v>VWHTSS</v>
          </cell>
          <cell r="D842">
            <v>0.3</v>
          </cell>
          <cell r="E842">
            <v>4</v>
          </cell>
          <cell r="F842">
            <v>0.95</v>
          </cell>
          <cell r="G842">
            <v>2</v>
          </cell>
        </row>
        <row r="843">
          <cell r="A843" t="str">
            <v>AVSS0.58240-4882</v>
          </cell>
          <cell r="B843" t="str">
            <v>8240-4882</v>
          </cell>
          <cell r="C843" t="str">
            <v>AVSS</v>
          </cell>
          <cell r="D843">
            <v>0.5</v>
          </cell>
          <cell r="E843">
            <v>4</v>
          </cell>
          <cell r="F843">
            <v>1.05</v>
          </cell>
          <cell r="G843">
            <v>2.1</v>
          </cell>
        </row>
        <row r="844">
          <cell r="A844" t="str">
            <v>AVSSF0.58240-4882</v>
          </cell>
          <cell r="B844" t="str">
            <v>8240-4882</v>
          </cell>
          <cell r="C844" t="str">
            <v>AVSSF</v>
          </cell>
          <cell r="D844">
            <v>0.5</v>
          </cell>
          <cell r="E844">
            <v>4</v>
          </cell>
          <cell r="F844">
            <v>1.05</v>
          </cell>
          <cell r="G844">
            <v>2.1</v>
          </cell>
        </row>
        <row r="845">
          <cell r="A845" t="str">
            <v>VWHTSS0.58240-4882</v>
          </cell>
          <cell r="B845" t="str">
            <v>8240-4882</v>
          </cell>
          <cell r="C845" t="str">
            <v>VWHTSS</v>
          </cell>
          <cell r="D845">
            <v>0.5</v>
          </cell>
          <cell r="E845">
            <v>4</v>
          </cell>
          <cell r="F845">
            <v>1.05</v>
          </cell>
          <cell r="G845">
            <v>2.1</v>
          </cell>
        </row>
        <row r="846">
          <cell r="A846" t="str">
            <v>AVSS0.858240-4892</v>
          </cell>
          <cell r="B846" t="str">
            <v>8240-4892</v>
          </cell>
          <cell r="C846" t="str">
            <v>AVSS</v>
          </cell>
          <cell r="D846">
            <v>0.85</v>
          </cell>
          <cell r="E846">
            <v>5</v>
          </cell>
          <cell r="F846">
            <v>1.1499999999999999</v>
          </cell>
          <cell r="G846">
            <v>2.65</v>
          </cell>
        </row>
        <row r="847">
          <cell r="A847" t="str">
            <v>AVSSF0.758240-4892</v>
          </cell>
          <cell r="B847" t="str">
            <v>8240-4892</v>
          </cell>
          <cell r="C847" t="str">
            <v>AVSSF</v>
          </cell>
          <cell r="D847">
            <v>0.75</v>
          </cell>
          <cell r="E847">
            <v>5</v>
          </cell>
          <cell r="F847">
            <v>1.1499999999999999</v>
          </cell>
          <cell r="G847">
            <v>2.65</v>
          </cell>
        </row>
        <row r="848">
          <cell r="A848" t="str">
            <v>VWHTSS0.758240-4892</v>
          </cell>
          <cell r="B848" t="str">
            <v>8240-4892</v>
          </cell>
          <cell r="C848" t="str">
            <v>VWHTSS</v>
          </cell>
          <cell r="D848">
            <v>0.75</v>
          </cell>
          <cell r="E848">
            <v>5</v>
          </cell>
          <cell r="F848">
            <v>1.1499999999999999</v>
          </cell>
          <cell r="G848">
            <v>2.65</v>
          </cell>
        </row>
        <row r="849">
          <cell r="A849" t="str">
            <v>AVSS1.258240-4892</v>
          </cell>
          <cell r="B849" t="str">
            <v>8240-4892</v>
          </cell>
          <cell r="C849" t="str">
            <v>AVSS</v>
          </cell>
          <cell r="D849">
            <v>1.25</v>
          </cell>
          <cell r="E849">
            <v>5</v>
          </cell>
          <cell r="F849">
            <v>1.3</v>
          </cell>
          <cell r="G849">
            <v>2.85</v>
          </cell>
        </row>
        <row r="850">
          <cell r="A850" t="str">
            <v>AVSSF1.258240-4892</v>
          </cell>
          <cell r="B850" t="str">
            <v>8240-4892</v>
          </cell>
          <cell r="C850" t="str">
            <v>AVSSF</v>
          </cell>
          <cell r="D850">
            <v>1.25</v>
          </cell>
          <cell r="E850">
            <v>5</v>
          </cell>
          <cell r="F850">
            <v>1.3</v>
          </cell>
          <cell r="G850" t="str">
            <v>不定</v>
          </cell>
        </row>
        <row r="851">
          <cell r="A851" t="str">
            <v>VWHTSS1.258240-4892</v>
          </cell>
          <cell r="B851" t="str">
            <v>8240-4892</v>
          </cell>
          <cell r="C851" t="str">
            <v>VWHTSS</v>
          </cell>
          <cell r="D851">
            <v>1.25</v>
          </cell>
          <cell r="E851">
            <v>5</v>
          </cell>
          <cell r="F851">
            <v>1.3</v>
          </cell>
          <cell r="G851">
            <v>2.85</v>
          </cell>
        </row>
        <row r="852">
          <cell r="A852" t="str">
            <v>AVSS0.58240-4922</v>
          </cell>
          <cell r="B852" t="str">
            <v>8240-4922</v>
          </cell>
          <cell r="C852" t="str">
            <v>AVSS</v>
          </cell>
          <cell r="D852">
            <v>0.5</v>
          </cell>
          <cell r="E852">
            <v>5</v>
          </cell>
          <cell r="F852">
            <v>1.55</v>
          </cell>
          <cell r="G852">
            <v>2.4500000000000002</v>
          </cell>
        </row>
        <row r="853">
          <cell r="A853" t="str">
            <v>AVSSF0.58240-4922</v>
          </cell>
          <cell r="B853" t="str">
            <v>8240-4922</v>
          </cell>
          <cell r="C853" t="str">
            <v>AVSSF</v>
          </cell>
          <cell r="D853">
            <v>0.5</v>
          </cell>
          <cell r="E853">
            <v>5</v>
          </cell>
          <cell r="F853">
            <v>1.55</v>
          </cell>
          <cell r="G853">
            <v>2.4500000000000002</v>
          </cell>
        </row>
        <row r="854">
          <cell r="A854" t="str">
            <v>VWHTSS0.58240-4922</v>
          </cell>
          <cell r="B854" t="str">
            <v>8240-4922</v>
          </cell>
          <cell r="C854" t="str">
            <v>VWHTSS</v>
          </cell>
          <cell r="D854">
            <v>0.5</v>
          </cell>
          <cell r="E854">
            <v>5</v>
          </cell>
          <cell r="F854">
            <v>1.55</v>
          </cell>
          <cell r="G854">
            <v>2.4500000000000002</v>
          </cell>
        </row>
        <row r="855">
          <cell r="A855" t="str">
            <v>AVSS0.858240-4922</v>
          </cell>
          <cell r="B855" t="str">
            <v>8240-4922</v>
          </cell>
          <cell r="C855" t="str">
            <v>AVSS</v>
          </cell>
          <cell r="D855">
            <v>0.85</v>
          </cell>
          <cell r="E855">
            <v>5</v>
          </cell>
          <cell r="F855">
            <v>1.65</v>
          </cell>
          <cell r="G855">
            <v>2.5499999999999998</v>
          </cell>
        </row>
        <row r="856">
          <cell r="A856" t="str">
            <v>AVSSF0.758240-4922</v>
          </cell>
          <cell r="B856" t="str">
            <v>8240-4922</v>
          </cell>
          <cell r="C856" t="str">
            <v>AVSSF</v>
          </cell>
          <cell r="D856">
            <v>0.75</v>
          </cell>
          <cell r="E856">
            <v>5</v>
          </cell>
          <cell r="F856">
            <v>1.65</v>
          </cell>
          <cell r="G856">
            <v>2.5499999999999998</v>
          </cell>
        </row>
        <row r="857">
          <cell r="A857" t="str">
            <v>VWHTSS0.758240-4922</v>
          </cell>
          <cell r="B857" t="str">
            <v>8240-4922</v>
          </cell>
          <cell r="C857" t="str">
            <v>VWHTSS</v>
          </cell>
          <cell r="D857">
            <v>0.75</v>
          </cell>
          <cell r="E857">
            <v>5</v>
          </cell>
          <cell r="F857">
            <v>1.65</v>
          </cell>
          <cell r="G857">
            <v>2.5499999999999998</v>
          </cell>
        </row>
        <row r="858">
          <cell r="A858" t="str">
            <v>AVSS1.258240-4922</v>
          </cell>
          <cell r="B858" t="str">
            <v>8240-4922</v>
          </cell>
          <cell r="C858" t="str">
            <v>AVSS</v>
          </cell>
          <cell r="D858">
            <v>1.25</v>
          </cell>
          <cell r="E858">
            <v>5</v>
          </cell>
          <cell r="F858">
            <v>1.8</v>
          </cell>
          <cell r="G858">
            <v>2.7</v>
          </cell>
        </row>
        <row r="859">
          <cell r="A859" t="str">
            <v>AVSSF1.258240-4922</v>
          </cell>
          <cell r="B859" t="str">
            <v>8240-4922</v>
          </cell>
          <cell r="C859" t="str">
            <v>AVSSF</v>
          </cell>
          <cell r="D859">
            <v>1.25</v>
          </cell>
          <cell r="E859">
            <v>5</v>
          </cell>
          <cell r="F859">
            <v>1.8</v>
          </cell>
          <cell r="G859" t="str">
            <v>不定</v>
          </cell>
        </row>
        <row r="860">
          <cell r="A860" t="str">
            <v>VWHTSS1.258240-4922</v>
          </cell>
          <cell r="B860" t="str">
            <v>8240-4922</v>
          </cell>
          <cell r="C860" t="str">
            <v>VWHTSS</v>
          </cell>
          <cell r="D860">
            <v>1.25</v>
          </cell>
          <cell r="E860">
            <v>5</v>
          </cell>
          <cell r="F860">
            <v>1.8</v>
          </cell>
          <cell r="G860">
            <v>2.7</v>
          </cell>
        </row>
        <row r="861">
          <cell r="A861" t="str">
            <v>AVSS28240-4932</v>
          </cell>
          <cell r="B861" t="str">
            <v>8240-4932</v>
          </cell>
          <cell r="C861" t="str">
            <v>AVSS</v>
          </cell>
          <cell r="D861">
            <v>2</v>
          </cell>
          <cell r="E861">
            <v>5</v>
          </cell>
          <cell r="F861">
            <v>1.85</v>
          </cell>
          <cell r="G861">
            <v>3.45</v>
          </cell>
        </row>
        <row r="862">
          <cell r="A862" t="str">
            <v>AVSSF28240-4932</v>
          </cell>
          <cell r="B862" t="str">
            <v>8240-4932</v>
          </cell>
          <cell r="C862" t="str">
            <v>AVSSF</v>
          </cell>
          <cell r="D862">
            <v>2</v>
          </cell>
          <cell r="E862">
            <v>5</v>
          </cell>
          <cell r="F862">
            <v>1.85</v>
          </cell>
          <cell r="G862">
            <v>3.45</v>
          </cell>
        </row>
        <row r="863">
          <cell r="A863" t="str">
            <v>VWHTSS28240-4932</v>
          </cell>
          <cell r="B863" t="str">
            <v>8240-4932</v>
          </cell>
          <cell r="C863" t="str">
            <v>VWHTSS</v>
          </cell>
          <cell r="D863">
            <v>2</v>
          </cell>
          <cell r="E863">
            <v>5</v>
          </cell>
          <cell r="F863">
            <v>1.85</v>
          </cell>
          <cell r="G863">
            <v>3.45</v>
          </cell>
        </row>
        <row r="864">
          <cell r="A864" t="str">
            <v>AVS38240-4932</v>
          </cell>
          <cell r="B864" t="str">
            <v>8240-4932</v>
          </cell>
          <cell r="C864" t="str">
            <v>AVS</v>
          </cell>
          <cell r="D864">
            <v>3</v>
          </cell>
          <cell r="E864">
            <v>5</v>
          </cell>
          <cell r="F864">
            <v>2.1</v>
          </cell>
          <cell r="G864">
            <v>3.7</v>
          </cell>
        </row>
        <row r="865">
          <cell r="A865" t="str">
            <v>AVSS28240-4942</v>
          </cell>
          <cell r="B865" t="str">
            <v>8240-4942</v>
          </cell>
          <cell r="C865" t="str">
            <v>AVSS</v>
          </cell>
          <cell r="D865">
            <v>2</v>
          </cell>
          <cell r="E865">
            <v>5</v>
          </cell>
          <cell r="F865">
            <v>1.7</v>
          </cell>
          <cell r="G865">
            <v>2.7</v>
          </cell>
        </row>
        <row r="866">
          <cell r="A866" t="str">
            <v>AVSSF28240-4942</v>
          </cell>
          <cell r="B866" t="str">
            <v>8240-4942</v>
          </cell>
          <cell r="C866" t="str">
            <v>AVSSF</v>
          </cell>
          <cell r="D866">
            <v>2</v>
          </cell>
          <cell r="E866">
            <v>5</v>
          </cell>
          <cell r="F866">
            <v>1.7</v>
          </cell>
          <cell r="G866">
            <v>2.7</v>
          </cell>
        </row>
        <row r="867">
          <cell r="A867" t="str">
            <v>VWHTSS28240-4942</v>
          </cell>
          <cell r="B867" t="str">
            <v>8240-4942</v>
          </cell>
          <cell r="C867" t="str">
            <v>VWHTSS</v>
          </cell>
          <cell r="D867">
            <v>2</v>
          </cell>
          <cell r="E867">
            <v>5</v>
          </cell>
          <cell r="F867">
            <v>1.7</v>
          </cell>
          <cell r="G867">
            <v>2.7</v>
          </cell>
        </row>
        <row r="868">
          <cell r="A868" t="str">
            <v>AVSS1.258240-4952</v>
          </cell>
          <cell r="B868" t="str">
            <v>8240-4952</v>
          </cell>
          <cell r="C868" t="str">
            <v>AVSS</v>
          </cell>
          <cell r="D868">
            <v>1.25</v>
          </cell>
          <cell r="E868">
            <v>4.5</v>
          </cell>
          <cell r="F868">
            <v>1.35</v>
          </cell>
          <cell r="G868">
            <v>3.5</v>
          </cell>
        </row>
        <row r="869">
          <cell r="A869" t="str">
            <v>AVSSF1.258240-4952</v>
          </cell>
          <cell r="B869" t="str">
            <v>8240-4952</v>
          </cell>
          <cell r="C869" t="str">
            <v>AVSSF</v>
          </cell>
          <cell r="D869">
            <v>1.25</v>
          </cell>
          <cell r="E869">
            <v>4.5</v>
          </cell>
          <cell r="F869">
            <v>1.35</v>
          </cell>
          <cell r="G869" t="str">
            <v>不定</v>
          </cell>
        </row>
        <row r="870">
          <cell r="A870" t="str">
            <v>VWHTSS1.258240-4952</v>
          </cell>
          <cell r="B870" t="str">
            <v>8240-4952</v>
          </cell>
          <cell r="C870" t="str">
            <v>VWHTSS</v>
          </cell>
          <cell r="D870">
            <v>1.25</v>
          </cell>
          <cell r="E870">
            <v>4.5</v>
          </cell>
          <cell r="F870">
            <v>1.35</v>
          </cell>
          <cell r="G870">
            <v>3.5</v>
          </cell>
        </row>
        <row r="871">
          <cell r="A871" t="str">
            <v>AVSS28240-4952</v>
          </cell>
          <cell r="B871" t="str">
            <v>8240-4952</v>
          </cell>
          <cell r="C871" t="str">
            <v>AVSS</v>
          </cell>
          <cell r="D871">
            <v>2</v>
          </cell>
          <cell r="E871">
            <v>4.5</v>
          </cell>
          <cell r="F871">
            <v>1.6</v>
          </cell>
          <cell r="G871">
            <v>3.7</v>
          </cell>
        </row>
        <row r="872">
          <cell r="A872" t="str">
            <v>AVSSF28240-4952</v>
          </cell>
          <cell r="B872" t="str">
            <v>8240-4952</v>
          </cell>
          <cell r="C872" t="str">
            <v>AVSSF</v>
          </cell>
          <cell r="D872">
            <v>2</v>
          </cell>
          <cell r="E872">
            <v>4.5</v>
          </cell>
          <cell r="F872">
            <v>1.6</v>
          </cell>
          <cell r="G872">
            <v>3.7</v>
          </cell>
        </row>
        <row r="873">
          <cell r="A873" t="str">
            <v>VWHTSS28240-4952</v>
          </cell>
          <cell r="B873" t="str">
            <v>8240-4952</v>
          </cell>
          <cell r="C873" t="str">
            <v>VWHTSS</v>
          </cell>
          <cell r="D873">
            <v>2</v>
          </cell>
          <cell r="E873">
            <v>4.5</v>
          </cell>
          <cell r="F873">
            <v>1.6</v>
          </cell>
          <cell r="G873">
            <v>3.7</v>
          </cell>
        </row>
        <row r="874">
          <cell r="A874" t="str">
            <v>AVSS0.858240-4992</v>
          </cell>
          <cell r="B874" t="str">
            <v>8240-4992</v>
          </cell>
          <cell r="C874" t="str">
            <v>AVSS</v>
          </cell>
          <cell r="D874">
            <v>0.85</v>
          </cell>
          <cell r="E874">
            <v>4.5</v>
          </cell>
          <cell r="F874">
            <v>1.1000000000000001</v>
          </cell>
          <cell r="G874">
            <v>2.95</v>
          </cell>
        </row>
        <row r="875">
          <cell r="A875" t="str">
            <v>AVSSF0.758240-4992</v>
          </cell>
          <cell r="B875" t="str">
            <v>8240-4992</v>
          </cell>
          <cell r="C875" t="str">
            <v>AVSSF</v>
          </cell>
          <cell r="D875">
            <v>0.75</v>
          </cell>
          <cell r="E875">
            <v>4.5</v>
          </cell>
          <cell r="F875">
            <v>1.1000000000000001</v>
          </cell>
          <cell r="G875">
            <v>2.95</v>
          </cell>
        </row>
        <row r="876">
          <cell r="A876" t="str">
            <v>VWHTSS0.758240-4992</v>
          </cell>
          <cell r="B876" t="str">
            <v>8240-4992</v>
          </cell>
          <cell r="C876" t="str">
            <v>VWHTSS</v>
          </cell>
          <cell r="D876">
            <v>0.75</v>
          </cell>
          <cell r="E876">
            <v>4.5</v>
          </cell>
          <cell r="F876">
            <v>1.1000000000000001</v>
          </cell>
          <cell r="G876">
            <v>2.95</v>
          </cell>
        </row>
        <row r="877">
          <cell r="A877" t="str">
            <v>8241-4390</v>
          </cell>
          <cell r="B877" t="str">
            <v>8241-4390</v>
          </cell>
        </row>
        <row r="878">
          <cell r="A878" t="str">
            <v>8242-4030</v>
          </cell>
          <cell r="B878" t="str">
            <v>8242-4030</v>
          </cell>
        </row>
        <row r="879">
          <cell r="A879" t="str">
            <v>8242-4050</v>
          </cell>
          <cell r="B879" t="str">
            <v>8242-4050</v>
          </cell>
        </row>
        <row r="880">
          <cell r="A880" t="str">
            <v>AVS38242-4132</v>
          </cell>
          <cell r="B880" t="str">
            <v>8242-4132</v>
          </cell>
          <cell r="C880" t="str">
            <v>AVS</v>
          </cell>
          <cell r="D880">
            <v>3</v>
          </cell>
          <cell r="E880">
            <v>6</v>
          </cell>
          <cell r="F880">
            <v>1.9</v>
          </cell>
          <cell r="G880">
            <v>4.45</v>
          </cell>
        </row>
        <row r="881">
          <cell r="A881" t="str">
            <v>AVS58242-4132</v>
          </cell>
          <cell r="B881" t="str">
            <v>8242-4132</v>
          </cell>
          <cell r="C881" t="str">
            <v>AVS</v>
          </cell>
          <cell r="D881">
            <v>5</v>
          </cell>
          <cell r="E881">
            <v>6</v>
          </cell>
          <cell r="F881">
            <v>2.2999999999999998</v>
          </cell>
          <cell r="G881">
            <v>4.6500000000000004</v>
          </cell>
        </row>
        <row r="882">
          <cell r="A882" t="str">
            <v>AVS38242-4169</v>
          </cell>
          <cell r="B882" t="str">
            <v>8242-4169</v>
          </cell>
          <cell r="C882" t="str">
            <v>AVS</v>
          </cell>
          <cell r="D882">
            <v>3</v>
          </cell>
          <cell r="E882">
            <v>6</v>
          </cell>
          <cell r="F882">
            <v>1.9</v>
          </cell>
          <cell r="G882">
            <v>4.45</v>
          </cell>
        </row>
        <row r="883">
          <cell r="A883" t="str">
            <v>AVS58242-4169</v>
          </cell>
          <cell r="B883" t="str">
            <v>8242-4169</v>
          </cell>
          <cell r="C883" t="str">
            <v>AVS</v>
          </cell>
          <cell r="D883">
            <v>5</v>
          </cell>
          <cell r="E883">
            <v>6</v>
          </cell>
          <cell r="F883">
            <v>2.2999999999999998</v>
          </cell>
          <cell r="G883">
            <v>4.6500000000000004</v>
          </cell>
        </row>
        <row r="884">
          <cell r="A884" t="str">
            <v>8242-4252</v>
          </cell>
          <cell r="B884" t="str">
            <v>8242-4252</v>
          </cell>
        </row>
        <row r="885">
          <cell r="A885" t="str">
            <v>AVSS0.38245-4078</v>
          </cell>
          <cell r="B885" t="str">
            <v>8245-4078</v>
          </cell>
          <cell r="C885" t="str">
            <v>AVSS</v>
          </cell>
          <cell r="D885">
            <v>0.3</v>
          </cell>
          <cell r="E885">
            <v>5.5</v>
          </cell>
          <cell r="F885">
            <v>1.2</v>
          </cell>
          <cell r="G885">
            <v>2.25</v>
          </cell>
        </row>
        <row r="886">
          <cell r="A886" t="str">
            <v>AVSSF0.38245-4078</v>
          </cell>
          <cell r="B886" t="str">
            <v>8245-4078</v>
          </cell>
          <cell r="C886" t="str">
            <v>AVSSF</v>
          </cell>
          <cell r="D886">
            <v>0.3</v>
          </cell>
          <cell r="E886">
            <v>5.5</v>
          </cell>
          <cell r="F886">
            <v>1.2</v>
          </cell>
          <cell r="G886">
            <v>2.25</v>
          </cell>
        </row>
        <row r="887">
          <cell r="A887" t="str">
            <v>VWHTSS0.38245-4078</v>
          </cell>
          <cell r="B887" t="str">
            <v>8245-4078</v>
          </cell>
          <cell r="C887" t="str">
            <v>VWHTSS</v>
          </cell>
          <cell r="D887">
            <v>0.3</v>
          </cell>
          <cell r="E887">
            <v>5.5</v>
          </cell>
          <cell r="F887">
            <v>1.2</v>
          </cell>
          <cell r="G887">
            <v>2.25</v>
          </cell>
        </row>
        <row r="888">
          <cell r="A888" t="str">
            <v>AVSS0.58245-4078</v>
          </cell>
          <cell r="B888" t="str">
            <v>8245-4078</v>
          </cell>
          <cell r="C888" t="str">
            <v>AVSS</v>
          </cell>
          <cell r="D888">
            <v>0.5</v>
          </cell>
          <cell r="E888">
            <v>5.5</v>
          </cell>
          <cell r="F888">
            <v>1.25</v>
          </cell>
          <cell r="G888">
            <v>2.2999999999999998</v>
          </cell>
        </row>
        <row r="889">
          <cell r="A889" t="str">
            <v>AVSSF0.58245-4078</v>
          </cell>
          <cell r="B889" t="str">
            <v>8245-4078</v>
          </cell>
          <cell r="C889" t="str">
            <v>AVSSF</v>
          </cell>
          <cell r="D889">
            <v>0.5</v>
          </cell>
          <cell r="E889">
            <v>5.5</v>
          </cell>
          <cell r="F889">
            <v>1.25</v>
          </cell>
          <cell r="G889">
            <v>2.2999999999999998</v>
          </cell>
        </row>
        <row r="890">
          <cell r="A890" t="str">
            <v>VWHTSS0.58245-4078</v>
          </cell>
          <cell r="B890" t="str">
            <v>8245-4078</v>
          </cell>
          <cell r="C890" t="str">
            <v>VWHTSS</v>
          </cell>
          <cell r="D890">
            <v>0.5</v>
          </cell>
          <cell r="E890">
            <v>5.5</v>
          </cell>
          <cell r="F890">
            <v>1.25</v>
          </cell>
          <cell r="G890">
            <v>2.2999999999999998</v>
          </cell>
        </row>
        <row r="891">
          <cell r="A891" t="str">
            <v>84N-82103-00</v>
          </cell>
          <cell r="B891" t="str">
            <v>84N-82103-00</v>
          </cell>
        </row>
        <row r="892">
          <cell r="A892" t="str">
            <v>AVSS0.3900293-1</v>
          </cell>
          <cell r="B892" t="str">
            <v>900293-1</v>
          </cell>
          <cell r="C892" t="str">
            <v>AVSS</v>
          </cell>
          <cell r="D892">
            <v>0.3</v>
          </cell>
          <cell r="E892">
            <v>4</v>
          </cell>
          <cell r="F892">
            <v>0.94</v>
          </cell>
          <cell r="G892">
            <v>2.9</v>
          </cell>
        </row>
        <row r="893">
          <cell r="A893" t="str">
            <v>AVSSF0.3900293-1</v>
          </cell>
          <cell r="B893" t="str">
            <v>900293-1</v>
          </cell>
          <cell r="C893" t="str">
            <v>AVSSF</v>
          </cell>
          <cell r="D893">
            <v>0.3</v>
          </cell>
          <cell r="E893">
            <v>4</v>
          </cell>
          <cell r="F893">
            <v>0.94</v>
          </cell>
          <cell r="G893">
            <v>2.9</v>
          </cell>
        </row>
        <row r="894">
          <cell r="A894" t="str">
            <v>VWHTSS0.3900293-1</v>
          </cell>
          <cell r="B894" t="str">
            <v>900293-1</v>
          </cell>
          <cell r="C894" t="str">
            <v>VWHTSS</v>
          </cell>
          <cell r="D894">
            <v>0.3</v>
          </cell>
          <cell r="E894">
            <v>4</v>
          </cell>
          <cell r="F894">
            <v>0.94</v>
          </cell>
          <cell r="G894">
            <v>2.9</v>
          </cell>
        </row>
        <row r="895">
          <cell r="A895" t="str">
            <v>AVSS0.5900293-1</v>
          </cell>
          <cell r="B895" t="str">
            <v>900293-1</v>
          </cell>
          <cell r="C895" t="str">
            <v>AVSS</v>
          </cell>
          <cell r="D895">
            <v>0.5</v>
          </cell>
          <cell r="E895">
            <v>4</v>
          </cell>
          <cell r="F895">
            <v>1.03</v>
          </cell>
          <cell r="G895">
            <v>3</v>
          </cell>
        </row>
        <row r="896">
          <cell r="A896" t="str">
            <v>AVSSF0.5900293-1</v>
          </cell>
          <cell r="B896" t="str">
            <v>900293-1</v>
          </cell>
          <cell r="C896" t="str">
            <v>AVSSF</v>
          </cell>
          <cell r="D896">
            <v>0.5</v>
          </cell>
          <cell r="E896">
            <v>4</v>
          </cell>
          <cell r="F896">
            <v>1.03</v>
          </cell>
          <cell r="G896">
            <v>3</v>
          </cell>
        </row>
        <row r="897">
          <cell r="A897" t="str">
            <v>VWHTSS0.5900293-1</v>
          </cell>
          <cell r="B897" t="str">
            <v>900293-1</v>
          </cell>
          <cell r="C897" t="str">
            <v>VWHTSS</v>
          </cell>
          <cell r="D897">
            <v>0.5</v>
          </cell>
          <cell r="E897">
            <v>4</v>
          </cell>
          <cell r="F897">
            <v>1.03</v>
          </cell>
          <cell r="G897">
            <v>3</v>
          </cell>
        </row>
        <row r="898">
          <cell r="A898" t="str">
            <v>917308-1</v>
          </cell>
          <cell r="B898" t="str">
            <v>917308-1</v>
          </cell>
        </row>
        <row r="899">
          <cell r="A899" t="str">
            <v>917309-1</v>
          </cell>
          <cell r="B899" t="str">
            <v>917309-1</v>
          </cell>
        </row>
        <row r="900">
          <cell r="A900" t="str">
            <v>929939-1</v>
          </cell>
          <cell r="B900" t="str">
            <v>929939-1</v>
          </cell>
        </row>
        <row r="901">
          <cell r="A901" t="str">
            <v>9998-1517</v>
          </cell>
          <cell r="B901" t="str">
            <v>9998-1517</v>
          </cell>
        </row>
        <row r="902">
          <cell r="A902" t="str">
            <v>AVSS0.5ACR</v>
          </cell>
          <cell r="B902" t="str">
            <v>ACR</v>
          </cell>
          <cell r="C902" t="str">
            <v>AVSS</v>
          </cell>
          <cell r="D902">
            <v>0.5</v>
          </cell>
          <cell r="E902">
            <v>5.5</v>
          </cell>
          <cell r="F902">
            <v>1.2</v>
          </cell>
          <cell r="G902">
            <v>2.5</v>
          </cell>
        </row>
        <row r="903">
          <cell r="A903" t="str">
            <v>AVSSF0.5ACR</v>
          </cell>
          <cell r="B903" t="str">
            <v>ACR</v>
          </cell>
          <cell r="C903" t="str">
            <v>AVSSF</v>
          </cell>
          <cell r="D903">
            <v>0.5</v>
          </cell>
          <cell r="E903">
            <v>5.5</v>
          </cell>
          <cell r="F903">
            <v>1.2</v>
          </cell>
          <cell r="G903">
            <v>2.5</v>
          </cell>
        </row>
        <row r="904">
          <cell r="A904" t="str">
            <v>VWHTSS0.5ACR</v>
          </cell>
          <cell r="B904" t="str">
            <v>ACR</v>
          </cell>
          <cell r="C904" t="str">
            <v>VWHTSS</v>
          </cell>
          <cell r="D904">
            <v>0.5</v>
          </cell>
          <cell r="E904">
            <v>5.5</v>
          </cell>
          <cell r="F904">
            <v>1.2</v>
          </cell>
          <cell r="G904">
            <v>2.5</v>
          </cell>
        </row>
        <row r="905">
          <cell r="A905" t="str">
            <v>AVSS0.85ACR</v>
          </cell>
          <cell r="B905" t="str">
            <v>ACR</v>
          </cell>
          <cell r="C905" t="str">
            <v>AVSS</v>
          </cell>
          <cell r="D905">
            <v>0.85</v>
          </cell>
          <cell r="E905">
            <v>5.5</v>
          </cell>
          <cell r="F905">
            <v>1.3</v>
          </cell>
          <cell r="G905">
            <v>2.6</v>
          </cell>
        </row>
        <row r="906">
          <cell r="A906" t="str">
            <v>AVSSF0.75ACR</v>
          </cell>
          <cell r="B906" t="str">
            <v>ACR</v>
          </cell>
          <cell r="C906" t="str">
            <v>AVSSF</v>
          </cell>
          <cell r="D906">
            <v>0.75</v>
          </cell>
          <cell r="E906">
            <v>5.5</v>
          </cell>
          <cell r="F906">
            <v>1.3</v>
          </cell>
          <cell r="G906">
            <v>2.6</v>
          </cell>
        </row>
        <row r="907">
          <cell r="A907" t="str">
            <v>VWHTSS0.75ACR</v>
          </cell>
          <cell r="B907" t="str">
            <v>ACR</v>
          </cell>
          <cell r="C907" t="str">
            <v>VWHTSS</v>
          </cell>
          <cell r="D907">
            <v>0.75</v>
          </cell>
          <cell r="E907">
            <v>5.5</v>
          </cell>
          <cell r="F907">
            <v>1.3</v>
          </cell>
          <cell r="G907">
            <v>2.6</v>
          </cell>
        </row>
        <row r="908">
          <cell r="A908" t="str">
            <v>AVSS1.25ACR</v>
          </cell>
          <cell r="B908" t="str">
            <v>ACR</v>
          </cell>
          <cell r="C908" t="str">
            <v>AVSS</v>
          </cell>
          <cell r="D908">
            <v>1.25</v>
          </cell>
          <cell r="E908">
            <v>5.5</v>
          </cell>
          <cell r="F908">
            <v>1.4</v>
          </cell>
          <cell r="G908">
            <v>2.65</v>
          </cell>
        </row>
        <row r="909">
          <cell r="A909" t="str">
            <v>AVSSF1.25ACR</v>
          </cell>
          <cell r="B909" t="str">
            <v>ACR</v>
          </cell>
          <cell r="C909" t="str">
            <v>AVSSF</v>
          </cell>
          <cell r="D909">
            <v>1.25</v>
          </cell>
          <cell r="E909">
            <v>5.5</v>
          </cell>
          <cell r="F909">
            <v>1.4</v>
          </cell>
          <cell r="G909" t="str">
            <v>不定</v>
          </cell>
        </row>
        <row r="910">
          <cell r="A910" t="str">
            <v>VWHTSS1.25ACR</v>
          </cell>
          <cell r="B910" t="str">
            <v>ACR</v>
          </cell>
          <cell r="C910" t="str">
            <v>VWHTSS</v>
          </cell>
          <cell r="D910">
            <v>1.25</v>
          </cell>
          <cell r="E910">
            <v>5.5</v>
          </cell>
          <cell r="F910">
            <v>1.4</v>
          </cell>
          <cell r="G910">
            <v>2.65</v>
          </cell>
        </row>
        <row r="911">
          <cell r="A911" t="str">
            <v>AVSS2ACR</v>
          </cell>
          <cell r="B911" t="str">
            <v>ACR</v>
          </cell>
          <cell r="C911" t="str">
            <v>AVSS</v>
          </cell>
          <cell r="D911">
            <v>2</v>
          </cell>
          <cell r="E911">
            <v>5.5</v>
          </cell>
          <cell r="F911">
            <v>1.6</v>
          </cell>
          <cell r="G911">
            <v>2.85</v>
          </cell>
        </row>
        <row r="912">
          <cell r="A912" t="str">
            <v>AVSSF2ACR</v>
          </cell>
          <cell r="B912" t="str">
            <v>ACR</v>
          </cell>
          <cell r="C912" t="str">
            <v>AVSSF</v>
          </cell>
          <cell r="D912">
            <v>2</v>
          </cell>
          <cell r="E912">
            <v>5.5</v>
          </cell>
          <cell r="F912">
            <v>1.6</v>
          </cell>
          <cell r="G912">
            <v>2.85</v>
          </cell>
        </row>
        <row r="913">
          <cell r="A913" t="str">
            <v>VWHTSS2ACR</v>
          </cell>
          <cell r="B913" t="str">
            <v>ACR</v>
          </cell>
          <cell r="C913" t="str">
            <v>VWHTSS</v>
          </cell>
          <cell r="D913">
            <v>2</v>
          </cell>
          <cell r="E913">
            <v>5.5</v>
          </cell>
          <cell r="F913">
            <v>1.6</v>
          </cell>
          <cell r="G913">
            <v>2.85</v>
          </cell>
        </row>
        <row r="914">
          <cell r="A914" t="str">
            <v>ACR.L　使用不可</v>
          </cell>
          <cell r="B914" t="str">
            <v>ACR.L　使用不可</v>
          </cell>
        </row>
        <row r="915">
          <cell r="A915" t="str">
            <v>AVSS2ACR.Lﾒｯｷ</v>
          </cell>
          <cell r="B915" t="str">
            <v>ACR.Lﾒｯｷ</v>
          </cell>
          <cell r="C915" t="str">
            <v>AVSS</v>
          </cell>
          <cell r="D915">
            <v>2</v>
          </cell>
          <cell r="E915">
            <v>5</v>
          </cell>
          <cell r="F915">
            <v>1.65</v>
          </cell>
          <cell r="G915">
            <v>3.6</v>
          </cell>
        </row>
        <row r="916">
          <cell r="A916" t="str">
            <v>AVSSF2ACR.Lﾒｯｷ</v>
          </cell>
          <cell r="B916" t="str">
            <v>ACR.Lﾒｯｷ</v>
          </cell>
          <cell r="C916" t="str">
            <v>AVSSF</v>
          </cell>
          <cell r="D916">
            <v>2</v>
          </cell>
          <cell r="E916">
            <v>5</v>
          </cell>
          <cell r="F916">
            <v>1.65</v>
          </cell>
          <cell r="G916">
            <v>3.6</v>
          </cell>
        </row>
        <row r="917">
          <cell r="A917" t="str">
            <v>VWHTSS2ACR.Lﾒｯｷ</v>
          </cell>
          <cell r="B917" t="str">
            <v>ACR.Lﾒｯｷ</v>
          </cell>
          <cell r="C917" t="str">
            <v>VWHTSS</v>
          </cell>
          <cell r="D917">
            <v>2</v>
          </cell>
          <cell r="E917">
            <v>5</v>
          </cell>
          <cell r="F917">
            <v>1.65</v>
          </cell>
          <cell r="G917">
            <v>3.6</v>
          </cell>
        </row>
        <row r="918">
          <cell r="A918" t="str">
            <v>AVSS0.3ACR.S</v>
          </cell>
          <cell r="B918" t="str">
            <v>ACR.S</v>
          </cell>
          <cell r="C918" t="str">
            <v>AVSS</v>
          </cell>
          <cell r="D918">
            <v>0.3</v>
          </cell>
          <cell r="E918">
            <v>5</v>
          </cell>
          <cell r="F918">
            <v>1.1000000000000001</v>
          </cell>
          <cell r="G918">
            <v>2.35</v>
          </cell>
        </row>
        <row r="919">
          <cell r="A919" t="str">
            <v>AVSSF0.3ACR.S</v>
          </cell>
          <cell r="B919" t="str">
            <v>ACR.S</v>
          </cell>
          <cell r="C919" t="str">
            <v>AVSSF</v>
          </cell>
          <cell r="D919">
            <v>0.3</v>
          </cell>
          <cell r="E919">
            <v>5</v>
          </cell>
          <cell r="F919">
            <v>1.1000000000000001</v>
          </cell>
          <cell r="G919">
            <v>2.35</v>
          </cell>
        </row>
        <row r="920">
          <cell r="A920" t="str">
            <v>VWHTSS0.3ACR.S</v>
          </cell>
          <cell r="B920" t="str">
            <v>ACR.S</v>
          </cell>
          <cell r="C920" t="str">
            <v>VWHTSS</v>
          </cell>
          <cell r="D920">
            <v>0.3</v>
          </cell>
          <cell r="E920">
            <v>5</v>
          </cell>
          <cell r="F920">
            <v>1.1000000000000001</v>
          </cell>
          <cell r="G920">
            <v>2.35</v>
          </cell>
        </row>
        <row r="921">
          <cell r="A921" t="str">
            <v>AVSS0.5ACR.S</v>
          </cell>
          <cell r="B921" t="str">
            <v>ACR.S</v>
          </cell>
          <cell r="C921" t="str">
            <v>AVSS</v>
          </cell>
          <cell r="D921">
            <v>0.5</v>
          </cell>
          <cell r="E921">
            <v>5</v>
          </cell>
          <cell r="F921">
            <v>1.2</v>
          </cell>
          <cell r="G921">
            <v>2.4500000000000002</v>
          </cell>
        </row>
        <row r="922">
          <cell r="A922" t="str">
            <v>AVSSF0.5ACR.S</v>
          </cell>
          <cell r="B922" t="str">
            <v>ACR.S</v>
          </cell>
          <cell r="C922" t="str">
            <v>AVSSF</v>
          </cell>
          <cell r="D922">
            <v>0.5</v>
          </cell>
          <cell r="E922">
            <v>5</v>
          </cell>
          <cell r="F922">
            <v>1.2</v>
          </cell>
          <cell r="G922">
            <v>2.4500000000000002</v>
          </cell>
        </row>
        <row r="923">
          <cell r="A923" t="str">
            <v>VWHTSS0.5ACR.S</v>
          </cell>
          <cell r="B923" t="str">
            <v>ACR.S</v>
          </cell>
          <cell r="C923" t="str">
            <v>VWHTSS</v>
          </cell>
          <cell r="D923">
            <v>0.5</v>
          </cell>
          <cell r="E923">
            <v>5</v>
          </cell>
          <cell r="F923">
            <v>1.2</v>
          </cell>
          <cell r="G923">
            <v>2.4500000000000002</v>
          </cell>
        </row>
        <row r="924">
          <cell r="A924" t="str">
            <v>ACRﾊﾞﾗ</v>
          </cell>
          <cell r="B924" t="str">
            <v>ACRﾊﾞﾗ</v>
          </cell>
        </row>
        <row r="925">
          <cell r="A925" t="str">
            <v>AVSS0.3ACRﾒｯｷ</v>
          </cell>
          <cell r="B925" t="str">
            <v>ACRﾒｯｷ</v>
          </cell>
          <cell r="C925" t="str">
            <v>AVSS</v>
          </cell>
          <cell r="D925">
            <v>0.3</v>
          </cell>
          <cell r="E925">
            <v>5</v>
          </cell>
          <cell r="F925">
            <v>1.1000000000000001</v>
          </cell>
          <cell r="G925">
            <v>2.35</v>
          </cell>
        </row>
        <row r="926">
          <cell r="A926" t="str">
            <v>AVSSF0.3ACRﾒｯｷ</v>
          </cell>
          <cell r="B926" t="str">
            <v>ACRﾒｯｷ</v>
          </cell>
          <cell r="C926" t="str">
            <v>AVSSF</v>
          </cell>
          <cell r="D926">
            <v>0.3</v>
          </cell>
          <cell r="E926">
            <v>5</v>
          </cell>
          <cell r="F926">
            <v>1.1000000000000001</v>
          </cell>
          <cell r="G926">
            <v>2.35</v>
          </cell>
        </row>
        <row r="927">
          <cell r="A927" t="str">
            <v>VWHTSS0.3ACRﾒｯｷ</v>
          </cell>
          <cell r="B927" t="str">
            <v>ACRﾒｯｷ</v>
          </cell>
          <cell r="C927" t="str">
            <v>VWHTSS</v>
          </cell>
          <cell r="D927">
            <v>0.3</v>
          </cell>
          <cell r="E927">
            <v>5</v>
          </cell>
          <cell r="F927">
            <v>1.1000000000000001</v>
          </cell>
          <cell r="G927">
            <v>2.35</v>
          </cell>
        </row>
        <row r="928">
          <cell r="A928" t="str">
            <v>AVSS0.5ACRﾒｯｷ</v>
          </cell>
          <cell r="B928" t="str">
            <v>ACRﾒｯｷ</v>
          </cell>
          <cell r="C928" t="str">
            <v>AVSS</v>
          </cell>
          <cell r="D928">
            <v>0.5</v>
          </cell>
          <cell r="E928">
            <v>5</v>
          </cell>
          <cell r="F928">
            <v>1.2</v>
          </cell>
          <cell r="G928">
            <v>2.4500000000000002</v>
          </cell>
        </row>
        <row r="929">
          <cell r="A929" t="str">
            <v>AVSSF0.5ACRﾒｯｷ</v>
          </cell>
          <cell r="B929" t="str">
            <v>ACRﾒｯｷ</v>
          </cell>
          <cell r="C929" t="str">
            <v>AVSSF</v>
          </cell>
          <cell r="D929">
            <v>0.5</v>
          </cell>
          <cell r="E929">
            <v>5</v>
          </cell>
          <cell r="F929">
            <v>1.2</v>
          </cell>
          <cell r="G929">
            <v>2.4500000000000002</v>
          </cell>
        </row>
        <row r="930">
          <cell r="A930" t="str">
            <v>VWHTSS0.5ACRﾒｯｷ</v>
          </cell>
          <cell r="B930" t="str">
            <v>ACRﾒｯｷ</v>
          </cell>
          <cell r="C930" t="str">
            <v>VWHTSS</v>
          </cell>
          <cell r="D930">
            <v>0.5</v>
          </cell>
          <cell r="E930">
            <v>5</v>
          </cell>
          <cell r="F930">
            <v>1.2</v>
          </cell>
          <cell r="G930">
            <v>2.4500000000000002</v>
          </cell>
        </row>
        <row r="931">
          <cell r="A931" t="str">
            <v>AVSS0.5ACT</v>
          </cell>
          <cell r="B931" t="str">
            <v>ACT</v>
          </cell>
          <cell r="C931" t="str">
            <v>AVSS</v>
          </cell>
          <cell r="D931">
            <v>0.5</v>
          </cell>
          <cell r="E931">
            <v>5</v>
          </cell>
          <cell r="F931">
            <v>1.3</v>
          </cell>
          <cell r="G931">
            <v>2.4500000000000002</v>
          </cell>
        </row>
        <row r="932">
          <cell r="A932" t="str">
            <v>AVSSF0.5ACT</v>
          </cell>
          <cell r="B932" t="str">
            <v>ACT</v>
          </cell>
          <cell r="C932" t="str">
            <v>AVSSF</v>
          </cell>
          <cell r="D932">
            <v>0.5</v>
          </cell>
          <cell r="E932">
            <v>5</v>
          </cell>
          <cell r="F932">
            <v>1.3</v>
          </cell>
          <cell r="G932">
            <v>2.4500000000000002</v>
          </cell>
        </row>
        <row r="933">
          <cell r="A933" t="str">
            <v>VWHTSS0.5ACT</v>
          </cell>
          <cell r="B933" t="str">
            <v>ACT</v>
          </cell>
          <cell r="C933" t="str">
            <v>VWHTSS</v>
          </cell>
          <cell r="D933">
            <v>0.5</v>
          </cell>
          <cell r="E933">
            <v>5</v>
          </cell>
          <cell r="F933">
            <v>1.3</v>
          </cell>
          <cell r="G933">
            <v>2.4500000000000002</v>
          </cell>
        </row>
        <row r="934">
          <cell r="A934" t="str">
            <v>AVSS0.85ACT</v>
          </cell>
          <cell r="B934" t="str">
            <v>ACT</v>
          </cell>
          <cell r="C934" t="str">
            <v>AVSS</v>
          </cell>
          <cell r="D934">
            <v>0.85</v>
          </cell>
          <cell r="E934">
            <v>5</v>
          </cell>
          <cell r="F934">
            <v>1.4</v>
          </cell>
          <cell r="G934">
            <v>2.5499999999999998</v>
          </cell>
        </row>
        <row r="935">
          <cell r="A935" t="str">
            <v>AVSSF0.75ACT</v>
          </cell>
          <cell r="B935" t="str">
            <v>ACT</v>
          </cell>
          <cell r="C935" t="str">
            <v>AVSSF</v>
          </cell>
          <cell r="D935">
            <v>0.75</v>
          </cell>
          <cell r="E935">
            <v>5</v>
          </cell>
          <cell r="F935">
            <v>1.4</v>
          </cell>
          <cell r="G935">
            <v>2.5499999999999998</v>
          </cell>
        </row>
        <row r="936">
          <cell r="A936" t="str">
            <v>VWHTSS0.75ACT</v>
          </cell>
          <cell r="B936" t="str">
            <v>ACT</v>
          </cell>
          <cell r="C936" t="str">
            <v>VWHTSS</v>
          </cell>
          <cell r="D936">
            <v>0.75</v>
          </cell>
          <cell r="E936">
            <v>5</v>
          </cell>
          <cell r="F936">
            <v>1.4</v>
          </cell>
          <cell r="G936">
            <v>2.5499999999999998</v>
          </cell>
        </row>
        <row r="937">
          <cell r="A937" t="str">
            <v>AVSS1.25ACT</v>
          </cell>
          <cell r="B937" t="str">
            <v>ACT</v>
          </cell>
          <cell r="C937" t="str">
            <v>AVSS</v>
          </cell>
          <cell r="D937">
            <v>1.25</v>
          </cell>
          <cell r="E937">
            <v>5</v>
          </cell>
          <cell r="F937">
            <v>1.5</v>
          </cell>
          <cell r="G937">
            <v>2.65</v>
          </cell>
        </row>
        <row r="938">
          <cell r="A938" t="str">
            <v>AVSSF1.25ACT</v>
          </cell>
          <cell r="B938" t="str">
            <v>ACT</v>
          </cell>
          <cell r="C938" t="str">
            <v>AVSSF</v>
          </cell>
          <cell r="D938">
            <v>1.25</v>
          </cell>
          <cell r="E938">
            <v>5</v>
          </cell>
          <cell r="F938">
            <v>1.5</v>
          </cell>
          <cell r="G938" t="str">
            <v>不定</v>
          </cell>
        </row>
        <row r="939">
          <cell r="A939" t="str">
            <v>VWHTSS1.25ACT</v>
          </cell>
          <cell r="B939" t="str">
            <v>ACT</v>
          </cell>
          <cell r="C939" t="str">
            <v>VWHTSS</v>
          </cell>
          <cell r="D939">
            <v>1.25</v>
          </cell>
          <cell r="E939">
            <v>5</v>
          </cell>
          <cell r="F939">
            <v>1.5</v>
          </cell>
          <cell r="G939">
            <v>2.65</v>
          </cell>
        </row>
        <row r="940">
          <cell r="A940" t="str">
            <v>AVSS2ACT</v>
          </cell>
          <cell r="B940" t="str">
            <v>ACT</v>
          </cell>
          <cell r="C940" t="str">
            <v>AVSS</v>
          </cell>
          <cell r="D940">
            <v>2</v>
          </cell>
          <cell r="E940">
            <v>5</v>
          </cell>
          <cell r="F940">
            <v>1.65</v>
          </cell>
          <cell r="G940">
            <v>2.85</v>
          </cell>
        </row>
        <row r="941">
          <cell r="A941" t="str">
            <v>AVSSF2ACT</v>
          </cell>
          <cell r="B941" t="str">
            <v>ACT</v>
          </cell>
          <cell r="C941" t="str">
            <v>AVSSF</v>
          </cell>
          <cell r="D941">
            <v>2</v>
          </cell>
          <cell r="E941">
            <v>5</v>
          </cell>
          <cell r="F941">
            <v>1.65</v>
          </cell>
          <cell r="G941">
            <v>2.85</v>
          </cell>
        </row>
        <row r="942">
          <cell r="A942" t="str">
            <v>VWHTSS2ACT</v>
          </cell>
          <cell r="B942" t="str">
            <v>ACT</v>
          </cell>
          <cell r="C942" t="str">
            <v>VWHTSS</v>
          </cell>
          <cell r="D942">
            <v>2</v>
          </cell>
          <cell r="E942">
            <v>5</v>
          </cell>
          <cell r="F942">
            <v>1.65</v>
          </cell>
          <cell r="G942">
            <v>2.85</v>
          </cell>
        </row>
        <row r="943">
          <cell r="A943" t="str">
            <v>AVSS2ACT.L</v>
          </cell>
          <cell r="B943" t="str">
            <v>ACT.L</v>
          </cell>
          <cell r="C943" t="str">
            <v>AVSS</v>
          </cell>
          <cell r="D943">
            <v>2</v>
          </cell>
          <cell r="E943">
            <v>5</v>
          </cell>
          <cell r="F943">
            <v>1.95</v>
          </cell>
          <cell r="G943">
            <v>3.25</v>
          </cell>
        </row>
        <row r="944">
          <cell r="A944" t="str">
            <v>AVSSF2ACT.L</v>
          </cell>
          <cell r="B944" t="str">
            <v>ACT.L</v>
          </cell>
          <cell r="C944" t="str">
            <v>AVSSF</v>
          </cell>
          <cell r="D944">
            <v>2</v>
          </cell>
          <cell r="E944">
            <v>5</v>
          </cell>
          <cell r="F944">
            <v>1.95</v>
          </cell>
          <cell r="G944">
            <v>3.25</v>
          </cell>
        </row>
        <row r="945">
          <cell r="A945" t="str">
            <v>VWHTSS2ACT.L</v>
          </cell>
          <cell r="B945" t="str">
            <v>ACT.L</v>
          </cell>
          <cell r="C945" t="str">
            <v>VWHTSS</v>
          </cell>
          <cell r="D945">
            <v>2</v>
          </cell>
          <cell r="E945">
            <v>5</v>
          </cell>
          <cell r="F945">
            <v>1.95</v>
          </cell>
          <cell r="G945">
            <v>3.25</v>
          </cell>
        </row>
        <row r="946">
          <cell r="A946" t="str">
            <v>AVSS2ACT.Lﾒｯｷ</v>
          </cell>
          <cell r="B946" t="str">
            <v>ACT.Lﾒｯｷ</v>
          </cell>
          <cell r="C946" t="str">
            <v>AVSS</v>
          </cell>
          <cell r="D946">
            <v>2</v>
          </cell>
          <cell r="E946">
            <v>5</v>
          </cell>
          <cell r="F946">
            <v>1.95</v>
          </cell>
          <cell r="G946">
            <v>3.25</v>
          </cell>
        </row>
        <row r="947">
          <cell r="A947" t="str">
            <v>AVSSF2ACT.Lﾒｯｷ</v>
          </cell>
          <cell r="B947" t="str">
            <v>ACT.Lﾒｯｷ</v>
          </cell>
          <cell r="C947" t="str">
            <v>AVSSF</v>
          </cell>
          <cell r="D947">
            <v>2</v>
          </cell>
          <cell r="E947">
            <v>5</v>
          </cell>
          <cell r="F947">
            <v>1.95</v>
          </cell>
          <cell r="G947">
            <v>3.25</v>
          </cell>
        </row>
        <row r="948">
          <cell r="A948" t="str">
            <v>VWHTSS2ACT.Lﾒｯｷ</v>
          </cell>
          <cell r="B948" t="str">
            <v>ACT.Lﾒｯｷ</v>
          </cell>
          <cell r="C948" t="str">
            <v>VWHTSS</v>
          </cell>
          <cell r="D948">
            <v>2</v>
          </cell>
          <cell r="E948">
            <v>5</v>
          </cell>
          <cell r="F948">
            <v>1.95</v>
          </cell>
          <cell r="G948">
            <v>3.25</v>
          </cell>
        </row>
        <row r="949">
          <cell r="A949" t="str">
            <v>AVSS0.3ACT.S</v>
          </cell>
          <cell r="B949" t="str">
            <v>ACT.S</v>
          </cell>
          <cell r="C949" t="str">
            <v>AVSS</v>
          </cell>
          <cell r="D949">
            <v>0.3</v>
          </cell>
          <cell r="E949">
            <v>5</v>
          </cell>
          <cell r="F949">
            <v>1.2</v>
          </cell>
          <cell r="G949">
            <v>1.9</v>
          </cell>
        </row>
        <row r="950">
          <cell r="A950" t="str">
            <v>AVSSF0.3ACT.S</v>
          </cell>
          <cell r="B950" t="str">
            <v>ACT.S</v>
          </cell>
          <cell r="C950" t="str">
            <v>AVSSF</v>
          </cell>
          <cell r="D950">
            <v>0.3</v>
          </cell>
          <cell r="E950">
            <v>5</v>
          </cell>
          <cell r="F950">
            <v>1.2</v>
          </cell>
          <cell r="G950">
            <v>1.9</v>
          </cell>
        </row>
        <row r="951">
          <cell r="A951" t="str">
            <v>VWHTSS0.3ACT.S</v>
          </cell>
          <cell r="B951" t="str">
            <v>ACT.S</v>
          </cell>
          <cell r="C951" t="str">
            <v>VWHTSS</v>
          </cell>
          <cell r="D951">
            <v>0.3</v>
          </cell>
          <cell r="E951">
            <v>5</v>
          </cell>
          <cell r="F951">
            <v>1.2</v>
          </cell>
          <cell r="G951">
            <v>1.9</v>
          </cell>
        </row>
        <row r="952">
          <cell r="A952" t="str">
            <v>AVSS0.5ACT.S</v>
          </cell>
          <cell r="B952" t="str">
            <v>ACT.S</v>
          </cell>
          <cell r="C952" t="str">
            <v>AVSS</v>
          </cell>
          <cell r="D952">
            <v>0.5</v>
          </cell>
          <cell r="E952">
            <v>5</v>
          </cell>
          <cell r="F952">
            <v>1.3</v>
          </cell>
          <cell r="G952">
            <v>2</v>
          </cell>
        </row>
        <row r="953">
          <cell r="A953" t="str">
            <v>AVSSF0.5ACT.S</v>
          </cell>
          <cell r="B953" t="str">
            <v>ACT.S</v>
          </cell>
          <cell r="C953" t="str">
            <v>AVSSF</v>
          </cell>
          <cell r="D953">
            <v>0.5</v>
          </cell>
          <cell r="E953">
            <v>5</v>
          </cell>
          <cell r="F953">
            <v>1.3</v>
          </cell>
          <cell r="G953">
            <v>2</v>
          </cell>
        </row>
        <row r="954">
          <cell r="A954" t="str">
            <v>VWHTSS0.5ACT.S</v>
          </cell>
          <cell r="B954" t="str">
            <v>ACT.S</v>
          </cell>
          <cell r="C954" t="str">
            <v>VWHTSS</v>
          </cell>
          <cell r="D954">
            <v>0.5</v>
          </cell>
          <cell r="E954">
            <v>5</v>
          </cell>
          <cell r="F954">
            <v>1.3</v>
          </cell>
          <cell r="G954">
            <v>2</v>
          </cell>
        </row>
        <row r="955">
          <cell r="A955" t="str">
            <v>ACTﾊﾞﾗ</v>
          </cell>
          <cell r="B955" t="str">
            <v>ACTﾊﾞﾗ</v>
          </cell>
        </row>
        <row r="956">
          <cell r="A956" t="str">
            <v>AVSS0.5ACTﾒｯｷ</v>
          </cell>
          <cell r="B956" t="str">
            <v>ACTﾒｯｷ</v>
          </cell>
          <cell r="C956" t="str">
            <v>AVSS</v>
          </cell>
          <cell r="D956">
            <v>0.5</v>
          </cell>
          <cell r="E956">
            <v>5</v>
          </cell>
          <cell r="F956">
            <v>1.3</v>
          </cell>
          <cell r="G956">
            <v>2.4500000000000002</v>
          </cell>
        </row>
        <row r="957">
          <cell r="A957" t="str">
            <v>AVSSF0.5ACTﾒｯｷ</v>
          </cell>
          <cell r="B957" t="str">
            <v>ACTﾒｯｷ</v>
          </cell>
          <cell r="C957" t="str">
            <v>AVSSF</v>
          </cell>
          <cell r="D957">
            <v>0.5</v>
          </cell>
          <cell r="E957">
            <v>5</v>
          </cell>
          <cell r="F957">
            <v>1.3</v>
          </cell>
          <cell r="G957">
            <v>2.4500000000000002</v>
          </cell>
        </row>
        <row r="958">
          <cell r="A958" t="str">
            <v>VWHTSS0.5ACTﾒｯｷ</v>
          </cell>
          <cell r="B958" t="str">
            <v>ACTﾒｯｷ</v>
          </cell>
          <cell r="C958" t="str">
            <v>VWHTSS</v>
          </cell>
          <cell r="D958">
            <v>0.5</v>
          </cell>
          <cell r="E958">
            <v>5</v>
          </cell>
          <cell r="F958">
            <v>1.3</v>
          </cell>
          <cell r="G958">
            <v>2.4500000000000002</v>
          </cell>
        </row>
        <row r="959">
          <cell r="A959" t="str">
            <v>AVSS0.85ACTﾒｯｷ</v>
          </cell>
          <cell r="B959" t="str">
            <v>ACTﾒｯｷ</v>
          </cell>
          <cell r="C959" t="str">
            <v>AVSS</v>
          </cell>
          <cell r="D959">
            <v>0.85</v>
          </cell>
          <cell r="E959">
            <v>5</v>
          </cell>
          <cell r="F959">
            <v>1.4</v>
          </cell>
          <cell r="G959">
            <v>2.5499999999999998</v>
          </cell>
        </row>
        <row r="960">
          <cell r="A960" t="str">
            <v>AVSSF0.75ACTﾒｯｷ</v>
          </cell>
          <cell r="B960" t="str">
            <v>ACTﾒｯｷ</v>
          </cell>
          <cell r="C960" t="str">
            <v>AVSSF</v>
          </cell>
          <cell r="D960">
            <v>0.75</v>
          </cell>
          <cell r="E960">
            <v>5</v>
          </cell>
          <cell r="F960">
            <v>1.4</v>
          </cell>
          <cell r="G960">
            <v>2.5499999999999998</v>
          </cell>
        </row>
        <row r="961">
          <cell r="A961" t="str">
            <v>VWHTSS0.75ACTﾒｯｷ</v>
          </cell>
          <cell r="B961" t="str">
            <v>ACTﾒｯｷ</v>
          </cell>
          <cell r="C961" t="str">
            <v>VWHTSS</v>
          </cell>
          <cell r="D961">
            <v>0.75</v>
          </cell>
          <cell r="E961">
            <v>5</v>
          </cell>
          <cell r="F961">
            <v>1.4</v>
          </cell>
          <cell r="G961">
            <v>2.5499999999999998</v>
          </cell>
        </row>
        <row r="962">
          <cell r="A962" t="str">
            <v>AVSS1.25ACTﾒｯｷ</v>
          </cell>
          <cell r="B962" t="str">
            <v>ACTﾒｯｷ</v>
          </cell>
          <cell r="C962" t="str">
            <v>AVSS</v>
          </cell>
          <cell r="D962">
            <v>1.25</v>
          </cell>
          <cell r="E962">
            <v>5</v>
          </cell>
          <cell r="F962">
            <v>1.5</v>
          </cell>
          <cell r="G962">
            <v>2.65</v>
          </cell>
        </row>
        <row r="963">
          <cell r="A963" t="str">
            <v>AVSSF1.25ACTﾒｯｷ</v>
          </cell>
          <cell r="B963" t="str">
            <v>ACTﾒｯｷ</v>
          </cell>
          <cell r="C963" t="str">
            <v>AVSSF</v>
          </cell>
          <cell r="D963">
            <v>1.25</v>
          </cell>
          <cell r="E963">
            <v>5</v>
          </cell>
          <cell r="F963">
            <v>1.5</v>
          </cell>
          <cell r="G963" t="str">
            <v>不定</v>
          </cell>
        </row>
        <row r="964">
          <cell r="A964" t="str">
            <v>VWHTSS1.25ACTﾒｯｷ</v>
          </cell>
          <cell r="B964" t="str">
            <v>ACTﾒｯｷ</v>
          </cell>
          <cell r="C964" t="str">
            <v>VWHTSS</v>
          </cell>
          <cell r="D964">
            <v>1.25</v>
          </cell>
          <cell r="E964">
            <v>5</v>
          </cell>
          <cell r="F964">
            <v>1.5</v>
          </cell>
          <cell r="G964">
            <v>2.65</v>
          </cell>
        </row>
        <row r="965">
          <cell r="A965" t="str">
            <v>AVSS2ACTﾒｯｷ</v>
          </cell>
          <cell r="B965" t="str">
            <v>ACTﾒｯｷ</v>
          </cell>
          <cell r="C965" t="str">
            <v>AVSS</v>
          </cell>
          <cell r="D965">
            <v>2</v>
          </cell>
          <cell r="E965">
            <v>5</v>
          </cell>
          <cell r="F965">
            <v>1.65</v>
          </cell>
          <cell r="G965">
            <v>2.85</v>
          </cell>
        </row>
        <row r="966">
          <cell r="A966" t="str">
            <v>AVSSF2ACTﾒｯｷ</v>
          </cell>
          <cell r="B966" t="str">
            <v>ACTﾒｯｷ</v>
          </cell>
          <cell r="C966" t="str">
            <v>AVSSF</v>
          </cell>
          <cell r="D966">
            <v>2</v>
          </cell>
          <cell r="E966">
            <v>5</v>
          </cell>
          <cell r="F966">
            <v>1.65</v>
          </cell>
          <cell r="G966">
            <v>2.85</v>
          </cell>
        </row>
        <row r="967">
          <cell r="A967" t="str">
            <v>VWHTSS2ACTﾒｯｷ</v>
          </cell>
          <cell r="B967" t="str">
            <v>ACTﾒｯｷ</v>
          </cell>
          <cell r="C967" t="str">
            <v>VWHTSS</v>
          </cell>
          <cell r="D967">
            <v>2</v>
          </cell>
          <cell r="E967">
            <v>5</v>
          </cell>
          <cell r="F967">
            <v>1.65</v>
          </cell>
          <cell r="G967">
            <v>2.85</v>
          </cell>
        </row>
        <row r="968">
          <cell r="A968" t="str">
            <v>AG-50</v>
          </cell>
          <cell r="B968" t="str">
            <v>AG-50</v>
          </cell>
        </row>
        <row r="969">
          <cell r="A969" t="str">
            <v>AVSS0.3AG5-50</v>
          </cell>
          <cell r="B969" t="str">
            <v>AG5-50</v>
          </cell>
          <cell r="C969" t="str">
            <v>AVSS</v>
          </cell>
          <cell r="D969">
            <v>0.3</v>
          </cell>
          <cell r="E969">
            <v>4.5</v>
          </cell>
          <cell r="F969">
            <v>1</v>
          </cell>
          <cell r="G969">
            <v>1.9</v>
          </cell>
        </row>
        <row r="970">
          <cell r="A970" t="str">
            <v>AVSSF0.3AG5-50</v>
          </cell>
          <cell r="B970" t="str">
            <v>AG5-50</v>
          </cell>
          <cell r="C970" t="str">
            <v>AVSSF</v>
          </cell>
          <cell r="D970">
            <v>0.3</v>
          </cell>
          <cell r="E970">
            <v>4.5</v>
          </cell>
          <cell r="F970">
            <v>1</v>
          </cell>
          <cell r="G970">
            <v>1.9</v>
          </cell>
        </row>
        <row r="971">
          <cell r="A971" t="str">
            <v>VWHTSS0.3AG5-50</v>
          </cell>
          <cell r="B971" t="str">
            <v>AG5-50</v>
          </cell>
          <cell r="C971" t="str">
            <v>VWHTSS</v>
          </cell>
          <cell r="D971">
            <v>0.3</v>
          </cell>
          <cell r="E971">
            <v>4.5</v>
          </cell>
          <cell r="F971">
            <v>1</v>
          </cell>
          <cell r="G971">
            <v>1.9</v>
          </cell>
        </row>
        <row r="972">
          <cell r="A972" t="str">
            <v>AVSS0.5AG5-50</v>
          </cell>
          <cell r="B972" t="str">
            <v>AG5-50</v>
          </cell>
          <cell r="C972" t="str">
            <v>AVSS</v>
          </cell>
          <cell r="D972">
            <v>0.5</v>
          </cell>
          <cell r="E972">
            <v>4.5</v>
          </cell>
          <cell r="F972">
            <v>1.1000000000000001</v>
          </cell>
          <cell r="G972">
            <v>2</v>
          </cell>
        </row>
        <row r="973">
          <cell r="A973" t="str">
            <v>AVSSF0.5AG5-50</v>
          </cell>
          <cell r="B973" t="str">
            <v>AG5-50</v>
          </cell>
          <cell r="C973" t="str">
            <v>AVSSF</v>
          </cell>
          <cell r="D973">
            <v>0.5</v>
          </cell>
          <cell r="E973">
            <v>4.5</v>
          </cell>
          <cell r="F973">
            <v>1.1000000000000001</v>
          </cell>
          <cell r="G973">
            <v>2</v>
          </cell>
        </row>
        <row r="974">
          <cell r="A974" t="str">
            <v>VWHTSS0.5AG5-50</v>
          </cell>
          <cell r="B974" t="str">
            <v>AG5-50</v>
          </cell>
          <cell r="C974" t="str">
            <v>VWHTSS</v>
          </cell>
          <cell r="D974">
            <v>0.5</v>
          </cell>
          <cell r="E974">
            <v>4.5</v>
          </cell>
          <cell r="F974">
            <v>1.1000000000000001</v>
          </cell>
          <cell r="G974">
            <v>2</v>
          </cell>
        </row>
        <row r="975">
          <cell r="A975" t="str">
            <v>AVSS0.85AG5-50</v>
          </cell>
          <cell r="B975" t="str">
            <v>AG5-50</v>
          </cell>
          <cell r="C975" t="str">
            <v>AVSS</v>
          </cell>
          <cell r="D975">
            <v>0.85</v>
          </cell>
          <cell r="E975">
            <v>4.5</v>
          </cell>
          <cell r="F975">
            <v>1.2</v>
          </cell>
          <cell r="G975">
            <v>2.1</v>
          </cell>
        </row>
        <row r="976">
          <cell r="A976" t="str">
            <v>AVSSF0.75AG5-50</v>
          </cell>
          <cell r="B976" t="str">
            <v>AG5-50</v>
          </cell>
          <cell r="C976" t="str">
            <v>AVSSF</v>
          </cell>
          <cell r="D976">
            <v>0.75</v>
          </cell>
          <cell r="E976">
            <v>4.5</v>
          </cell>
          <cell r="F976">
            <v>1.2</v>
          </cell>
          <cell r="G976">
            <v>2.1</v>
          </cell>
        </row>
        <row r="977">
          <cell r="A977" t="str">
            <v>VWHTSS0.75AG5-50</v>
          </cell>
          <cell r="B977" t="str">
            <v>AG5-50</v>
          </cell>
          <cell r="C977" t="str">
            <v>VWHTSS</v>
          </cell>
          <cell r="D977">
            <v>0.75</v>
          </cell>
          <cell r="E977">
            <v>4.5</v>
          </cell>
          <cell r="F977">
            <v>1.2</v>
          </cell>
          <cell r="G977">
            <v>2.1</v>
          </cell>
        </row>
        <row r="978">
          <cell r="A978" t="str">
            <v>AVSS0.3ARF-0.3</v>
          </cell>
          <cell r="B978" t="str">
            <v>ARF-0.3</v>
          </cell>
          <cell r="C978" t="str">
            <v>AVSS</v>
          </cell>
          <cell r="D978">
            <v>0.3</v>
          </cell>
          <cell r="E978">
            <v>4.5</v>
          </cell>
          <cell r="F978">
            <v>0.9</v>
          </cell>
          <cell r="G978">
            <v>1.8</v>
          </cell>
        </row>
        <row r="979">
          <cell r="A979" t="str">
            <v>AVSSF0.3ARF-0.3</v>
          </cell>
          <cell r="B979" t="str">
            <v>ARF-0.3</v>
          </cell>
          <cell r="C979" t="str">
            <v>AVSSF</v>
          </cell>
          <cell r="D979">
            <v>0.3</v>
          </cell>
          <cell r="E979">
            <v>4.5</v>
          </cell>
          <cell r="F979">
            <v>0.9</v>
          </cell>
          <cell r="G979">
            <v>1.8</v>
          </cell>
        </row>
        <row r="980">
          <cell r="A980" t="str">
            <v>VWHTSS0.3ARF-0.3</v>
          </cell>
          <cell r="B980" t="str">
            <v>ARF-0.3</v>
          </cell>
          <cell r="C980" t="str">
            <v>VWHTSS</v>
          </cell>
          <cell r="D980">
            <v>0.3</v>
          </cell>
          <cell r="E980">
            <v>4.5</v>
          </cell>
          <cell r="F980">
            <v>0.9</v>
          </cell>
          <cell r="G980">
            <v>1.8</v>
          </cell>
        </row>
        <row r="981">
          <cell r="A981" t="str">
            <v>AVSS0.5ARF-0.3</v>
          </cell>
          <cell r="B981" t="str">
            <v>ARF-0.3</v>
          </cell>
          <cell r="C981" t="str">
            <v>AVSS</v>
          </cell>
          <cell r="D981">
            <v>0.5</v>
          </cell>
          <cell r="E981">
            <v>4.5</v>
          </cell>
          <cell r="F981">
            <v>0.95</v>
          </cell>
          <cell r="G981">
            <v>1.9</v>
          </cell>
        </row>
        <row r="982">
          <cell r="A982" t="str">
            <v>AVSSF0.5ARF-0.3</v>
          </cell>
          <cell r="B982" t="str">
            <v>ARF-0.3</v>
          </cell>
          <cell r="C982" t="str">
            <v>AVSSF</v>
          </cell>
          <cell r="D982">
            <v>0.5</v>
          </cell>
          <cell r="E982">
            <v>4.5</v>
          </cell>
          <cell r="F982">
            <v>0.95</v>
          </cell>
          <cell r="G982">
            <v>1.9</v>
          </cell>
        </row>
        <row r="983">
          <cell r="A983" t="str">
            <v>VWHTSS0.5ARF-0.3</v>
          </cell>
          <cell r="B983" t="str">
            <v>ARF-0.3</v>
          </cell>
          <cell r="C983" t="str">
            <v>VWHTSS</v>
          </cell>
          <cell r="D983">
            <v>0.5</v>
          </cell>
          <cell r="E983">
            <v>4.5</v>
          </cell>
          <cell r="F983">
            <v>0.95</v>
          </cell>
          <cell r="G983">
            <v>1.9</v>
          </cell>
        </row>
        <row r="984">
          <cell r="A984" t="str">
            <v>AVSS0.85ARF-S</v>
          </cell>
          <cell r="B984" t="str">
            <v>ARF-S</v>
          </cell>
          <cell r="C984" t="str">
            <v>AVSS</v>
          </cell>
          <cell r="D984">
            <v>0.85</v>
          </cell>
          <cell r="E984">
            <v>4.5</v>
          </cell>
          <cell r="F984">
            <v>1.25</v>
          </cell>
          <cell r="G984">
            <v>2.1</v>
          </cell>
        </row>
        <row r="985">
          <cell r="A985" t="str">
            <v>AVSSF0.75ARF-S</v>
          </cell>
          <cell r="B985" t="str">
            <v>ARF-S</v>
          </cell>
          <cell r="C985" t="str">
            <v>AVSSF</v>
          </cell>
          <cell r="D985">
            <v>0.75</v>
          </cell>
          <cell r="E985">
            <v>4.5</v>
          </cell>
          <cell r="F985">
            <v>1.25</v>
          </cell>
          <cell r="G985">
            <v>2.1</v>
          </cell>
        </row>
        <row r="986">
          <cell r="A986" t="str">
            <v>VWHTSS0.75ARF-S</v>
          </cell>
          <cell r="B986" t="str">
            <v>ARF-S</v>
          </cell>
          <cell r="C986" t="str">
            <v>VWHTSS</v>
          </cell>
          <cell r="D986">
            <v>0.75</v>
          </cell>
          <cell r="E986">
            <v>4.5</v>
          </cell>
          <cell r="F986">
            <v>1.25</v>
          </cell>
          <cell r="G986">
            <v>2.1</v>
          </cell>
        </row>
        <row r="987">
          <cell r="A987" t="str">
            <v>AVSS1.25ARF-S</v>
          </cell>
          <cell r="B987" t="str">
            <v>ARF-S</v>
          </cell>
          <cell r="C987" t="str">
            <v>AVSS</v>
          </cell>
          <cell r="D987">
            <v>1.25</v>
          </cell>
          <cell r="E987">
            <v>4.5</v>
          </cell>
          <cell r="F987">
            <v>1.4</v>
          </cell>
          <cell r="G987">
            <v>2.2999999999999998</v>
          </cell>
        </row>
        <row r="988">
          <cell r="A988" t="str">
            <v>AVSSF1.25ARF-S</v>
          </cell>
          <cell r="B988" t="str">
            <v>ARF-S</v>
          </cell>
          <cell r="C988" t="str">
            <v>AVSSF</v>
          </cell>
          <cell r="D988">
            <v>1.25</v>
          </cell>
          <cell r="E988">
            <v>4.5</v>
          </cell>
          <cell r="F988">
            <v>1.4</v>
          </cell>
          <cell r="G988" t="str">
            <v>不定</v>
          </cell>
        </row>
        <row r="989">
          <cell r="A989" t="str">
            <v>VWHTSS1.25ARF-S</v>
          </cell>
          <cell r="B989" t="str">
            <v>ARF-S</v>
          </cell>
          <cell r="C989" t="str">
            <v>VWHTSS</v>
          </cell>
          <cell r="D989">
            <v>1.25</v>
          </cell>
          <cell r="E989">
            <v>4.5</v>
          </cell>
          <cell r="F989">
            <v>1.4</v>
          </cell>
          <cell r="G989">
            <v>2.2999999999999998</v>
          </cell>
        </row>
        <row r="990">
          <cell r="A990" t="str">
            <v>AVSS2ARF-S</v>
          </cell>
          <cell r="B990" t="str">
            <v>ARF-S</v>
          </cell>
          <cell r="C990" t="str">
            <v>AVSS</v>
          </cell>
          <cell r="D990">
            <v>2</v>
          </cell>
          <cell r="E990">
            <v>4.5</v>
          </cell>
          <cell r="F990">
            <v>1.6</v>
          </cell>
          <cell r="G990">
            <v>2.6</v>
          </cell>
        </row>
        <row r="991">
          <cell r="A991" t="str">
            <v>AVSSF2ARF-S</v>
          </cell>
          <cell r="B991" t="str">
            <v>ARF-S</v>
          </cell>
          <cell r="C991" t="str">
            <v>AVSSF</v>
          </cell>
          <cell r="D991">
            <v>2</v>
          </cell>
          <cell r="E991">
            <v>4.5</v>
          </cell>
          <cell r="F991">
            <v>1.6</v>
          </cell>
          <cell r="G991">
            <v>2.6</v>
          </cell>
        </row>
        <row r="992">
          <cell r="A992" t="str">
            <v>VWHTSS2ARF-S</v>
          </cell>
          <cell r="B992" t="str">
            <v>ARF-S</v>
          </cell>
          <cell r="C992" t="str">
            <v>VWHTSS</v>
          </cell>
          <cell r="D992">
            <v>2</v>
          </cell>
          <cell r="E992">
            <v>4.5</v>
          </cell>
          <cell r="F992">
            <v>1.6</v>
          </cell>
          <cell r="G992">
            <v>2.6</v>
          </cell>
        </row>
        <row r="993">
          <cell r="A993" t="str">
            <v>AVSS0.3ARM-0.3</v>
          </cell>
          <cell r="B993" t="str">
            <v>ARM-0.3</v>
          </cell>
          <cell r="C993" t="str">
            <v>AVSS</v>
          </cell>
          <cell r="D993">
            <v>0.3</v>
          </cell>
          <cell r="E993">
            <v>4.5</v>
          </cell>
          <cell r="F993">
            <v>1</v>
          </cell>
          <cell r="G993">
            <v>1.9</v>
          </cell>
        </row>
        <row r="994">
          <cell r="A994" t="str">
            <v>AVSSF0.3ARM-0.3</v>
          </cell>
          <cell r="B994" t="str">
            <v>ARM-0.3</v>
          </cell>
          <cell r="C994" t="str">
            <v>AVSSF</v>
          </cell>
          <cell r="D994">
            <v>0.3</v>
          </cell>
          <cell r="E994">
            <v>4.5</v>
          </cell>
          <cell r="F994">
            <v>1</v>
          </cell>
          <cell r="G994">
            <v>1.9</v>
          </cell>
        </row>
        <row r="995">
          <cell r="A995" t="str">
            <v>VWHTSS0.3ARM-0.3</v>
          </cell>
          <cell r="B995" t="str">
            <v>ARM-0.3</v>
          </cell>
          <cell r="C995" t="str">
            <v>VWHTSS</v>
          </cell>
          <cell r="D995">
            <v>0.3</v>
          </cell>
          <cell r="E995">
            <v>4.5</v>
          </cell>
          <cell r="F995">
            <v>1</v>
          </cell>
          <cell r="G995">
            <v>1.9</v>
          </cell>
        </row>
        <row r="996">
          <cell r="A996" t="str">
            <v>AVSS0.5ARM-0.3</v>
          </cell>
          <cell r="B996" t="str">
            <v>ARM-0.3</v>
          </cell>
          <cell r="C996" t="str">
            <v>AVSS</v>
          </cell>
          <cell r="D996">
            <v>0.5</v>
          </cell>
          <cell r="E996">
            <v>4.5</v>
          </cell>
          <cell r="F996">
            <v>1.05</v>
          </cell>
          <cell r="G996">
            <v>2</v>
          </cell>
        </row>
        <row r="997">
          <cell r="A997" t="str">
            <v>AVSSF0.5ARM-0.3</v>
          </cell>
          <cell r="B997" t="str">
            <v>ARM-0.3</v>
          </cell>
          <cell r="C997" t="str">
            <v>AVSSF</v>
          </cell>
          <cell r="D997">
            <v>0.5</v>
          </cell>
          <cell r="E997">
            <v>4.5</v>
          </cell>
          <cell r="F997">
            <v>1.05</v>
          </cell>
          <cell r="G997">
            <v>2</v>
          </cell>
        </row>
        <row r="998">
          <cell r="A998" t="str">
            <v>VWHTSS0.5ARM-0.3</v>
          </cell>
          <cell r="B998" t="str">
            <v>ARM-0.3</v>
          </cell>
          <cell r="C998" t="str">
            <v>VWHTSS</v>
          </cell>
          <cell r="D998">
            <v>0.5</v>
          </cell>
          <cell r="E998">
            <v>4.5</v>
          </cell>
          <cell r="F998">
            <v>1.05</v>
          </cell>
          <cell r="G998">
            <v>2</v>
          </cell>
        </row>
        <row r="999">
          <cell r="A999" t="str">
            <v>AVSS0.85ARM-S</v>
          </cell>
          <cell r="B999" t="str">
            <v>ARM-S</v>
          </cell>
          <cell r="C999" t="str">
            <v>AVSS</v>
          </cell>
          <cell r="D999">
            <v>0.85</v>
          </cell>
          <cell r="E999">
            <v>4.5</v>
          </cell>
          <cell r="F999">
            <v>1.35</v>
          </cell>
          <cell r="G999">
            <v>2.2000000000000002</v>
          </cell>
        </row>
        <row r="1000">
          <cell r="A1000" t="str">
            <v>AVSSF0.75ARM-S</v>
          </cell>
          <cell r="B1000" t="str">
            <v>ARM-S</v>
          </cell>
          <cell r="C1000" t="str">
            <v>AVSSF</v>
          </cell>
          <cell r="D1000">
            <v>0.75</v>
          </cell>
          <cell r="E1000">
            <v>4.5</v>
          </cell>
          <cell r="F1000">
            <v>1.35</v>
          </cell>
          <cell r="G1000">
            <v>2.2000000000000002</v>
          </cell>
        </row>
        <row r="1001">
          <cell r="A1001" t="str">
            <v>VWHTSS0.75ARM-S</v>
          </cell>
          <cell r="B1001" t="str">
            <v>ARM-S</v>
          </cell>
          <cell r="C1001" t="str">
            <v>VWHTSS</v>
          </cell>
          <cell r="D1001">
            <v>0.75</v>
          </cell>
          <cell r="E1001">
            <v>4.5</v>
          </cell>
          <cell r="F1001">
            <v>1.35</v>
          </cell>
          <cell r="G1001">
            <v>2.2000000000000002</v>
          </cell>
        </row>
        <row r="1002">
          <cell r="A1002" t="str">
            <v>AVSS1.25ARM-S</v>
          </cell>
          <cell r="B1002" t="str">
            <v>ARM-S</v>
          </cell>
          <cell r="C1002" t="str">
            <v>AVSS</v>
          </cell>
          <cell r="D1002">
            <v>1.25</v>
          </cell>
          <cell r="E1002">
            <v>4.5</v>
          </cell>
          <cell r="F1002">
            <v>1.5</v>
          </cell>
          <cell r="G1002">
            <v>2.4</v>
          </cell>
        </row>
        <row r="1003">
          <cell r="A1003" t="str">
            <v>AVSSF1.25ARM-S</v>
          </cell>
          <cell r="B1003" t="str">
            <v>ARM-S</v>
          </cell>
          <cell r="C1003" t="str">
            <v>AVSSF</v>
          </cell>
          <cell r="D1003">
            <v>1.25</v>
          </cell>
          <cell r="E1003">
            <v>4.5</v>
          </cell>
          <cell r="F1003">
            <v>1.5</v>
          </cell>
          <cell r="G1003" t="str">
            <v>不定</v>
          </cell>
        </row>
        <row r="1004">
          <cell r="A1004" t="str">
            <v>VWHTSS1.25ARM-S</v>
          </cell>
          <cell r="B1004" t="str">
            <v>ARM-S</v>
          </cell>
          <cell r="C1004" t="str">
            <v>VWHTSS</v>
          </cell>
          <cell r="D1004">
            <v>1.25</v>
          </cell>
          <cell r="E1004">
            <v>4.5</v>
          </cell>
          <cell r="F1004">
            <v>1.5</v>
          </cell>
          <cell r="G1004">
            <v>2.4</v>
          </cell>
        </row>
        <row r="1005">
          <cell r="A1005" t="str">
            <v>AVSS2ARM-S</v>
          </cell>
          <cell r="B1005" t="str">
            <v>ARM-S</v>
          </cell>
          <cell r="C1005" t="str">
            <v>AVSS</v>
          </cell>
          <cell r="D1005">
            <v>2</v>
          </cell>
          <cell r="E1005">
            <v>4.5</v>
          </cell>
          <cell r="F1005">
            <v>1.7</v>
          </cell>
          <cell r="G1005">
            <v>2.8</v>
          </cell>
        </row>
        <row r="1006">
          <cell r="A1006" t="str">
            <v>AVSSF2ARM-S</v>
          </cell>
          <cell r="B1006" t="str">
            <v>ARM-S</v>
          </cell>
          <cell r="C1006" t="str">
            <v>AVSSF</v>
          </cell>
          <cell r="D1006">
            <v>2</v>
          </cell>
          <cell r="E1006">
            <v>4.5</v>
          </cell>
          <cell r="F1006">
            <v>1.7</v>
          </cell>
          <cell r="G1006">
            <v>2.8</v>
          </cell>
        </row>
        <row r="1007">
          <cell r="A1007" t="str">
            <v>VWHTSS2ARM-S</v>
          </cell>
          <cell r="B1007" t="str">
            <v>ARM-S</v>
          </cell>
          <cell r="C1007" t="str">
            <v>VWHTSS</v>
          </cell>
          <cell r="D1007">
            <v>2</v>
          </cell>
          <cell r="E1007">
            <v>4.5</v>
          </cell>
          <cell r="F1007">
            <v>1.7</v>
          </cell>
          <cell r="G1007">
            <v>2.8</v>
          </cell>
        </row>
        <row r="1008">
          <cell r="A1008" t="str">
            <v>BA506</v>
          </cell>
          <cell r="B1008" t="str">
            <v>BA506</v>
          </cell>
        </row>
        <row r="1009">
          <cell r="A1009" t="str">
            <v>BA508</v>
          </cell>
          <cell r="B1009" t="str">
            <v>BA508</v>
          </cell>
        </row>
        <row r="1010">
          <cell r="A1010" t="str">
            <v>BA508-90A</v>
          </cell>
          <cell r="B1010" t="str">
            <v>BA508-90A</v>
          </cell>
        </row>
        <row r="1011">
          <cell r="A1011" t="str">
            <v>BA510</v>
          </cell>
          <cell r="B1011" t="str">
            <v>BA510</v>
          </cell>
        </row>
        <row r="1012">
          <cell r="A1012" t="str">
            <v>BA608</v>
          </cell>
          <cell r="B1012" t="str">
            <v>BA608</v>
          </cell>
        </row>
        <row r="1013">
          <cell r="A1013" t="str">
            <v>BA610</v>
          </cell>
          <cell r="B1013" t="str">
            <v>BA610</v>
          </cell>
        </row>
        <row r="1014">
          <cell r="A1014" t="str">
            <v>BC513-90</v>
          </cell>
          <cell r="B1014" t="str">
            <v>BC513-90</v>
          </cell>
        </row>
        <row r="1015">
          <cell r="A1015" t="str">
            <v>BDT513</v>
          </cell>
          <cell r="B1015" t="str">
            <v>BDT513</v>
          </cell>
        </row>
        <row r="1016">
          <cell r="A1016" t="str">
            <v>BFB-00</v>
          </cell>
          <cell r="B1016" t="str">
            <v>BFB-00</v>
          </cell>
        </row>
        <row r="1017">
          <cell r="A1017" t="str">
            <v>BFB-03</v>
          </cell>
          <cell r="B1017" t="str">
            <v>BFB-03</v>
          </cell>
        </row>
        <row r="1018">
          <cell r="A1018" t="str">
            <v>BHF</v>
          </cell>
          <cell r="B1018" t="str">
            <v>BHF</v>
          </cell>
        </row>
        <row r="1019">
          <cell r="A1019" t="str">
            <v>BHFﾊﾞﾗ</v>
          </cell>
          <cell r="B1019" t="str">
            <v>BHFﾊﾞﾗ</v>
          </cell>
        </row>
        <row r="1020">
          <cell r="A1020" t="str">
            <v>BHM</v>
          </cell>
          <cell r="B1020" t="str">
            <v>BHM</v>
          </cell>
        </row>
        <row r="1021">
          <cell r="A1021" t="str">
            <v>BHMﾊﾞﾗ</v>
          </cell>
          <cell r="B1021" t="str">
            <v>BHMﾊﾞﾗ</v>
          </cell>
        </row>
        <row r="1022">
          <cell r="A1022" t="str">
            <v>BL208</v>
          </cell>
          <cell r="B1022" t="str">
            <v>BL208</v>
          </cell>
        </row>
        <row r="1023">
          <cell r="A1023" t="str">
            <v>BP511</v>
          </cell>
          <cell r="B1023" t="str">
            <v>BP511</v>
          </cell>
        </row>
        <row r="1024">
          <cell r="A1024" t="str">
            <v>BP611</v>
          </cell>
          <cell r="B1024" t="str">
            <v>BP611</v>
          </cell>
        </row>
        <row r="1025">
          <cell r="A1025" t="str">
            <v>BP611-2</v>
          </cell>
          <cell r="B1025" t="str">
            <v>BP611-2</v>
          </cell>
        </row>
        <row r="1026">
          <cell r="A1026" t="str">
            <v>BPF613</v>
          </cell>
          <cell r="B1026" t="str">
            <v>BPF613</v>
          </cell>
        </row>
        <row r="1027">
          <cell r="A1027" t="str">
            <v>BPF613B-90</v>
          </cell>
          <cell r="B1027" t="str">
            <v>BPF613B-90</v>
          </cell>
        </row>
        <row r="1028">
          <cell r="A1028" t="str">
            <v>BPF613B-902</v>
          </cell>
          <cell r="B1028" t="str">
            <v>BPF613B-902</v>
          </cell>
        </row>
        <row r="1029">
          <cell r="A1029" t="str">
            <v>BPF613B-90S</v>
          </cell>
          <cell r="B1029" t="str">
            <v>BPF613B-90S</v>
          </cell>
        </row>
        <row r="1030">
          <cell r="A1030" t="str">
            <v>BR208</v>
          </cell>
          <cell r="B1030" t="str">
            <v>BR208</v>
          </cell>
        </row>
        <row r="1031">
          <cell r="A1031" t="str">
            <v>BST-511</v>
          </cell>
          <cell r="B1031" t="str">
            <v>BST-511</v>
          </cell>
        </row>
        <row r="1032">
          <cell r="A1032" t="str">
            <v>BST-513</v>
          </cell>
          <cell r="B1032" t="str">
            <v>BST-513</v>
          </cell>
        </row>
        <row r="1033">
          <cell r="A1033" t="str">
            <v>BST-616</v>
          </cell>
          <cell r="B1033" t="str">
            <v>BST-616</v>
          </cell>
        </row>
        <row r="1034">
          <cell r="A1034" t="str">
            <v>BST-618</v>
          </cell>
          <cell r="B1034" t="str">
            <v>BST-618</v>
          </cell>
        </row>
        <row r="1035">
          <cell r="A1035" t="str">
            <v>AVSS0.5CA</v>
          </cell>
          <cell r="B1035" t="str">
            <v>CA</v>
          </cell>
          <cell r="C1035" t="str">
            <v>AVSS</v>
          </cell>
          <cell r="D1035">
            <v>0.5</v>
          </cell>
          <cell r="E1035">
            <v>5</v>
          </cell>
          <cell r="F1035">
            <v>1.55</v>
          </cell>
          <cell r="G1035">
            <v>3.1</v>
          </cell>
        </row>
        <row r="1036">
          <cell r="A1036" t="str">
            <v>AVSSF0.5CA</v>
          </cell>
          <cell r="B1036" t="str">
            <v>CA</v>
          </cell>
          <cell r="C1036" t="str">
            <v>AVSSF</v>
          </cell>
          <cell r="D1036">
            <v>0.5</v>
          </cell>
          <cell r="E1036">
            <v>5</v>
          </cell>
          <cell r="F1036">
            <v>1.55</v>
          </cell>
          <cell r="G1036">
            <v>3.1</v>
          </cell>
        </row>
        <row r="1037">
          <cell r="A1037" t="str">
            <v>VWHTSS0.5CA</v>
          </cell>
          <cell r="B1037" t="str">
            <v>CA</v>
          </cell>
          <cell r="C1037" t="str">
            <v>VWHTSS</v>
          </cell>
          <cell r="D1037">
            <v>0.5</v>
          </cell>
          <cell r="E1037">
            <v>5</v>
          </cell>
          <cell r="F1037">
            <v>1.55</v>
          </cell>
          <cell r="G1037">
            <v>3.1</v>
          </cell>
        </row>
        <row r="1038">
          <cell r="A1038" t="str">
            <v>AVSS0.85CA</v>
          </cell>
          <cell r="B1038" t="str">
            <v>CA</v>
          </cell>
          <cell r="C1038" t="str">
            <v>AVSS</v>
          </cell>
          <cell r="D1038">
            <v>0.85</v>
          </cell>
          <cell r="E1038">
            <v>5</v>
          </cell>
          <cell r="F1038">
            <v>1.65</v>
          </cell>
          <cell r="G1038">
            <v>3.2</v>
          </cell>
        </row>
        <row r="1039">
          <cell r="A1039" t="str">
            <v>AVSSF0.75CA</v>
          </cell>
          <cell r="B1039" t="str">
            <v>CA</v>
          </cell>
          <cell r="C1039" t="str">
            <v>AVSSF</v>
          </cell>
          <cell r="D1039">
            <v>0.75</v>
          </cell>
          <cell r="E1039">
            <v>5</v>
          </cell>
          <cell r="F1039">
            <v>1.65</v>
          </cell>
          <cell r="G1039">
            <v>3.2</v>
          </cell>
        </row>
        <row r="1040">
          <cell r="A1040" t="str">
            <v>VWHTSS0.75CA</v>
          </cell>
          <cell r="B1040" t="str">
            <v>CA</v>
          </cell>
          <cell r="C1040" t="str">
            <v>VWHTSS</v>
          </cell>
          <cell r="D1040">
            <v>0.75</v>
          </cell>
          <cell r="E1040">
            <v>5</v>
          </cell>
          <cell r="F1040">
            <v>1.65</v>
          </cell>
          <cell r="G1040">
            <v>3.2</v>
          </cell>
        </row>
        <row r="1041">
          <cell r="A1041" t="str">
            <v>AVSS1.25CA</v>
          </cell>
          <cell r="B1041" t="str">
            <v>CA</v>
          </cell>
          <cell r="C1041" t="str">
            <v>AVSS</v>
          </cell>
          <cell r="D1041">
            <v>1.25</v>
          </cell>
          <cell r="E1041">
            <v>5</v>
          </cell>
          <cell r="F1041">
            <v>1.8</v>
          </cell>
          <cell r="G1041">
            <v>3.3</v>
          </cell>
        </row>
        <row r="1042">
          <cell r="A1042" t="str">
            <v>AVSSF1.25CA</v>
          </cell>
          <cell r="B1042" t="str">
            <v>CA</v>
          </cell>
          <cell r="C1042" t="str">
            <v>AVSSF</v>
          </cell>
          <cell r="D1042">
            <v>1.25</v>
          </cell>
          <cell r="E1042">
            <v>5</v>
          </cell>
          <cell r="F1042">
            <v>1.8</v>
          </cell>
          <cell r="G1042" t="str">
            <v>不定</v>
          </cell>
        </row>
        <row r="1043">
          <cell r="A1043" t="str">
            <v>VWHTSS1.25CA</v>
          </cell>
          <cell r="B1043" t="str">
            <v>CA</v>
          </cell>
          <cell r="C1043" t="str">
            <v>VWHTSS</v>
          </cell>
          <cell r="D1043">
            <v>1.25</v>
          </cell>
          <cell r="E1043">
            <v>5</v>
          </cell>
          <cell r="F1043">
            <v>1.8</v>
          </cell>
          <cell r="G1043">
            <v>3.3</v>
          </cell>
        </row>
        <row r="1044">
          <cell r="A1044" t="str">
            <v>AVSS2CA</v>
          </cell>
          <cell r="B1044" t="str">
            <v>CA</v>
          </cell>
          <cell r="C1044" t="str">
            <v>AVSS</v>
          </cell>
          <cell r="D1044">
            <v>2</v>
          </cell>
          <cell r="E1044">
            <v>5</v>
          </cell>
          <cell r="F1044">
            <v>1.95</v>
          </cell>
          <cell r="G1044">
            <v>3.4</v>
          </cell>
        </row>
        <row r="1045">
          <cell r="A1045" t="str">
            <v>AVSSF2CA</v>
          </cell>
          <cell r="B1045" t="str">
            <v>CA</v>
          </cell>
          <cell r="C1045" t="str">
            <v>AVSSF</v>
          </cell>
          <cell r="D1045">
            <v>2</v>
          </cell>
          <cell r="E1045">
            <v>5</v>
          </cell>
          <cell r="F1045">
            <v>1.95</v>
          </cell>
          <cell r="G1045">
            <v>3.4</v>
          </cell>
        </row>
        <row r="1046">
          <cell r="A1046" t="str">
            <v>VWHTSS2CA</v>
          </cell>
          <cell r="B1046" t="str">
            <v>CA</v>
          </cell>
          <cell r="C1046" t="str">
            <v>VWHTSS</v>
          </cell>
          <cell r="D1046">
            <v>2</v>
          </cell>
          <cell r="E1046">
            <v>5</v>
          </cell>
          <cell r="F1046">
            <v>1.95</v>
          </cell>
          <cell r="G1046">
            <v>3.4</v>
          </cell>
        </row>
        <row r="1047">
          <cell r="A1047" t="str">
            <v>CA103ﾒｯｷ</v>
          </cell>
          <cell r="B1047" t="str">
            <v>CA103ﾒｯｷ</v>
          </cell>
        </row>
        <row r="1048">
          <cell r="A1048" t="str">
            <v>CA-3</v>
          </cell>
          <cell r="B1048" t="str">
            <v>CA-3</v>
          </cell>
        </row>
        <row r="1049">
          <cell r="A1049" t="str">
            <v>CA-5</v>
          </cell>
          <cell r="B1049" t="str">
            <v>CA-5</v>
          </cell>
        </row>
        <row r="1050">
          <cell r="A1050" t="str">
            <v>CA-8</v>
          </cell>
          <cell r="B1050" t="str">
            <v>CA-8</v>
          </cell>
        </row>
        <row r="1051">
          <cell r="A1051" t="str">
            <v>AVSS0.5CACR</v>
          </cell>
          <cell r="B1051" t="str">
            <v>CACR</v>
          </cell>
          <cell r="C1051" t="str">
            <v>AVSS</v>
          </cell>
          <cell r="D1051">
            <v>0.5</v>
          </cell>
          <cell r="E1051">
            <v>5.5</v>
          </cell>
          <cell r="F1051">
            <v>1.2</v>
          </cell>
          <cell r="G1051">
            <v>2.5</v>
          </cell>
        </row>
        <row r="1052">
          <cell r="A1052" t="str">
            <v>AVSSF0.5CACR</v>
          </cell>
          <cell r="B1052" t="str">
            <v>CACR</v>
          </cell>
          <cell r="C1052" t="str">
            <v>AVSSF</v>
          </cell>
          <cell r="D1052">
            <v>0.5</v>
          </cell>
          <cell r="E1052">
            <v>5.5</v>
          </cell>
          <cell r="F1052">
            <v>1.2</v>
          </cell>
          <cell r="G1052">
            <v>2.5</v>
          </cell>
        </row>
        <row r="1053">
          <cell r="A1053" t="str">
            <v>VWHTSS0.5CACR</v>
          </cell>
          <cell r="B1053" t="str">
            <v>CACR</v>
          </cell>
          <cell r="C1053" t="str">
            <v>VWHTSS</v>
          </cell>
          <cell r="D1053">
            <v>0.5</v>
          </cell>
          <cell r="E1053">
            <v>5.5</v>
          </cell>
          <cell r="F1053">
            <v>1.2</v>
          </cell>
          <cell r="G1053">
            <v>2.5</v>
          </cell>
        </row>
        <row r="1054">
          <cell r="A1054" t="str">
            <v>AVSS0.85CACR</v>
          </cell>
          <cell r="B1054" t="str">
            <v>CACR</v>
          </cell>
          <cell r="C1054" t="str">
            <v>AVSS</v>
          </cell>
          <cell r="D1054">
            <v>0.85</v>
          </cell>
          <cell r="E1054">
            <v>5.5</v>
          </cell>
          <cell r="F1054">
            <v>1.3</v>
          </cell>
          <cell r="G1054">
            <v>2.6</v>
          </cell>
        </row>
        <row r="1055">
          <cell r="A1055" t="str">
            <v>AVSSF0.75CACR</v>
          </cell>
          <cell r="B1055" t="str">
            <v>CACR</v>
          </cell>
          <cell r="C1055" t="str">
            <v>AVSSF</v>
          </cell>
          <cell r="D1055">
            <v>0.75</v>
          </cell>
          <cell r="E1055">
            <v>5.5</v>
          </cell>
          <cell r="F1055">
            <v>1.3</v>
          </cell>
          <cell r="G1055">
            <v>2.6</v>
          </cell>
        </row>
        <row r="1056">
          <cell r="A1056" t="str">
            <v>VWHTSS0.75CACR</v>
          </cell>
          <cell r="B1056" t="str">
            <v>CACR</v>
          </cell>
          <cell r="C1056" t="str">
            <v>VWHTSS</v>
          </cell>
          <cell r="D1056">
            <v>0.75</v>
          </cell>
          <cell r="E1056">
            <v>5.5</v>
          </cell>
          <cell r="F1056">
            <v>1.3</v>
          </cell>
          <cell r="G1056">
            <v>2.6</v>
          </cell>
        </row>
        <row r="1057">
          <cell r="A1057" t="str">
            <v>AVSS1.25CACR</v>
          </cell>
          <cell r="B1057" t="str">
            <v>CACR</v>
          </cell>
          <cell r="C1057" t="str">
            <v>AVSS</v>
          </cell>
          <cell r="D1057">
            <v>1.25</v>
          </cell>
          <cell r="E1057">
            <v>5.5</v>
          </cell>
          <cell r="F1057">
            <v>1.4</v>
          </cell>
          <cell r="G1057">
            <v>2.65</v>
          </cell>
        </row>
        <row r="1058">
          <cell r="A1058" t="str">
            <v>AVSSF1.25CACR</v>
          </cell>
          <cell r="B1058" t="str">
            <v>CACR</v>
          </cell>
          <cell r="C1058" t="str">
            <v>AVSSF</v>
          </cell>
          <cell r="D1058">
            <v>1.25</v>
          </cell>
          <cell r="E1058">
            <v>5.5</v>
          </cell>
          <cell r="F1058">
            <v>1.4</v>
          </cell>
          <cell r="G1058" t="str">
            <v>不定</v>
          </cell>
        </row>
        <row r="1059">
          <cell r="A1059" t="str">
            <v>VWHTSS1.25CACR</v>
          </cell>
          <cell r="B1059" t="str">
            <v>CACR</v>
          </cell>
          <cell r="C1059" t="str">
            <v>VWHTSS</v>
          </cell>
          <cell r="D1059">
            <v>1.25</v>
          </cell>
          <cell r="E1059">
            <v>5.5</v>
          </cell>
          <cell r="F1059">
            <v>1.4</v>
          </cell>
          <cell r="G1059">
            <v>2.65</v>
          </cell>
        </row>
        <row r="1060">
          <cell r="A1060" t="str">
            <v>AVSS2CACR</v>
          </cell>
          <cell r="B1060" t="str">
            <v>CACR</v>
          </cell>
          <cell r="C1060" t="str">
            <v>AVSS</v>
          </cell>
          <cell r="D1060">
            <v>2</v>
          </cell>
          <cell r="E1060">
            <v>5.5</v>
          </cell>
          <cell r="F1060">
            <v>1.6</v>
          </cell>
          <cell r="G1060">
            <v>2.85</v>
          </cell>
        </row>
        <row r="1061">
          <cell r="A1061" t="str">
            <v>AVSSF2CACR</v>
          </cell>
          <cell r="B1061" t="str">
            <v>CACR</v>
          </cell>
          <cell r="C1061" t="str">
            <v>AVSSF</v>
          </cell>
          <cell r="D1061">
            <v>2</v>
          </cell>
          <cell r="E1061">
            <v>5.5</v>
          </cell>
          <cell r="F1061">
            <v>1.6</v>
          </cell>
          <cell r="G1061">
            <v>2.85</v>
          </cell>
        </row>
        <row r="1062">
          <cell r="A1062" t="str">
            <v>VWHTSS2CACR</v>
          </cell>
          <cell r="B1062" t="str">
            <v>CACR</v>
          </cell>
          <cell r="C1062" t="str">
            <v>VWHTSS</v>
          </cell>
          <cell r="D1062">
            <v>2</v>
          </cell>
          <cell r="E1062">
            <v>5.5</v>
          </cell>
          <cell r="F1062">
            <v>1.6</v>
          </cell>
          <cell r="G1062">
            <v>2.85</v>
          </cell>
        </row>
        <row r="1063">
          <cell r="A1063" t="str">
            <v>AVSS2CACR.L</v>
          </cell>
          <cell r="B1063" t="str">
            <v>CACR.L</v>
          </cell>
          <cell r="C1063" t="str">
            <v>AVSS</v>
          </cell>
          <cell r="D1063">
            <v>2</v>
          </cell>
          <cell r="E1063">
            <v>5</v>
          </cell>
          <cell r="F1063">
            <v>1.65</v>
          </cell>
          <cell r="G1063">
            <v>3.6</v>
          </cell>
        </row>
        <row r="1064">
          <cell r="A1064" t="str">
            <v>AVSSF2CACR.L</v>
          </cell>
          <cell r="B1064" t="str">
            <v>CACR.L</v>
          </cell>
          <cell r="C1064" t="str">
            <v>AVSSF</v>
          </cell>
          <cell r="D1064">
            <v>2</v>
          </cell>
          <cell r="E1064">
            <v>5</v>
          </cell>
          <cell r="F1064">
            <v>1.65</v>
          </cell>
          <cell r="G1064">
            <v>3.6</v>
          </cell>
        </row>
        <row r="1065">
          <cell r="A1065" t="str">
            <v>VWHTSS2CACR.L</v>
          </cell>
          <cell r="B1065" t="str">
            <v>CACR.L</v>
          </cell>
          <cell r="C1065" t="str">
            <v>VWHTSS</v>
          </cell>
          <cell r="D1065">
            <v>2</v>
          </cell>
          <cell r="E1065">
            <v>5</v>
          </cell>
          <cell r="F1065">
            <v>1.65</v>
          </cell>
          <cell r="G1065">
            <v>3.6</v>
          </cell>
        </row>
        <row r="1066">
          <cell r="A1066" t="str">
            <v>AVSS2CACR.Lﾒｯｷ</v>
          </cell>
          <cell r="B1066" t="str">
            <v>CACR.Lﾒｯｷ</v>
          </cell>
          <cell r="C1066" t="str">
            <v>AVSS</v>
          </cell>
          <cell r="D1066">
            <v>2</v>
          </cell>
          <cell r="E1066">
            <v>5</v>
          </cell>
          <cell r="F1066">
            <v>1.65</v>
          </cell>
          <cell r="G1066">
            <v>3.6</v>
          </cell>
        </row>
        <row r="1067">
          <cell r="A1067" t="str">
            <v>AVSSF2CACR.Lﾒｯｷ</v>
          </cell>
          <cell r="B1067" t="str">
            <v>CACR.Lﾒｯｷ</v>
          </cell>
          <cell r="C1067" t="str">
            <v>AVSSF</v>
          </cell>
          <cell r="D1067">
            <v>2</v>
          </cell>
          <cell r="E1067">
            <v>5</v>
          </cell>
          <cell r="F1067">
            <v>1.65</v>
          </cell>
          <cell r="G1067">
            <v>3.6</v>
          </cell>
        </row>
        <row r="1068">
          <cell r="A1068" t="str">
            <v>VWHTSS2CACR.Lﾒｯｷ</v>
          </cell>
          <cell r="B1068" t="str">
            <v>CACR.Lﾒｯｷ</v>
          </cell>
          <cell r="C1068" t="str">
            <v>VWHTSS</v>
          </cell>
          <cell r="D1068">
            <v>2</v>
          </cell>
          <cell r="E1068">
            <v>5</v>
          </cell>
          <cell r="F1068">
            <v>1.65</v>
          </cell>
          <cell r="G1068">
            <v>3.6</v>
          </cell>
        </row>
        <row r="1069">
          <cell r="A1069" t="str">
            <v>AVSS0.3CACR.S</v>
          </cell>
          <cell r="B1069" t="str">
            <v>CACR.S</v>
          </cell>
          <cell r="C1069" t="str">
            <v>AVSS</v>
          </cell>
          <cell r="D1069">
            <v>0.3</v>
          </cell>
          <cell r="E1069">
            <v>5</v>
          </cell>
          <cell r="F1069">
            <v>1.1000000000000001</v>
          </cell>
          <cell r="G1069">
            <v>2.35</v>
          </cell>
        </row>
        <row r="1070">
          <cell r="A1070" t="str">
            <v>AVSSF0.3CACR.S</v>
          </cell>
          <cell r="B1070" t="str">
            <v>CACR.S</v>
          </cell>
          <cell r="C1070" t="str">
            <v>AVSSF</v>
          </cell>
          <cell r="D1070">
            <v>0.3</v>
          </cell>
          <cell r="E1070">
            <v>5</v>
          </cell>
          <cell r="F1070">
            <v>1.1000000000000001</v>
          </cell>
          <cell r="G1070">
            <v>2.35</v>
          </cell>
        </row>
        <row r="1071">
          <cell r="A1071" t="str">
            <v>VWHTSS0.3CACR.S</v>
          </cell>
          <cell r="B1071" t="str">
            <v>CACR.S</v>
          </cell>
          <cell r="C1071" t="str">
            <v>VWHTSS</v>
          </cell>
          <cell r="D1071">
            <v>0.3</v>
          </cell>
          <cell r="E1071">
            <v>5</v>
          </cell>
          <cell r="F1071">
            <v>1.1000000000000001</v>
          </cell>
          <cell r="G1071">
            <v>2.35</v>
          </cell>
        </row>
        <row r="1072">
          <cell r="A1072" t="str">
            <v>AVSS0.5CACR.S</v>
          </cell>
          <cell r="B1072" t="str">
            <v>CACR.S</v>
          </cell>
          <cell r="C1072" t="str">
            <v>AVSS</v>
          </cell>
          <cell r="D1072">
            <v>0.5</v>
          </cell>
          <cell r="E1072">
            <v>5</v>
          </cell>
          <cell r="F1072">
            <v>1.2</v>
          </cell>
          <cell r="G1072">
            <v>2.4500000000000002</v>
          </cell>
        </row>
        <row r="1073">
          <cell r="A1073" t="str">
            <v>AVSSF0.5CACR.S</v>
          </cell>
          <cell r="B1073" t="str">
            <v>CACR.S</v>
          </cell>
          <cell r="C1073" t="str">
            <v>AVSSF</v>
          </cell>
          <cell r="D1073">
            <v>0.5</v>
          </cell>
          <cell r="E1073">
            <v>5</v>
          </cell>
          <cell r="F1073">
            <v>1.2</v>
          </cell>
          <cell r="G1073">
            <v>2.4500000000000002</v>
          </cell>
        </row>
        <row r="1074">
          <cell r="A1074" t="str">
            <v>VWHTSS0.5CACR.S</v>
          </cell>
          <cell r="B1074" t="str">
            <v>CACR.S</v>
          </cell>
          <cell r="C1074" t="str">
            <v>VWHTSS</v>
          </cell>
          <cell r="D1074">
            <v>0.5</v>
          </cell>
          <cell r="E1074">
            <v>5</v>
          </cell>
          <cell r="F1074">
            <v>1.2</v>
          </cell>
          <cell r="G1074">
            <v>2.4500000000000002</v>
          </cell>
        </row>
        <row r="1075">
          <cell r="A1075" t="str">
            <v>AVSS0.5CACRﾒｯｷ</v>
          </cell>
          <cell r="B1075" t="str">
            <v>CACRﾒｯｷ</v>
          </cell>
          <cell r="C1075" t="str">
            <v>AVSS</v>
          </cell>
          <cell r="D1075">
            <v>0.5</v>
          </cell>
          <cell r="E1075">
            <v>5.5</v>
          </cell>
          <cell r="F1075">
            <v>1.2</v>
          </cell>
          <cell r="G1075">
            <v>2.5</v>
          </cell>
        </row>
        <row r="1076">
          <cell r="A1076" t="str">
            <v>AVSSF0.5CACRﾒｯｷ</v>
          </cell>
          <cell r="B1076" t="str">
            <v>CACRﾒｯｷ</v>
          </cell>
          <cell r="C1076" t="str">
            <v>AVSSF</v>
          </cell>
          <cell r="D1076">
            <v>0.5</v>
          </cell>
          <cell r="E1076">
            <v>5.5</v>
          </cell>
          <cell r="F1076">
            <v>1.2</v>
          </cell>
          <cell r="G1076">
            <v>2.5</v>
          </cell>
        </row>
        <row r="1077">
          <cell r="A1077" t="str">
            <v>VWHTSS0.5CACRﾒｯｷ</v>
          </cell>
          <cell r="B1077" t="str">
            <v>CACRﾒｯｷ</v>
          </cell>
          <cell r="C1077" t="str">
            <v>VWHTSS</v>
          </cell>
          <cell r="D1077">
            <v>0.5</v>
          </cell>
          <cell r="E1077">
            <v>5.5</v>
          </cell>
          <cell r="F1077">
            <v>1.2</v>
          </cell>
          <cell r="G1077">
            <v>2.5</v>
          </cell>
        </row>
        <row r="1078">
          <cell r="A1078" t="str">
            <v>AVSS0.85CACRﾒｯｷ</v>
          </cell>
          <cell r="B1078" t="str">
            <v>CACRﾒｯｷ</v>
          </cell>
          <cell r="C1078" t="str">
            <v>AVSS</v>
          </cell>
          <cell r="D1078">
            <v>0.85</v>
          </cell>
          <cell r="E1078">
            <v>5.5</v>
          </cell>
          <cell r="F1078">
            <v>1.3</v>
          </cell>
          <cell r="G1078">
            <v>2.6</v>
          </cell>
        </row>
        <row r="1079">
          <cell r="A1079" t="str">
            <v>AVSSF0.75CACRﾒｯｷ</v>
          </cell>
          <cell r="B1079" t="str">
            <v>CACRﾒｯｷ</v>
          </cell>
          <cell r="C1079" t="str">
            <v>AVSSF</v>
          </cell>
          <cell r="D1079">
            <v>0.75</v>
          </cell>
          <cell r="E1079">
            <v>5.5</v>
          </cell>
          <cell r="F1079">
            <v>1.3</v>
          </cell>
          <cell r="G1079">
            <v>2.6</v>
          </cell>
        </row>
        <row r="1080">
          <cell r="A1080" t="str">
            <v>VWHTSS0.75CACRﾒｯｷ</v>
          </cell>
          <cell r="B1080" t="str">
            <v>CACRﾒｯｷ</v>
          </cell>
          <cell r="C1080" t="str">
            <v>VWHTSS</v>
          </cell>
          <cell r="D1080">
            <v>0.75</v>
          </cell>
          <cell r="E1080">
            <v>5.5</v>
          </cell>
          <cell r="F1080">
            <v>1.3</v>
          </cell>
          <cell r="G1080">
            <v>2.6</v>
          </cell>
        </row>
        <row r="1081">
          <cell r="A1081" t="str">
            <v>AVSS1.25CACRﾒｯｷ</v>
          </cell>
          <cell r="B1081" t="str">
            <v>CACRﾒｯｷ</v>
          </cell>
          <cell r="C1081" t="str">
            <v>AVSS</v>
          </cell>
          <cell r="D1081">
            <v>1.25</v>
          </cell>
          <cell r="E1081">
            <v>5.5</v>
          </cell>
          <cell r="F1081">
            <v>1.4</v>
          </cell>
          <cell r="G1081">
            <v>2.65</v>
          </cell>
        </row>
        <row r="1082">
          <cell r="A1082" t="str">
            <v>AVSSF1.25CACRﾒｯｷ</v>
          </cell>
          <cell r="B1082" t="str">
            <v>CACRﾒｯｷ</v>
          </cell>
          <cell r="C1082" t="str">
            <v>AVSSF</v>
          </cell>
          <cell r="D1082">
            <v>1.25</v>
          </cell>
          <cell r="E1082">
            <v>5.5</v>
          </cell>
          <cell r="F1082">
            <v>1.4</v>
          </cell>
          <cell r="G1082" t="str">
            <v>不定</v>
          </cell>
        </row>
        <row r="1083">
          <cell r="A1083" t="str">
            <v>VWHTSS1.25CACRﾒｯｷ</v>
          </cell>
          <cell r="B1083" t="str">
            <v>CACRﾒｯｷ</v>
          </cell>
          <cell r="C1083" t="str">
            <v>VWHTSS</v>
          </cell>
          <cell r="D1083">
            <v>1.25</v>
          </cell>
          <cell r="E1083">
            <v>5.5</v>
          </cell>
          <cell r="F1083">
            <v>1.4</v>
          </cell>
          <cell r="G1083">
            <v>2.65</v>
          </cell>
        </row>
        <row r="1084">
          <cell r="A1084" t="str">
            <v>AVSS2CACRﾒｯｷ</v>
          </cell>
          <cell r="B1084" t="str">
            <v>CACRﾒｯｷ</v>
          </cell>
          <cell r="C1084" t="str">
            <v>AVSS</v>
          </cell>
          <cell r="D1084">
            <v>2</v>
          </cell>
          <cell r="E1084">
            <v>5.5</v>
          </cell>
          <cell r="F1084">
            <v>1.6</v>
          </cell>
          <cell r="G1084">
            <v>2.85</v>
          </cell>
        </row>
        <row r="1085">
          <cell r="A1085" t="str">
            <v>AVSSF2CACRﾒｯｷ</v>
          </cell>
          <cell r="B1085" t="str">
            <v>CACRﾒｯｷ</v>
          </cell>
          <cell r="C1085" t="str">
            <v>AVSSF</v>
          </cell>
          <cell r="D1085">
            <v>2</v>
          </cell>
          <cell r="E1085">
            <v>5.5</v>
          </cell>
          <cell r="F1085">
            <v>1.6</v>
          </cell>
          <cell r="G1085">
            <v>2.85</v>
          </cell>
        </row>
        <row r="1086">
          <cell r="A1086" t="str">
            <v>VWHTSS2CACRﾒｯｷ</v>
          </cell>
          <cell r="B1086" t="str">
            <v>CACRﾒｯｷ</v>
          </cell>
          <cell r="C1086" t="str">
            <v>VWHTSS</v>
          </cell>
          <cell r="D1086">
            <v>2</v>
          </cell>
          <cell r="E1086">
            <v>5.5</v>
          </cell>
          <cell r="F1086">
            <v>1.6</v>
          </cell>
          <cell r="G1086">
            <v>2.85</v>
          </cell>
        </row>
        <row r="1087">
          <cell r="A1087" t="str">
            <v>AVSS0.5CACT</v>
          </cell>
          <cell r="B1087" t="str">
            <v>CACT</v>
          </cell>
          <cell r="C1087" t="str">
            <v>AVSS</v>
          </cell>
          <cell r="D1087">
            <v>0.5</v>
          </cell>
          <cell r="E1087">
            <v>5</v>
          </cell>
          <cell r="F1087">
            <v>1.3</v>
          </cell>
          <cell r="G1087">
            <v>2.4500000000000002</v>
          </cell>
        </row>
        <row r="1088">
          <cell r="A1088" t="str">
            <v>AVSSF0.5CACT</v>
          </cell>
          <cell r="B1088" t="str">
            <v>CACT</v>
          </cell>
          <cell r="C1088" t="str">
            <v>AVSSF</v>
          </cell>
          <cell r="D1088">
            <v>0.5</v>
          </cell>
          <cell r="E1088">
            <v>5</v>
          </cell>
          <cell r="F1088">
            <v>1.3</v>
          </cell>
          <cell r="G1088">
            <v>2.4500000000000002</v>
          </cell>
        </row>
        <row r="1089">
          <cell r="A1089" t="str">
            <v>VWHTSS0.5CACT</v>
          </cell>
          <cell r="B1089" t="str">
            <v>CACT</v>
          </cell>
          <cell r="C1089" t="str">
            <v>VWHTSS</v>
          </cell>
          <cell r="D1089">
            <v>0.5</v>
          </cell>
          <cell r="E1089">
            <v>5</v>
          </cell>
          <cell r="F1089">
            <v>1.3</v>
          </cell>
          <cell r="G1089">
            <v>2.4500000000000002</v>
          </cell>
        </row>
        <row r="1090">
          <cell r="A1090" t="str">
            <v>AVSS0.85CACT</v>
          </cell>
          <cell r="B1090" t="str">
            <v>CACT</v>
          </cell>
          <cell r="C1090" t="str">
            <v>AVSS</v>
          </cell>
          <cell r="D1090">
            <v>0.85</v>
          </cell>
          <cell r="E1090">
            <v>5</v>
          </cell>
          <cell r="F1090">
            <v>1.4</v>
          </cell>
          <cell r="G1090">
            <v>2.5499999999999998</v>
          </cell>
        </row>
        <row r="1091">
          <cell r="A1091" t="str">
            <v>AVSSF0.75CACT</v>
          </cell>
          <cell r="B1091" t="str">
            <v>CACT</v>
          </cell>
          <cell r="C1091" t="str">
            <v>AVSSF</v>
          </cell>
          <cell r="D1091">
            <v>0.75</v>
          </cell>
          <cell r="E1091">
            <v>5</v>
          </cell>
          <cell r="F1091">
            <v>1.4</v>
          </cell>
          <cell r="G1091">
            <v>2.5499999999999998</v>
          </cell>
        </row>
        <row r="1092">
          <cell r="A1092" t="str">
            <v>VWHTSS0.75CACT</v>
          </cell>
          <cell r="B1092" t="str">
            <v>CACT</v>
          </cell>
          <cell r="C1092" t="str">
            <v>VWHTSS</v>
          </cell>
          <cell r="D1092">
            <v>0.75</v>
          </cell>
          <cell r="E1092">
            <v>5</v>
          </cell>
          <cell r="F1092">
            <v>1.4</v>
          </cell>
          <cell r="G1092">
            <v>2.5499999999999998</v>
          </cell>
        </row>
        <row r="1093">
          <cell r="A1093" t="str">
            <v>AVSS1.25CACT</v>
          </cell>
          <cell r="B1093" t="str">
            <v>CACT</v>
          </cell>
          <cell r="C1093" t="str">
            <v>AVSS</v>
          </cell>
          <cell r="D1093">
            <v>1.25</v>
          </cell>
          <cell r="E1093">
            <v>5</v>
          </cell>
          <cell r="F1093">
            <v>1.5</v>
          </cell>
          <cell r="G1093">
            <v>2.65</v>
          </cell>
        </row>
        <row r="1094">
          <cell r="A1094" t="str">
            <v>AVSSF1.25CACT</v>
          </cell>
          <cell r="B1094" t="str">
            <v>CACT</v>
          </cell>
          <cell r="C1094" t="str">
            <v>AVSSF</v>
          </cell>
          <cell r="D1094">
            <v>1.25</v>
          </cell>
          <cell r="E1094">
            <v>5</v>
          </cell>
          <cell r="F1094">
            <v>1.5</v>
          </cell>
          <cell r="G1094" t="str">
            <v>不定</v>
          </cell>
        </row>
        <row r="1095">
          <cell r="A1095" t="str">
            <v>VWHTSS1.25CACT</v>
          </cell>
          <cell r="B1095" t="str">
            <v>CACT</v>
          </cell>
          <cell r="C1095" t="str">
            <v>VWHTSS</v>
          </cell>
          <cell r="D1095">
            <v>1.25</v>
          </cell>
          <cell r="E1095">
            <v>5</v>
          </cell>
          <cell r="F1095">
            <v>1.5</v>
          </cell>
          <cell r="G1095">
            <v>2.65</v>
          </cell>
        </row>
        <row r="1096">
          <cell r="A1096" t="str">
            <v>AVSS2CACT</v>
          </cell>
          <cell r="B1096" t="str">
            <v>CACT</v>
          </cell>
          <cell r="C1096" t="str">
            <v>AVSS</v>
          </cell>
          <cell r="D1096">
            <v>2</v>
          </cell>
          <cell r="E1096">
            <v>5</v>
          </cell>
          <cell r="F1096">
            <v>1.65</v>
          </cell>
          <cell r="G1096">
            <v>2.85</v>
          </cell>
        </row>
        <row r="1097">
          <cell r="A1097" t="str">
            <v>AVSSF2CACT</v>
          </cell>
          <cell r="B1097" t="str">
            <v>CACT</v>
          </cell>
          <cell r="C1097" t="str">
            <v>AVSSF</v>
          </cell>
          <cell r="D1097">
            <v>2</v>
          </cell>
          <cell r="E1097">
            <v>5</v>
          </cell>
          <cell r="F1097">
            <v>1.65</v>
          </cell>
          <cell r="G1097">
            <v>2.85</v>
          </cell>
        </row>
        <row r="1098">
          <cell r="A1098" t="str">
            <v>VWHTSS2CACT</v>
          </cell>
          <cell r="B1098" t="str">
            <v>CACT</v>
          </cell>
          <cell r="C1098" t="str">
            <v>VWHTSS</v>
          </cell>
          <cell r="D1098">
            <v>2</v>
          </cell>
          <cell r="E1098">
            <v>5</v>
          </cell>
          <cell r="F1098">
            <v>1.65</v>
          </cell>
          <cell r="G1098">
            <v>2.85</v>
          </cell>
        </row>
        <row r="1099">
          <cell r="A1099" t="str">
            <v>AVSS2CACT.L</v>
          </cell>
          <cell r="B1099" t="str">
            <v>CACT.L</v>
          </cell>
          <cell r="C1099" t="str">
            <v>AVSS</v>
          </cell>
          <cell r="D1099">
            <v>2</v>
          </cell>
          <cell r="E1099">
            <v>5</v>
          </cell>
          <cell r="F1099">
            <v>1.95</v>
          </cell>
          <cell r="G1099">
            <v>3.25</v>
          </cell>
        </row>
        <row r="1100">
          <cell r="A1100" t="str">
            <v>AVSSF2CACT.L</v>
          </cell>
          <cell r="B1100" t="str">
            <v>CACT.L</v>
          </cell>
          <cell r="C1100" t="str">
            <v>AVSSF</v>
          </cell>
          <cell r="D1100">
            <v>2</v>
          </cell>
          <cell r="E1100">
            <v>5</v>
          </cell>
          <cell r="F1100">
            <v>1.95</v>
          </cell>
          <cell r="G1100">
            <v>3.25</v>
          </cell>
        </row>
        <row r="1101">
          <cell r="A1101" t="str">
            <v>VWHTSS2CACT.L</v>
          </cell>
          <cell r="B1101" t="str">
            <v>CACT.L</v>
          </cell>
          <cell r="C1101" t="str">
            <v>VWHTSS</v>
          </cell>
          <cell r="D1101">
            <v>2</v>
          </cell>
          <cell r="E1101">
            <v>5</v>
          </cell>
          <cell r="F1101">
            <v>1.95</v>
          </cell>
          <cell r="G1101">
            <v>3.25</v>
          </cell>
        </row>
        <row r="1102">
          <cell r="A1102" t="str">
            <v>AVSS2CACT.Lﾒｯｷ</v>
          </cell>
          <cell r="B1102" t="str">
            <v>CACT.Lﾒｯｷ</v>
          </cell>
          <cell r="C1102" t="str">
            <v>AVSS</v>
          </cell>
          <cell r="D1102">
            <v>2</v>
          </cell>
          <cell r="E1102">
            <v>5</v>
          </cell>
          <cell r="F1102">
            <v>1.95</v>
          </cell>
          <cell r="G1102">
            <v>3.25</v>
          </cell>
        </row>
        <row r="1103">
          <cell r="A1103" t="str">
            <v>AVSSF2CACT.Lﾒｯｷ</v>
          </cell>
          <cell r="B1103" t="str">
            <v>CACT.Lﾒｯｷ</v>
          </cell>
          <cell r="C1103" t="str">
            <v>AVSSF</v>
          </cell>
          <cell r="D1103">
            <v>2</v>
          </cell>
          <cell r="E1103">
            <v>5</v>
          </cell>
          <cell r="F1103">
            <v>1.95</v>
          </cell>
          <cell r="G1103">
            <v>3.25</v>
          </cell>
        </row>
        <row r="1104">
          <cell r="A1104" t="str">
            <v>VWHTSS2CACT.Lﾒｯｷ</v>
          </cell>
          <cell r="B1104" t="str">
            <v>CACT.Lﾒｯｷ</v>
          </cell>
          <cell r="C1104" t="str">
            <v>VWHTSS</v>
          </cell>
          <cell r="D1104">
            <v>2</v>
          </cell>
          <cell r="E1104">
            <v>5</v>
          </cell>
          <cell r="F1104">
            <v>1.95</v>
          </cell>
          <cell r="G1104">
            <v>3.25</v>
          </cell>
        </row>
        <row r="1105">
          <cell r="A1105" t="str">
            <v>AVSS0.3CACT.S</v>
          </cell>
          <cell r="B1105" t="str">
            <v>CACT.S</v>
          </cell>
          <cell r="C1105" t="str">
            <v>AVSS</v>
          </cell>
          <cell r="D1105">
            <v>0.3</v>
          </cell>
          <cell r="E1105">
            <v>5</v>
          </cell>
          <cell r="F1105">
            <v>1.2</v>
          </cell>
          <cell r="G1105">
            <v>1.9</v>
          </cell>
        </row>
        <row r="1106">
          <cell r="A1106" t="str">
            <v>AVSSF0.3CACT.S</v>
          </cell>
          <cell r="B1106" t="str">
            <v>CACT.S</v>
          </cell>
          <cell r="C1106" t="str">
            <v>AVSSF</v>
          </cell>
          <cell r="D1106">
            <v>0.3</v>
          </cell>
          <cell r="E1106">
            <v>5</v>
          </cell>
          <cell r="F1106">
            <v>1.2</v>
          </cell>
          <cell r="G1106">
            <v>1.9</v>
          </cell>
        </row>
        <row r="1107">
          <cell r="A1107" t="str">
            <v>VWHTSS0.3CACT.S</v>
          </cell>
          <cell r="B1107" t="str">
            <v>CACT.S</v>
          </cell>
          <cell r="C1107" t="str">
            <v>VWHTSS</v>
          </cell>
          <cell r="D1107">
            <v>0.3</v>
          </cell>
          <cell r="E1107">
            <v>5</v>
          </cell>
          <cell r="F1107">
            <v>1.2</v>
          </cell>
          <cell r="G1107">
            <v>1.9</v>
          </cell>
        </row>
        <row r="1108">
          <cell r="A1108" t="str">
            <v>AVSS0.5CACT.S</v>
          </cell>
          <cell r="B1108" t="str">
            <v>CACT.S</v>
          </cell>
          <cell r="C1108" t="str">
            <v>AVSS</v>
          </cell>
          <cell r="D1108">
            <v>0.5</v>
          </cell>
          <cell r="E1108">
            <v>5</v>
          </cell>
          <cell r="F1108">
            <v>1.3</v>
          </cell>
          <cell r="G1108">
            <v>2</v>
          </cell>
        </row>
        <row r="1109">
          <cell r="A1109" t="str">
            <v>AVSSF0.5CACT.S</v>
          </cell>
          <cell r="B1109" t="str">
            <v>CACT.S</v>
          </cell>
          <cell r="C1109" t="str">
            <v>AVSSF</v>
          </cell>
          <cell r="D1109">
            <v>0.5</v>
          </cell>
          <cell r="E1109">
            <v>5</v>
          </cell>
          <cell r="F1109">
            <v>1.3</v>
          </cell>
          <cell r="G1109">
            <v>2</v>
          </cell>
        </row>
        <row r="1110">
          <cell r="A1110" t="str">
            <v>VWHTSS0.5CACT.S</v>
          </cell>
          <cell r="B1110" t="str">
            <v>CACT.S</v>
          </cell>
          <cell r="C1110" t="str">
            <v>VWHTSS</v>
          </cell>
          <cell r="D1110">
            <v>0.5</v>
          </cell>
          <cell r="E1110">
            <v>5</v>
          </cell>
          <cell r="F1110">
            <v>1.3</v>
          </cell>
          <cell r="G1110">
            <v>2</v>
          </cell>
        </row>
        <row r="1111">
          <cell r="A1111" t="str">
            <v>AVSS0.3CACT.Sﾒｯｷ</v>
          </cell>
          <cell r="B1111" t="str">
            <v>CACT.Sﾒｯｷ</v>
          </cell>
          <cell r="C1111" t="str">
            <v>AVSS</v>
          </cell>
          <cell r="D1111">
            <v>0.3</v>
          </cell>
          <cell r="E1111">
            <v>5</v>
          </cell>
          <cell r="F1111">
            <v>1.2</v>
          </cell>
          <cell r="G1111">
            <v>1.9</v>
          </cell>
        </row>
        <row r="1112">
          <cell r="A1112" t="str">
            <v>AVSSF0.3CACT.Sﾒｯｷ</v>
          </cell>
          <cell r="B1112" t="str">
            <v>CACT.Sﾒｯｷ</v>
          </cell>
          <cell r="C1112" t="str">
            <v>AVSSF</v>
          </cell>
          <cell r="D1112">
            <v>0.3</v>
          </cell>
          <cell r="E1112">
            <v>5</v>
          </cell>
          <cell r="F1112">
            <v>1.2</v>
          </cell>
          <cell r="G1112">
            <v>1.9</v>
          </cell>
        </row>
        <row r="1113">
          <cell r="A1113" t="str">
            <v>VWHTSS0.3CACT.Sﾒｯｷ</v>
          </cell>
          <cell r="B1113" t="str">
            <v>CACT.Sﾒｯｷ</v>
          </cell>
          <cell r="C1113" t="str">
            <v>VWHTSS</v>
          </cell>
          <cell r="D1113">
            <v>0.3</v>
          </cell>
          <cell r="E1113">
            <v>5</v>
          </cell>
          <cell r="F1113">
            <v>1.2</v>
          </cell>
          <cell r="G1113">
            <v>1.9</v>
          </cell>
        </row>
        <row r="1114">
          <cell r="A1114" t="str">
            <v>AVSS0.5CACT.Sﾒｯｷ</v>
          </cell>
          <cell r="B1114" t="str">
            <v>CACT.Sﾒｯｷ</v>
          </cell>
          <cell r="C1114" t="str">
            <v>AVSS</v>
          </cell>
          <cell r="D1114">
            <v>0.5</v>
          </cell>
          <cell r="E1114">
            <v>5</v>
          </cell>
          <cell r="F1114">
            <v>1.3</v>
          </cell>
          <cell r="G1114">
            <v>2</v>
          </cell>
        </row>
        <row r="1115">
          <cell r="A1115" t="str">
            <v>AVSSF0.5CACT.Sﾒｯｷ</v>
          </cell>
          <cell r="B1115" t="str">
            <v>CACT.Sﾒｯｷ</v>
          </cell>
          <cell r="C1115" t="str">
            <v>AVSSF</v>
          </cell>
          <cell r="D1115">
            <v>0.5</v>
          </cell>
          <cell r="E1115">
            <v>5</v>
          </cell>
          <cell r="F1115">
            <v>1.3</v>
          </cell>
          <cell r="G1115">
            <v>2</v>
          </cell>
        </row>
        <row r="1116">
          <cell r="A1116" t="str">
            <v>VWHTSS0.5CACT.Sﾒｯｷ</v>
          </cell>
          <cell r="B1116" t="str">
            <v>CACT.Sﾒｯｷ</v>
          </cell>
          <cell r="C1116" t="str">
            <v>VWHTSS</v>
          </cell>
          <cell r="D1116">
            <v>0.5</v>
          </cell>
          <cell r="E1116">
            <v>5</v>
          </cell>
          <cell r="F1116">
            <v>1.3</v>
          </cell>
          <cell r="G1116">
            <v>2</v>
          </cell>
        </row>
        <row r="1117">
          <cell r="A1117" t="str">
            <v>AVSS0.5CACTﾒｯｷ</v>
          </cell>
          <cell r="B1117" t="str">
            <v>CACTﾒｯｷ</v>
          </cell>
          <cell r="C1117" t="str">
            <v>AVSS</v>
          </cell>
          <cell r="D1117">
            <v>0.5</v>
          </cell>
          <cell r="E1117">
            <v>5</v>
          </cell>
          <cell r="F1117">
            <v>1.3</v>
          </cell>
          <cell r="G1117">
            <v>2.4500000000000002</v>
          </cell>
        </row>
        <row r="1118">
          <cell r="A1118" t="str">
            <v>AVSSF0.5CACTﾒｯｷ</v>
          </cell>
          <cell r="B1118" t="str">
            <v>CACTﾒｯｷ</v>
          </cell>
          <cell r="C1118" t="str">
            <v>AVSSF</v>
          </cell>
          <cell r="D1118">
            <v>0.5</v>
          </cell>
          <cell r="E1118">
            <v>5</v>
          </cell>
          <cell r="F1118">
            <v>1.3</v>
          </cell>
          <cell r="G1118">
            <v>2.4500000000000002</v>
          </cell>
        </row>
        <row r="1119">
          <cell r="A1119" t="str">
            <v>VWHTSS0.5CACTﾒｯｷ</v>
          </cell>
          <cell r="B1119" t="str">
            <v>CACTﾒｯｷ</v>
          </cell>
          <cell r="C1119" t="str">
            <v>VWHTSS</v>
          </cell>
          <cell r="D1119">
            <v>0.5</v>
          </cell>
          <cell r="E1119">
            <v>5</v>
          </cell>
          <cell r="F1119">
            <v>1.3</v>
          </cell>
          <cell r="G1119">
            <v>2.4500000000000002</v>
          </cell>
        </row>
        <row r="1120">
          <cell r="A1120" t="str">
            <v>AVSS0.85CACTﾒｯｷ</v>
          </cell>
          <cell r="B1120" t="str">
            <v>CACTﾒｯｷ</v>
          </cell>
          <cell r="C1120" t="str">
            <v>AVSS</v>
          </cell>
          <cell r="D1120">
            <v>0.85</v>
          </cell>
          <cell r="E1120">
            <v>5</v>
          </cell>
          <cell r="F1120">
            <v>1.4</v>
          </cell>
          <cell r="G1120">
            <v>2.5499999999999998</v>
          </cell>
        </row>
        <row r="1121">
          <cell r="A1121" t="str">
            <v>AVSSF0.75CACTﾒｯｷ</v>
          </cell>
          <cell r="B1121" t="str">
            <v>CACTﾒｯｷ</v>
          </cell>
          <cell r="C1121" t="str">
            <v>AVSSF</v>
          </cell>
          <cell r="D1121">
            <v>0.75</v>
          </cell>
          <cell r="E1121">
            <v>5</v>
          </cell>
          <cell r="F1121">
            <v>1.4</v>
          </cell>
          <cell r="G1121">
            <v>2.5499999999999998</v>
          </cell>
        </row>
        <row r="1122">
          <cell r="A1122" t="str">
            <v>VWHTSS0.75CACTﾒｯｷ</v>
          </cell>
          <cell r="B1122" t="str">
            <v>CACTﾒｯｷ</v>
          </cell>
          <cell r="C1122" t="str">
            <v>VWHTSS</v>
          </cell>
          <cell r="D1122">
            <v>0.75</v>
          </cell>
          <cell r="E1122">
            <v>5</v>
          </cell>
          <cell r="F1122">
            <v>1.4</v>
          </cell>
          <cell r="G1122">
            <v>2.5499999999999998</v>
          </cell>
        </row>
        <row r="1123">
          <cell r="A1123" t="str">
            <v>AVSS1.25CACTﾒｯｷ</v>
          </cell>
          <cell r="B1123" t="str">
            <v>CACTﾒｯｷ</v>
          </cell>
          <cell r="C1123" t="str">
            <v>AVSS</v>
          </cell>
          <cell r="D1123">
            <v>1.25</v>
          </cell>
          <cell r="E1123">
            <v>5</v>
          </cell>
          <cell r="F1123">
            <v>1.5</v>
          </cell>
          <cell r="G1123">
            <v>2.65</v>
          </cell>
        </row>
        <row r="1124">
          <cell r="A1124" t="str">
            <v>AVSSF1.25CACTﾒｯｷ</v>
          </cell>
          <cell r="B1124" t="str">
            <v>CACTﾒｯｷ</v>
          </cell>
          <cell r="C1124" t="str">
            <v>AVSSF</v>
          </cell>
          <cell r="D1124">
            <v>1.25</v>
          </cell>
          <cell r="E1124">
            <v>5</v>
          </cell>
          <cell r="F1124">
            <v>1.5</v>
          </cell>
          <cell r="G1124" t="str">
            <v>不定</v>
          </cell>
        </row>
        <row r="1125">
          <cell r="A1125" t="str">
            <v>VWHTSS1.25CACTﾒｯｷ</v>
          </cell>
          <cell r="B1125" t="str">
            <v>CACTﾒｯｷ</v>
          </cell>
          <cell r="C1125" t="str">
            <v>VWHTSS</v>
          </cell>
          <cell r="D1125">
            <v>1.25</v>
          </cell>
          <cell r="E1125">
            <v>5</v>
          </cell>
          <cell r="F1125">
            <v>1.5</v>
          </cell>
          <cell r="G1125">
            <v>2.65</v>
          </cell>
        </row>
        <row r="1126">
          <cell r="A1126" t="str">
            <v>AVSS2CACTﾒｯｷ</v>
          </cell>
          <cell r="B1126" t="str">
            <v>CACTﾒｯｷ</v>
          </cell>
          <cell r="C1126" t="str">
            <v>AVSS</v>
          </cell>
          <cell r="D1126">
            <v>2</v>
          </cell>
          <cell r="E1126">
            <v>5</v>
          </cell>
          <cell r="F1126">
            <v>1.65</v>
          </cell>
          <cell r="G1126">
            <v>2.85</v>
          </cell>
        </row>
        <row r="1127">
          <cell r="A1127" t="str">
            <v>AVSSF2CACTﾒｯｷ</v>
          </cell>
          <cell r="B1127" t="str">
            <v>CACTﾒｯｷ</v>
          </cell>
          <cell r="C1127" t="str">
            <v>AVSSF</v>
          </cell>
          <cell r="D1127">
            <v>2</v>
          </cell>
          <cell r="E1127">
            <v>5</v>
          </cell>
          <cell r="F1127">
            <v>1.65</v>
          </cell>
          <cell r="G1127">
            <v>2.85</v>
          </cell>
        </row>
        <row r="1128">
          <cell r="A1128" t="str">
            <v>VWHTSS2CACTﾒｯｷ</v>
          </cell>
          <cell r="B1128" t="str">
            <v>CACTﾒｯｷ</v>
          </cell>
          <cell r="C1128" t="str">
            <v>VWHTSS</v>
          </cell>
          <cell r="D1128">
            <v>2</v>
          </cell>
          <cell r="E1128">
            <v>5</v>
          </cell>
          <cell r="F1128">
            <v>1.65</v>
          </cell>
          <cell r="G1128">
            <v>2.85</v>
          </cell>
        </row>
        <row r="1129">
          <cell r="A1129" t="str">
            <v>CAﾊﾞﾗ</v>
          </cell>
          <cell r="B1129" t="str">
            <v>CAﾊﾞﾗ</v>
          </cell>
        </row>
        <row r="1130">
          <cell r="A1130" t="str">
            <v>AVSS0.5CAﾒｯｷ</v>
          </cell>
          <cell r="B1130" t="str">
            <v>CAﾒｯｷ</v>
          </cell>
          <cell r="C1130" t="str">
            <v>AVSS</v>
          </cell>
          <cell r="D1130">
            <v>0.5</v>
          </cell>
          <cell r="E1130">
            <v>5</v>
          </cell>
          <cell r="F1130">
            <v>1.55</v>
          </cell>
          <cell r="G1130">
            <v>3.1</v>
          </cell>
        </row>
        <row r="1131">
          <cell r="A1131" t="str">
            <v>AVSSF0.5CAﾒｯｷ</v>
          </cell>
          <cell r="B1131" t="str">
            <v>CAﾒｯｷ</v>
          </cell>
          <cell r="C1131" t="str">
            <v>AVSSF</v>
          </cell>
          <cell r="D1131">
            <v>0.5</v>
          </cell>
          <cell r="E1131">
            <v>5</v>
          </cell>
          <cell r="F1131">
            <v>1.55</v>
          </cell>
          <cell r="G1131">
            <v>3.1</v>
          </cell>
        </row>
        <row r="1132">
          <cell r="A1132" t="str">
            <v>VWHTSS0.5CAﾒｯｷ</v>
          </cell>
          <cell r="B1132" t="str">
            <v>CAﾒｯｷ</v>
          </cell>
          <cell r="C1132" t="str">
            <v>VWHTSS</v>
          </cell>
          <cell r="D1132">
            <v>0.5</v>
          </cell>
          <cell r="E1132">
            <v>5</v>
          </cell>
          <cell r="F1132">
            <v>1.55</v>
          </cell>
          <cell r="G1132">
            <v>3.1</v>
          </cell>
        </row>
        <row r="1133">
          <cell r="A1133" t="str">
            <v>AVSS0.85CAﾒｯｷ</v>
          </cell>
          <cell r="B1133" t="str">
            <v>CAﾒｯｷ</v>
          </cell>
          <cell r="C1133" t="str">
            <v>AVSS</v>
          </cell>
          <cell r="D1133">
            <v>0.85</v>
          </cell>
          <cell r="E1133">
            <v>5</v>
          </cell>
          <cell r="F1133">
            <v>1.65</v>
          </cell>
          <cell r="G1133">
            <v>3.2</v>
          </cell>
        </row>
        <row r="1134">
          <cell r="A1134" t="str">
            <v>AVSSF0.75CAﾒｯｷ</v>
          </cell>
          <cell r="B1134" t="str">
            <v>CAﾒｯｷ</v>
          </cell>
          <cell r="C1134" t="str">
            <v>AVSSF</v>
          </cell>
          <cell r="D1134">
            <v>0.75</v>
          </cell>
          <cell r="E1134">
            <v>5</v>
          </cell>
          <cell r="F1134">
            <v>1.65</v>
          </cell>
          <cell r="G1134">
            <v>3.2</v>
          </cell>
        </row>
        <row r="1135">
          <cell r="A1135" t="str">
            <v>VWHTSS0.75CAﾒｯｷ</v>
          </cell>
          <cell r="B1135" t="str">
            <v>CAﾒｯｷ</v>
          </cell>
          <cell r="C1135" t="str">
            <v>VWHTSS</v>
          </cell>
          <cell r="D1135">
            <v>0.75</v>
          </cell>
          <cell r="E1135">
            <v>5</v>
          </cell>
          <cell r="F1135">
            <v>1.65</v>
          </cell>
          <cell r="G1135">
            <v>3.2</v>
          </cell>
        </row>
        <row r="1136">
          <cell r="A1136" t="str">
            <v>AVSS1.25CAﾒｯｷ</v>
          </cell>
          <cell r="B1136" t="str">
            <v>CAﾒｯｷ</v>
          </cell>
          <cell r="C1136" t="str">
            <v>AVSS</v>
          </cell>
          <cell r="D1136">
            <v>1.25</v>
          </cell>
          <cell r="E1136">
            <v>5</v>
          </cell>
          <cell r="F1136">
            <v>1.8</v>
          </cell>
          <cell r="G1136">
            <v>3.3</v>
          </cell>
        </row>
        <row r="1137">
          <cell r="A1137" t="str">
            <v>AVSSF1.25CAﾒｯｷ</v>
          </cell>
          <cell r="B1137" t="str">
            <v>CAﾒｯｷ</v>
          </cell>
          <cell r="C1137" t="str">
            <v>AVSSF</v>
          </cell>
          <cell r="D1137">
            <v>1.25</v>
          </cell>
          <cell r="E1137">
            <v>5</v>
          </cell>
          <cell r="F1137">
            <v>1.8</v>
          </cell>
          <cell r="G1137" t="str">
            <v>不定</v>
          </cell>
        </row>
        <row r="1138">
          <cell r="A1138" t="str">
            <v>VWHTSS1.25CAﾒｯｷ</v>
          </cell>
          <cell r="B1138" t="str">
            <v>CAﾒｯｷ</v>
          </cell>
          <cell r="C1138" t="str">
            <v>VWHTSS</v>
          </cell>
          <cell r="D1138">
            <v>1.25</v>
          </cell>
          <cell r="E1138">
            <v>5</v>
          </cell>
          <cell r="F1138">
            <v>1.8</v>
          </cell>
          <cell r="G1138">
            <v>3.3</v>
          </cell>
        </row>
        <row r="1139">
          <cell r="A1139" t="str">
            <v>AVSS2CAﾒｯｷ</v>
          </cell>
          <cell r="B1139" t="str">
            <v>CAﾒｯｷ</v>
          </cell>
          <cell r="C1139" t="str">
            <v>AVSS</v>
          </cell>
          <cell r="D1139">
            <v>2</v>
          </cell>
          <cell r="E1139">
            <v>5</v>
          </cell>
          <cell r="F1139">
            <v>1.95</v>
          </cell>
          <cell r="G1139">
            <v>3.4</v>
          </cell>
        </row>
        <row r="1140">
          <cell r="A1140" t="str">
            <v>AVSSF2CAﾒｯｷ</v>
          </cell>
          <cell r="B1140" t="str">
            <v>CAﾒｯｷ</v>
          </cell>
          <cell r="C1140" t="str">
            <v>AVSSF</v>
          </cell>
          <cell r="D1140">
            <v>2</v>
          </cell>
          <cell r="E1140">
            <v>5</v>
          </cell>
          <cell r="F1140">
            <v>1.95</v>
          </cell>
          <cell r="G1140">
            <v>3.4</v>
          </cell>
        </row>
        <row r="1141">
          <cell r="A1141" t="str">
            <v>VWHTSS2CAﾒｯｷ</v>
          </cell>
          <cell r="B1141" t="str">
            <v>CAﾒｯｷ</v>
          </cell>
          <cell r="C1141" t="str">
            <v>VWHTSS</v>
          </cell>
          <cell r="D1141">
            <v>2</v>
          </cell>
          <cell r="E1141">
            <v>5</v>
          </cell>
          <cell r="F1141">
            <v>1.95</v>
          </cell>
          <cell r="G1141">
            <v>3.4</v>
          </cell>
        </row>
        <row r="1142">
          <cell r="A1142" t="str">
            <v>CAﾒｯｷﾊﾞﾗ</v>
          </cell>
          <cell r="B1142" t="str">
            <v>CAﾒｯｷﾊﾞﾗ</v>
          </cell>
        </row>
        <row r="1143">
          <cell r="A1143" t="str">
            <v>AVSS0.5CB</v>
          </cell>
          <cell r="B1143" t="str">
            <v>CB</v>
          </cell>
          <cell r="C1143" t="str">
            <v>AVSS</v>
          </cell>
          <cell r="D1143">
            <v>0.5</v>
          </cell>
          <cell r="E1143">
            <v>5</v>
          </cell>
          <cell r="F1143">
            <v>1.3</v>
          </cell>
          <cell r="G1143">
            <v>2.8</v>
          </cell>
        </row>
        <row r="1144">
          <cell r="A1144" t="str">
            <v>AVSSF0.5CB</v>
          </cell>
          <cell r="B1144" t="str">
            <v>CB</v>
          </cell>
          <cell r="C1144" t="str">
            <v>AVSSF</v>
          </cell>
          <cell r="D1144">
            <v>0.5</v>
          </cell>
          <cell r="E1144">
            <v>5</v>
          </cell>
          <cell r="F1144">
            <v>1.3</v>
          </cell>
          <cell r="G1144">
            <v>2.8</v>
          </cell>
        </row>
        <row r="1145">
          <cell r="A1145" t="str">
            <v>VWHTSS0.5CB</v>
          </cell>
          <cell r="B1145" t="str">
            <v>CB</v>
          </cell>
          <cell r="C1145" t="str">
            <v>VWHTSS</v>
          </cell>
          <cell r="D1145">
            <v>0.5</v>
          </cell>
          <cell r="E1145">
            <v>5</v>
          </cell>
          <cell r="F1145">
            <v>1.3</v>
          </cell>
          <cell r="G1145">
            <v>2.8</v>
          </cell>
        </row>
        <row r="1146">
          <cell r="A1146" t="str">
            <v>AVSS0.85CB</v>
          </cell>
          <cell r="B1146" t="str">
            <v>CB</v>
          </cell>
          <cell r="C1146" t="str">
            <v>AVSS</v>
          </cell>
          <cell r="D1146">
            <v>0.85</v>
          </cell>
          <cell r="E1146">
            <v>5</v>
          </cell>
          <cell r="F1146">
            <v>1.4</v>
          </cell>
          <cell r="G1146">
            <v>2.9</v>
          </cell>
        </row>
        <row r="1147">
          <cell r="A1147" t="str">
            <v>AVSSF0.75CB</v>
          </cell>
          <cell r="B1147" t="str">
            <v>CB</v>
          </cell>
          <cell r="C1147" t="str">
            <v>AVSSF</v>
          </cell>
          <cell r="D1147">
            <v>0.75</v>
          </cell>
          <cell r="E1147">
            <v>5</v>
          </cell>
          <cell r="F1147">
            <v>1.4</v>
          </cell>
          <cell r="G1147">
            <v>2.9</v>
          </cell>
        </row>
        <row r="1148">
          <cell r="A1148" t="str">
            <v>VWHTSS0.75CB</v>
          </cell>
          <cell r="B1148" t="str">
            <v>CB</v>
          </cell>
          <cell r="C1148" t="str">
            <v>VWHTSS</v>
          </cell>
          <cell r="D1148">
            <v>0.75</v>
          </cell>
          <cell r="E1148">
            <v>5</v>
          </cell>
          <cell r="F1148">
            <v>1.4</v>
          </cell>
          <cell r="G1148">
            <v>2.9</v>
          </cell>
        </row>
        <row r="1149">
          <cell r="A1149" t="str">
            <v>AVSS1.25CB</v>
          </cell>
          <cell r="B1149" t="str">
            <v>CB</v>
          </cell>
          <cell r="C1149" t="str">
            <v>AVSS</v>
          </cell>
          <cell r="D1149">
            <v>1.25</v>
          </cell>
          <cell r="E1149">
            <v>5</v>
          </cell>
          <cell r="F1149">
            <v>1.5</v>
          </cell>
          <cell r="G1149">
            <v>3</v>
          </cell>
        </row>
        <row r="1150">
          <cell r="A1150" t="str">
            <v>AVSSF1.25CB</v>
          </cell>
          <cell r="B1150" t="str">
            <v>CB</v>
          </cell>
          <cell r="C1150" t="str">
            <v>AVSSF</v>
          </cell>
          <cell r="D1150">
            <v>1.25</v>
          </cell>
          <cell r="E1150">
            <v>5</v>
          </cell>
          <cell r="F1150">
            <v>1.5</v>
          </cell>
          <cell r="G1150" t="str">
            <v>不定</v>
          </cell>
        </row>
        <row r="1151">
          <cell r="A1151" t="str">
            <v>VWHTSS1.25CB</v>
          </cell>
          <cell r="B1151" t="str">
            <v>CB</v>
          </cell>
          <cell r="C1151" t="str">
            <v>VWHTSS</v>
          </cell>
          <cell r="D1151">
            <v>1.25</v>
          </cell>
          <cell r="E1151">
            <v>5</v>
          </cell>
          <cell r="F1151">
            <v>1.5</v>
          </cell>
          <cell r="G1151">
            <v>3</v>
          </cell>
        </row>
        <row r="1152">
          <cell r="A1152" t="str">
            <v>AVSS2CB</v>
          </cell>
          <cell r="B1152" t="str">
            <v>CB</v>
          </cell>
          <cell r="C1152" t="str">
            <v>AVSS</v>
          </cell>
          <cell r="D1152">
            <v>2</v>
          </cell>
          <cell r="E1152">
            <v>5</v>
          </cell>
          <cell r="F1152">
            <v>1.7</v>
          </cell>
          <cell r="G1152">
            <v>3.15</v>
          </cell>
        </row>
        <row r="1153">
          <cell r="A1153" t="str">
            <v>AVSSF2CB</v>
          </cell>
          <cell r="B1153" t="str">
            <v>CB</v>
          </cell>
          <cell r="C1153" t="str">
            <v>AVSSF</v>
          </cell>
          <cell r="D1153">
            <v>2</v>
          </cell>
          <cell r="E1153">
            <v>5</v>
          </cell>
          <cell r="F1153">
            <v>1.7</v>
          </cell>
          <cell r="G1153">
            <v>3.15</v>
          </cell>
        </row>
        <row r="1154">
          <cell r="A1154" t="str">
            <v>VWHTSS2CB</v>
          </cell>
          <cell r="B1154" t="str">
            <v>CB</v>
          </cell>
          <cell r="C1154" t="str">
            <v>VWHTSS</v>
          </cell>
          <cell r="D1154">
            <v>2</v>
          </cell>
          <cell r="E1154">
            <v>5</v>
          </cell>
          <cell r="F1154">
            <v>1.7</v>
          </cell>
          <cell r="G1154">
            <v>3.15</v>
          </cell>
        </row>
        <row r="1155">
          <cell r="A1155" t="str">
            <v>CB.L</v>
          </cell>
          <cell r="B1155" t="str">
            <v>CB.L</v>
          </cell>
        </row>
        <row r="1156">
          <cell r="A1156" t="str">
            <v>AVSS0.5CB103ﾒｯｷ</v>
          </cell>
          <cell r="B1156" t="str">
            <v>CB103ﾒｯｷ</v>
          </cell>
          <cell r="C1156" t="str">
            <v>AVSS</v>
          </cell>
          <cell r="D1156">
            <v>0.5</v>
          </cell>
          <cell r="E1156">
            <v>5</v>
          </cell>
          <cell r="F1156">
            <v>1.3</v>
          </cell>
          <cell r="G1156">
            <v>2.8</v>
          </cell>
        </row>
        <row r="1157">
          <cell r="A1157" t="str">
            <v>AVSSF0.5CB103ﾒｯｷ</v>
          </cell>
          <cell r="B1157" t="str">
            <v>CB103ﾒｯｷ</v>
          </cell>
          <cell r="C1157" t="str">
            <v>AVSSF</v>
          </cell>
          <cell r="D1157">
            <v>0.5</v>
          </cell>
          <cell r="E1157">
            <v>5</v>
          </cell>
          <cell r="F1157">
            <v>1.3</v>
          </cell>
          <cell r="G1157">
            <v>2.8</v>
          </cell>
        </row>
        <row r="1158">
          <cell r="A1158" t="str">
            <v>VWHTSS0.5CB103ﾒｯｷ</v>
          </cell>
          <cell r="B1158" t="str">
            <v>CB103ﾒｯｷ</v>
          </cell>
          <cell r="C1158" t="str">
            <v>VWHTSS</v>
          </cell>
          <cell r="D1158">
            <v>0.5</v>
          </cell>
          <cell r="E1158">
            <v>5</v>
          </cell>
          <cell r="F1158">
            <v>1.3</v>
          </cell>
          <cell r="G1158">
            <v>2.8</v>
          </cell>
        </row>
        <row r="1159">
          <cell r="A1159" t="str">
            <v>AVSS0.85CB103ﾒｯｷ</v>
          </cell>
          <cell r="B1159" t="str">
            <v>CB103ﾒｯｷ</v>
          </cell>
          <cell r="C1159" t="str">
            <v>AVSS</v>
          </cell>
          <cell r="D1159">
            <v>0.85</v>
          </cell>
          <cell r="E1159">
            <v>5</v>
          </cell>
          <cell r="F1159">
            <v>1.4</v>
          </cell>
          <cell r="G1159">
            <v>2.9</v>
          </cell>
        </row>
        <row r="1160">
          <cell r="A1160" t="str">
            <v>AVSSF0.75CB103ﾒｯｷ</v>
          </cell>
          <cell r="B1160" t="str">
            <v>CB103ﾒｯｷ</v>
          </cell>
          <cell r="C1160" t="str">
            <v>AVSSF</v>
          </cell>
          <cell r="D1160">
            <v>0.75</v>
          </cell>
          <cell r="E1160">
            <v>5</v>
          </cell>
          <cell r="F1160">
            <v>1.4</v>
          </cell>
          <cell r="G1160">
            <v>2.9</v>
          </cell>
        </row>
        <row r="1161">
          <cell r="A1161" t="str">
            <v>VWHTSS0.75CB103ﾒｯｷ</v>
          </cell>
          <cell r="B1161" t="str">
            <v>CB103ﾒｯｷ</v>
          </cell>
          <cell r="C1161" t="str">
            <v>VWHTSS</v>
          </cell>
          <cell r="D1161">
            <v>0.75</v>
          </cell>
          <cell r="E1161">
            <v>5</v>
          </cell>
          <cell r="F1161">
            <v>1.4</v>
          </cell>
          <cell r="G1161">
            <v>2.9</v>
          </cell>
        </row>
        <row r="1162">
          <cell r="A1162" t="str">
            <v>AVSS1.25CB103ﾒｯｷ</v>
          </cell>
          <cell r="B1162" t="str">
            <v>CB103ﾒｯｷ</v>
          </cell>
          <cell r="C1162" t="str">
            <v>AVSS</v>
          </cell>
          <cell r="D1162">
            <v>1.25</v>
          </cell>
          <cell r="E1162">
            <v>5</v>
          </cell>
          <cell r="F1162">
            <v>1.5</v>
          </cell>
          <cell r="G1162">
            <v>3</v>
          </cell>
        </row>
        <row r="1163">
          <cell r="A1163" t="str">
            <v>AVSSF1.25CB103ﾒｯｷ</v>
          </cell>
          <cell r="B1163" t="str">
            <v>CB103ﾒｯｷ</v>
          </cell>
          <cell r="C1163" t="str">
            <v>AVSSF</v>
          </cell>
          <cell r="D1163">
            <v>1.25</v>
          </cell>
          <cell r="E1163">
            <v>5</v>
          </cell>
          <cell r="F1163">
            <v>1.5</v>
          </cell>
          <cell r="G1163" t="str">
            <v>不定</v>
          </cell>
        </row>
        <row r="1164">
          <cell r="A1164" t="str">
            <v>VWHTSS1.25CB103ﾒｯｷ</v>
          </cell>
          <cell r="B1164" t="str">
            <v>CB103ﾒｯｷ</v>
          </cell>
          <cell r="C1164" t="str">
            <v>VWHTSS</v>
          </cell>
          <cell r="D1164">
            <v>1.25</v>
          </cell>
          <cell r="E1164">
            <v>5</v>
          </cell>
          <cell r="F1164">
            <v>1.5</v>
          </cell>
          <cell r="G1164">
            <v>3</v>
          </cell>
        </row>
        <row r="1165">
          <cell r="A1165" t="str">
            <v>AVSS2CB103ﾒｯｷ</v>
          </cell>
          <cell r="B1165" t="str">
            <v>CB103ﾒｯｷ</v>
          </cell>
          <cell r="C1165" t="str">
            <v>AVSS</v>
          </cell>
          <cell r="D1165">
            <v>2</v>
          </cell>
          <cell r="E1165">
            <v>5</v>
          </cell>
          <cell r="F1165">
            <v>1.7</v>
          </cell>
          <cell r="G1165">
            <v>3.15</v>
          </cell>
        </row>
        <row r="1166">
          <cell r="A1166" t="str">
            <v>AVSSF2CB103ﾒｯｷ</v>
          </cell>
          <cell r="B1166" t="str">
            <v>CB103ﾒｯｷ</v>
          </cell>
          <cell r="C1166" t="str">
            <v>AVSSF</v>
          </cell>
          <cell r="D1166">
            <v>2</v>
          </cell>
          <cell r="E1166">
            <v>5</v>
          </cell>
          <cell r="F1166">
            <v>1.7</v>
          </cell>
          <cell r="G1166">
            <v>3.15</v>
          </cell>
        </row>
        <row r="1167">
          <cell r="A1167" t="str">
            <v>VWHTSS2CB103ﾒｯｷ</v>
          </cell>
          <cell r="B1167" t="str">
            <v>CB103ﾒｯｷ</v>
          </cell>
          <cell r="C1167" t="str">
            <v>VWHTSS</v>
          </cell>
          <cell r="D1167">
            <v>2</v>
          </cell>
          <cell r="E1167">
            <v>5</v>
          </cell>
          <cell r="F1167">
            <v>1.7</v>
          </cell>
          <cell r="G1167">
            <v>3.15</v>
          </cell>
        </row>
        <row r="1168">
          <cell r="A1168" t="str">
            <v>CB-3</v>
          </cell>
          <cell r="B1168" t="str">
            <v>CB-3</v>
          </cell>
        </row>
        <row r="1169">
          <cell r="A1169" t="str">
            <v>CB-5</v>
          </cell>
          <cell r="B1169" t="str">
            <v>CB-5</v>
          </cell>
        </row>
        <row r="1170">
          <cell r="A1170" t="str">
            <v>CB-8</v>
          </cell>
          <cell r="B1170" t="str">
            <v>CB-8</v>
          </cell>
        </row>
        <row r="1171">
          <cell r="A1171" t="str">
            <v>CBT</v>
          </cell>
          <cell r="B1171" t="str">
            <v>CBT</v>
          </cell>
        </row>
        <row r="1172">
          <cell r="A1172" t="str">
            <v>CBT.Lﾒｯｷ</v>
          </cell>
          <cell r="B1172" t="str">
            <v>CBT.Lﾒｯｷ</v>
          </cell>
        </row>
        <row r="1173">
          <cell r="A1173" t="str">
            <v>CBTﾊﾞﾗ</v>
          </cell>
          <cell r="B1173" t="str">
            <v>CBTﾊﾞﾗ</v>
          </cell>
        </row>
        <row r="1174">
          <cell r="A1174" t="str">
            <v>CBTﾒｯｷ</v>
          </cell>
          <cell r="B1174" t="str">
            <v>CBTﾒｯｷ</v>
          </cell>
        </row>
        <row r="1175">
          <cell r="A1175" t="str">
            <v>CBTﾒｯｷﾊﾞﾗ</v>
          </cell>
          <cell r="B1175" t="str">
            <v>CBTﾒｯｷﾊﾞﾗ</v>
          </cell>
        </row>
        <row r="1176">
          <cell r="A1176" t="str">
            <v>CBﾊﾞﾗ</v>
          </cell>
          <cell r="B1176" t="str">
            <v>CBﾊﾞﾗ</v>
          </cell>
        </row>
        <row r="1177">
          <cell r="A1177" t="str">
            <v>CBﾒｯｷ</v>
          </cell>
          <cell r="B1177" t="str">
            <v>CBﾒｯｷ</v>
          </cell>
        </row>
        <row r="1178">
          <cell r="A1178" t="str">
            <v>CBﾒｯｷ</v>
          </cell>
          <cell r="B1178" t="str">
            <v>CBﾒｯｷ</v>
          </cell>
        </row>
        <row r="1179">
          <cell r="A1179" t="str">
            <v>CBﾒｯｷﾊﾞﾗ</v>
          </cell>
          <cell r="B1179" t="str">
            <v>CBﾒｯｷﾊﾞﾗ</v>
          </cell>
        </row>
        <row r="1180">
          <cell r="A1180" t="str">
            <v>CDR-F-0.5</v>
          </cell>
          <cell r="B1180" t="str">
            <v>CDR-F-0.5</v>
          </cell>
        </row>
        <row r="1181">
          <cell r="A1181" t="str">
            <v>CDR-M-0.5</v>
          </cell>
          <cell r="B1181" t="str">
            <v>CDR-M-0.5</v>
          </cell>
        </row>
        <row r="1182">
          <cell r="A1182" t="str">
            <v>CD-SC-211</v>
          </cell>
          <cell r="B1182" t="str">
            <v>CD-SC-211</v>
          </cell>
        </row>
        <row r="1183">
          <cell r="A1183" t="str">
            <v>CE5-1</v>
          </cell>
          <cell r="B1183" t="str">
            <v>CE5-1</v>
          </cell>
        </row>
        <row r="1184">
          <cell r="A1184" t="str">
            <v>AVSS0.85CFL</v>
          </cell>
          <cell r="B1184" t="str">
            <v>CFL</v>
          </cell>
          <cell r="C1184" t="str">
            <v>AVSS</v>
          </cell>
          <cell r="D1184">
            <v>0.85</v>
          </cell>
          <cell r="E1184">
            <v>5</v>
          </cell>
          <cell r="F1184">
            <v>1.43</v>
          </cell>
          <cell r="G1184">
            <v>2.9</v>
          </cell>
        </row>
        <row r="1185">
          <cell r="A1185" t="str">
            <v>AVSSF0.75CFL</v>
          </cell>
          <cell r="B1185" t="str">
            <v>CFL</v>
          </cell>
          <cell r="C1185" t="str">
            <v>AVSSF</v>
          </cell>
          <cell r="D1185">
            <v>0.75</v>
          </cell>
          <cell r="E1185">
            <v>5</v>
          </cell>
          <cell r="F1185">
            <v>1.43</v>
          </cell>
          <cell r="G1185">
            <v>2.9</v>
          </cell>
        </row>
        <row r="1186">
          <cell r="A1186" t="str">
            <v>VWHTSS0.75CFL</v>
          </cell>
          <cell r="B1186" t="str">
            <v>CFL</v>
          </cell>
          <cell r="C1186" t="str">
            <v>VWHTSS</v>
          </cell>
          <cell r="D1186">
            <v>0.75</v>
          </cell>
          <cell r="E1186">
            <v>5</v>
          </cell>
          <cell r="F1186">
            <v>1.43</v>
          </cell>
          <cell r="G1186">
            <v>2.9</v>
          </cell>
        </row>
        <row r="1187">
          <cell r="A1187" t="str">
            <v>CFLﾊﾞﾗ</v>
          </cell>
          <cell r="B1187" t="str">
            <v>CFLﾊﾞﾗ</v>
          </cell>
        </row>
        <row r="1188">
          <cell r="A1188" t="str">
            <v>CFLﾒｯｷ</v>
          </cell>
          <cell r="B1188" t="str">
            <v>CFLﾒｯｷ</v>
          </cell>
        </row>
        <row r="1189">
          <cell r="A1189" t="str">
            <v>CHS</v>
          </cell>
          <cell r="B1189" t="str">
            <v>CHS</v>
          </cell>
        </row>
        <row r="1190">
          <cell r="A1190" t="str">
            <v>CI-50</v>
          </cell>
          <cell r="B1190" t="str">
            <v>CI-50</v>
          </cell>
        </row>
        <row r="1191">
          <cell r="A1191" t="str">
            <v>CRK</v>
          </cell>
          <cell r="B1191" t="str">
            <v>CRK</v>
          </cell>
        </row>
        <row r="1192">
          <cell r="A1192" t="str">
            <v>CSP.L</v>
          </cell>
          <cell r="B1192" t="str">
            <v>CSP.L</v>
          </cell>
        </row>
        <row r="1193">
          <cell r="A1193" t="str">
            <v>CSPﾒｯｷ</v>
          </cell>
          <cell r="B1193" t="str">
            <v>CSPﾒｯｷ</v>
          </cell>
        </row>
        <row r="1194">
          <cell r="A1194" t="str">
            <v>CSPﾒｯｷﾊﾞﾗ</v>
          </cell>
          <cell r="B1194" t="str">
            <v>CSPﾒｯｷﾊﾞﾗ</v>
          </cell>
        </row>
        <row r="1195">
          <cell r="A1195" t="str">
            <v>CW</v>
          </cell>
          <cell r="B1195" t="str">
            <v>CW</v>
          </cell>
        </row>
        <row r="1196">
          <cell r="A1196" t="str">
            <v>CW103</v>
          </cell>
          <cell r="B1196" t="str">
            <v>CW103</v>
          </cell>
        </row>
        <row r="1197">
          <cell r="A1197" t="str">
            <v>CW103ﾒｯｷ</v>
          </cell>
          <cell r="B1197" t="str">
            <v>CW103ﾒｯｷ</v>
          </cell>
        </row>
        <row r="1198">
          <cell r="A1198" t="str">
            <v>CWﾒｯｷ</v>
          </cell>
          <cell r="B1198" t="str">
            <v>CWﾒｯｷ</v>
          </cell>
        </row>
        <row r="1199">
          <cell r="A1199" t="str">
            <v>D*C-20S-24S</v>
          </cell>
          <cell r="B1199" t="str">
            <v>D*C-20S-24S</v>
          </cell>
        </row>
        <row r="1200">
          <cell r="A1200" t="str">
            <v>D02-22-22P-10000</v>
          </cell>
          <cell r="B1200" t="str">
            <v>D02-22-22P-10000</v>
          </cell>
        </row>
        <row r="1201">
          <cell r="A1201" t="str">
            <v>DEW-F-0.2</v>
          </cell>
          <cell r="B1201" t="str">
            <v>DEW-F-0.2</v>
          </cell>
        </row>
        <row r="1202">
          <cell r="A1202" t="str">
            <v>DEW-F-0.5</v>
          </cell>
          <cell r="B1202" t="str">
            <v>DEW-F-0.5</v>
          </cell>
        </row>
        <row r="1203">
          <cell r="A1203" t="str">
            <v>DEWHF-0.2</v>
          </cell>
          <cell r="B1203" t="str">
            <v>DEWHF-0.2</v>
          </cell>
        </row>
        <row r="1204">
          <cell r="A1204" t="str">
            <v>AVSS0.5DEWHF-0.5</v>
          </cell>
          <cell r="B1204" t="str">
            <v>DEWHF-0.5</v>
          </cell>
          <cell r="C1204" t="str">
            <v>AVSS</v>
          </cell>
          <cell r="D1204">
            <v>0.5</v>
          </cell>
          <cell r="E1204">
            <v>5</v>
          </cell>
          <cell r="F1204">
            <v>1.1000000000000001</v>
          </cell>
          <cell r="G1204">
            <v>3.05</v>
          </cell>
        </row>
        <row r="1205">
          <cell r="A1205" t="str">
            <v>AVSSF0.5DEWHF-0.5</v>
          </cell>
          <cell r="B1205" t="str">
            <v>DEWHF-0.5</v>
          </cell>
          <cell r="C1205" t="str">
            <v>AVSSF</v>
          </cell>
          <cell r="D1205">
            <v>0.5</v>
          </cell>
          <cell r="E1205">
            <v>5</v>
          </cell>
          <cell r="F1205">
            <v>1.1000000000000001</v>
          </cell>
          <cell r="G1205">
            <v>3.05</v>
          </cell>
        </row>
        <row r="1206">
          <cell r="A1206" t="str">
            <v>VWHTSS0.5DEWHF-0.5</v>
          </cell>
          <cell r="B1206" t="str">
            <v>DEWHF-0.5</v>
          </cell>
          <cell r="C1206" t="str">
            <v>VWHTSS</v>
          </cell>
          <cell r="D1206">
            <v>0.5</v>
          </cell>
          <cell r="E1206">
            <v>5</v>
          </cell>
          <cell r="F1206">
            <v>1.1000000000000001</v>
          </cell>
          <cell r="G1206">
            <v>3.05</v>
          </cell>
        </row>
        <row r="1207">
          <cell r="A1207" t="str">
            <v>AVSS0.85DEWHF-0.5</v>
          </cell>
          <cell r="B1207" t="str">
            <v>DEWHF-0.5</v>
          </cell>
          <cell r="C1207" t="str">
            <v>AVSS</v>
          </cell>
          <cell r="D1207">
            <v>0.85</v>
          </cell>
          <cell r="E1207">
            <v>5</v>
          </cell>
          <cell r="F1207">
            <v>1.2</v>
          </cell>
          <cell r="G1207">
            <v>3.2</v>
          </cell>
        </row>
        <row r="1208">
          <cell r="A1208" t="str">
            <v>AVSSF0.75DEWHF-0.5</v>
          </cell>
          <cell r="B1208" t="str">
            <v>DEWHF-0.5</v>
          </cell>
          <cell r="C1208" t="str">
            <v>AVSSF</v>
          </cell>
          <cell r="D1208">
            <v>0.75</v>
          </cell>
          <cell r="E1208">
            <v>5</v>
          </cell>
          <cell r="F1208">
            <v>1.2</v>
          </cell>
          <cell r="G1208">
            <v>3.2</v>
          </cell>
        </row>
        <row r="1209">
          <cell r="A1209" t="str">
            <v>VWHTSS0.75DEWHF-0.5</v>
          </cell>
          <cell r="B1209" t="str">
            <v>DEWHF-0.5</v>
          </cell>
          <cell r="C1209" t="str">
            <v>VWHTSS</v>
          </cell>
          <cell r="D1209">
            <v>0.75</v>
          </cell>
          <cell r="E1209">
            <v>5</v>
          </cell>
          <cell r="F1209">
            <v>1.2</v>
          </cell>
          <cell r="G1209">
            <v>3.2</v>
          </cell>
        </row>
        <row r="1210">
          <cell r="A1210" t="str">
            <v>AVSS1.25DEWHF-0.5</v>
          </cell>
          <cell r="B1210" t="str">
            <v>DEWHF-0.5</v>
          </cell>
          <cell r="C1210" t="str">
            <v>AVSS</v>
          </cell>
          <cell r="D1210">
            <v>1.25</v>
          </cell>
          <cell r="E1210">
            <v>5</v>
          </cell>
          <cell r="F1210">
            <v>1.3</v>
          </cell>
          <cell r="G1210">
            <v>3.4</v>
          </cell>
        </row>
        <row r="1211">
          <cell r="A1211" t="str">
            <v>AVSSF1.25DEWHF-0.5</v>
          </cell>
          <cell r="B1211" t="str">
            <v>DEWHF-0.5</v>
          </cell>
          <cell r="C1211" t="str">
            <v>AVSSF</v>
          </cell>
          <cell r="D1211">
            <v>1.25</v>
          </cell>
          <cell r="E1211">
            <v>5</v>
          </cell>
          <cell r="F1211">
            <v>1.3</v>
          </cell>
          <cell r="G1211" t="str">
            <v>不定</v>
          </cell>
        </row>
        <row r="1212">
          <cell r="A1212" t="str">
            <v>VWHTSS1.25DEWHF-0.5</v>
          </cell>
          <cell r="B1212" t="str">
            <v>DEWHF-0.5</v>
          </cell>
          <cell r="C1212" t="str">
            <v>VWHTSS</v>
          </cell>
          <cell r="D1212">
            <v>1.25</v>
          </cell>
          <cell r="E1212">
            <v>5</v>
          </cell>
          <cell r="F1212">
            <v>1.3</v>
          </cell>
          <cell r="G1212">
            <v>3.4</v>
          </cell>
        </row>
        <row r="1213">
          <cell r="A1213" t="str">
            <v>DSD-F-0.3</v>
          </cell>
          <cell r="B1213" t="str">
            <v>DSD-F-0.3</v>
          </cell>
        </row>
        <row r="1214">
          <cell r="A1214" t="str">
            <v>DSD-F-S</v>
          </cell>
          <cell r="B1214" t="str">
            <v>DSD-F-S</v>
          </cell>
        </row>
        <row r="1215">
          <cell r="A1215" t="str">
            <v>DSD-M-S</v>
          </cell>
          <cell r="B1215" t="str">
            <v>DSD-M-S</v>
          </cell>
        </row>
        <row r="1216">
          <cell r="A1216" t="str">
            <v>AVSS0.5EF3(2)-F-125</v>
          </cell>
          <cell r="B1216" t="str">
            <v>EF3(2)-F-125</v>
          </cell>
          <cell r="C1216" t="str">
            <v>AVSS</v>
          </cell>
          <cell r="D1216">
            <v>0.5</v>
          </cell>
          <cell r="E1216">
            <v>4</v>
          </cell>
          <cell r="F1216">
            <v>1.1000000000000001</v>
          </cell>
          <cell r="G1216">
            <v>2.4</v>
          </cell>
        </row>
        <row r="1217">
          <cell r="A1217" t="str">
            <v>AVSSF0.5EF3(2)-F-125</v>
          </cell>
          <cell r="B1217" t="str">
            <v>EF3(2)-F-125</v>
          </cell>
          <cell r="C1217" t="str">
            <v>AVSSF</v>
          </cell>
          <cell r="D1217">
            <v>0.5</v>
          </cell>
          <cell r="E1217">
            <v>4</v>
          </cell>
          <cell r="F1217">
            <v>1.1000000000000001</v>
          </cell>
          <cell r="G1217">
            <v>2.4</v>
          </cell>
        </row>
        <row r="1218">
          <cell r="A1218" t="str">
            <v>VWHTSS0.5EF3(2)-F-125</v>
          </cell>
          <cell r="B1218" t="str">
            <v>EF3(2)-F-125</v>
          </cell>
          <cell r="C1218" t="str">
            <v>VWHTSS</v>
          </cell>
          <cell r="D1218">
            <v>0.5</v>
          </cell>
          <cell r="E1218">
            <v>4</v>
          </cell>
          <cell r="F1218">
            <v>1.1000000000000001</v>
          </cell>
          <cell r="G1218">
            <v>2.4</v>
          </cell>
        </row>
        <row r="1219">
          <cell r="A1219" t="str">
            <v>AVSS0.85EF3(2)-F-125</v>
          </cell>
          <cell r="B1219" t="str">
            <v>EF3(2)-F-125</v>
          </cell>
          <cell r="C1219" t="str">
            <v>AVSS</v>
          </cell>
          <cell r="D1219">
            <v>0.85</v>
          </cell>
          <cell r="E1219">
            <v>4</v>
          </cell>
          <cell r="F1219">
            <v>1.2</v>
          </cell>
          <cell r="G1219">
            <v>2.6</v>
          </cell>
        </row>
        <row r="1220">
          <cell r="A1220" t="str">
            <v>AVSSF0.75EF3(2)-F-125</v>
          </cell>
          <cell r="B1220" t="str">
            <v>EF3(2)-F-125</v>
          </cell>
          <cell r="C1220" t="str">
            <v>AVSSF</v>
          </cell>
          <cell r="D1220">
            <v>0.75</v>
          </cell>
          <cell r="E1220">
            <v>4</v>
          </cell>
          <cell r="F1220">
            <v>1.2</v>
          </cell>
          <cell r="G1220">
            <v>2.6</v>
          </cell>
        </row>
        <row r="1221">
          <cell r="A1221" t="str">
            <v>VWHTSS0.75EF3(2)-F-125</v>
          </cell>
          <cell r="B1221" t="str">
            <v>EF3(2)-F-125</v>
          </cell>
          <cell r="C1221" t="str">
            <v>VWHTSS</v>
          </cell>
          <cell r="D1221">
            <v>0.75</v>
          </cell>
          <cell r="E1221">
            <v>4</v>
          </cell>
          <cell r="F1221">
            <v>1.2</v>
          </cell>
          <cell r="G1221">
            <v>2.6</v>
          </cell>
        </row>
        <row r="1222">
          <cell r="A1222" t="str">
            <v>AVSS1.25EF3(2)-F-125</v>
          </cell>
          <cell r="B1222" t="str">
            <v>EF3(2)-F-125</v>
          </cell>
          <cell r="C1222" t="str">
            <v>AVSS</v>
          </cell>
          <cell r="D1222">
            <v>1.25</v>
          </cell>
          <cell r="E1222">
            <v>4</v>
          </cell>
          <cell r="F1222">
            <v>1.3</v>
          </cell>
          <cell r="G1222">
            <v>2.75</v>
          </cell>
        </row>
        <row r="1223">
          <cell r="A1223" t="str">
            <v>AVSSF1.25EF3(2)-F-125</v>
          </cell>
          <cell r="B1223" t="str">
            <v>EF3(2)-F-125</v>
          </cell>
          <cell r="C1223" t="str">
            <v>AVSSF</v>
          </cell>
          <cell r="D1223">
            <v>1.25</v>
          </cell>
          <cell r="E1223">
            <v>4</v>
          </cell>
          <cell r="F1223">
            <v>1.3</v>
          </cell>
          <cell r="G1223" t="str">
            <v>不定</v>
          </cell>
        </row>
        <row r="1224">
          <cell r="A1224" t="str">
            <v>VWHTSS1.25EF3(2)-F-125</v>
          </cell>
          <cell r="B1224" t="str">
            <v>EF3(2)-F-125</v>
          </cell>
          <cell r="C1224" t="str">
            <v>VWHTSS</v>
          </cell>
          <cell r="D1224">
            <v>1.25</v>
          </cell>
          <cell r="E1224">
            <v>4</v>
          </cell>
          <cell r="F1224">
            <v>1.3</v>
          </cell>
          <cell r="G1224">
            <v>2.75</v>
          </cell>
        </row>
        <row r="1225">
          <cell r="A1225" t="str">
            <v>AVSS2EF3(2)-F-300</v>
          </cell>
          <cell r="B1225" t="str">
            <v>EF3(2)-F-300</v>
          </cell>
          <cell r="C1225" t="str">
            <v>AVSS</v>
          </cell>
          <cell r="D1225">
            <v>2</v>
          </cell>
          <cell r="E1225">
            <v>5.5</v>
          </cell>
          <cell r="F1225">
            <v>1.6</v>
          </cell>
          <cell r="G1225">
            <v>3.2</v>
          </cell>
        </row>
        <row r="1226">
          <cell r="A1226" t="str">
            <v>AVSSF2EF3(2)-F-300</v>
          </cell>
          <cell r="B1226" t="str">
            <v>EF3(2)-F-300</v>
          </cell>
          <cell r="C1226" t="str">
            <v>AVSSF</v>
          </cell>
          <cell r="D1226">
            <v>2</v>
          </cell>
          <cell r="E1226">
            <v>5.5</v>
          </cell>
          <cell r="F1226">
            <v>1.6</v>
          </cell>
          <cell r="G1226">
            <v>3.2</v>
          </cell>
        </row>
        <row r="1227">
          <cell r="A1227" t="str">
            <v>VWHTSS2EF3(2)-F-300</v>
          </cell>
          <cell r="B1227" t="str">
            <v>EF3(2)-F-300</v>
          </cell>
          <cell r="C1227" t="str">
            <v>VWHTSS</v>
          </cell>
          <cell r="D1227">
            <v>2</v>
          </cell>
          <cell r="E1227">
            <v>5.5</v>
          </cell>
          <cell r="F1227">
            <v>1.6</v>
          </cell>
          <cell r="G1227">
            <v>3.2</v>
          </cell>
        </row>
        <row r="1228">
          <cell r="A1228" t="str">
            <v>AVS3EF3(2)-F-300</v>
          </cell>
          <cell r="B1228" t="str">
            <v>EF3(2)-F-300</v>
          </cell>
          <cell r="C1228" t="str">
            <v>AVS</v>
          </cell>
          <cell r="D1228">
            <v>3</v>
          </cell>
          <cell r="E1228">
            <v>5.5</v>
          </cell>
          <cell r="F1228">
            <v>1.8</v>
          </cell>
          <cell r="G1228">
            <v>3.5</v>
          </cell>
        </row>
        <row r="1229">
          <cell r="A1229" t="str">
            <v>AVSS0.3EF4-F-050</v>
          </cell>
          <cell r="B1229" t="str">
            <v>EF4-F-050</v>
          </cell>
          <cell r="C1229" t="str">
            <v>AVSS</v>
          </cell>
          <cell r="D1229">
            <v>0.3</v>
          </cell>
          <cell r="E1229">
            <v>4</v>
          </cell>
          <cell r="F1229" t="str">
            <v>1.00±0.03</v>
          </cell>
          <cell r="G1229" t="str">
            <v>1.75±0.03</v>
          </cell>
        </row>
        <row r="1230">
          <cell r="A1230" t="str">
            <v>AVSSF0.3EF4-F-050</v>
          </cell>
          <cell r="B1230" t="str">
            <v>EF4-F-050</v>
          </cell>
          <cell r="C1230" t="str">
            <v>AVSSF</v>
          </cell>
          <cell r="D1230">
            <v>0.3</v>
          </cell>
          <cell r="E1230">
            <v>4</v>
          </cell>
          <cell r="F1230" t="str">
            <v>1.00±0.03</v>
          </cell>
          <cell r="G1230" t="str">
            <v>1.75±0.03</v>
          </cell>
        </row>
        <row r="1231">
          <cell r="A1231" t="str">
            <v>VWHTSS0.3EF4-F-050</v>
          </cell>
          <cell r="B1231" t="str">
            <v>EF4-F-050</v>
          </cell>
          <cell r="C1231" t="str">
            <v>VWHTSS</v>
          </cell>
          <cell r="D1231">
            <v>0.3</v>
          </cell>
          <cell r="E1231">
            <v>4</v>
          </cell>
          <cell r="F1231" t="str">
            <v>1.00±0.03</v>
          </cell>
          <cell r="G1231" t="str">
            <v>1.75±0.03</v>
          </cell>
        </row>
        <row r="1232">
          <cell r="A1232" t="str">
            <v>AVSS0.5EF4-F-050</v>
          </cell>
          <cell r="B1232" t="str">
            <v>EF4-F-050</v>
          </cell>
          <cell r="C1232" t="str">
            <v>AVSS</v>
          </cell>
          <cell r="D1232">
            <v>0.5</v>
          </cell>
          <cell r="E1232">
            <v>4</v>
          </cell>
          <cell r="F1232" t="str">
            <v>1.05±0.03</v>
          </cell>
          <cell r="G1232" t="str">
            <v>1.80±0.03</v>
          </cell>
        </row>
        <row r="1233">
          <cell r="A1233" t="str">
            <v>AVSS0.5EF4-F-050</v>
          </cell>
          <cell r="B1233" t="str">
            <v>EF4-F-050</v>
          </cell>
          <cell r="C1233" t="str">
            <v>AVSS</v>
          </cell>
          <cell r="D1233">
            <v>0.5</v>
          </cell>
          <cell r="E1233">
            <v>4</v>
          </cell>
          <cell r="F1233" t="str">
            <v>1.05±0.03</v>
          </cell>
          <cell r="G1233" t="str">
            <v>1.80±0.03</v>
          </cell>
        </row>
        <row r="1234">
          <cell r="A1234" t="str">
            <v>VWHTSS0.5EF4-F-050</v>
          </cell>
          <cell r="B1234" t="str">
            <v>EF4-F-050</v>
          </cell>
          <cell r="C1234" t="str">
            <v>VWHTSS</v>
          </cell>
          <cell r="D1234">
            <v>0.5</v>
          </cell>
          <cell r="E1234">
            <v>4</v>
          </cell>
          <cell r="F1234" t="str">
            <v>1.05±0.03</v>
          </cell>
          <cell r="G1234" t="str">
            <v>1.80±0.03</v>
          </cell>
        </row>
        <row r="1235">
          <cell r="A1235" t="str">
            <v>AVSS0.5EF4-F-125</v>
          </cell>
          <cell r="B1235" t="str">
            <v>EF4-F-125</v>
          </cell>
          <cell r="C1235" t="str">
            <v>AVSS</v>
          </cell>
          <cell r="D1235">
            <v>0.5</v>
          </cell>
          <cell r="E1235">
            <v>4.5</v>
          </cell>
          <cell r="F1235">
            <v>1.1000000000000001</v>
          </cell>
          <cell r="G1235">
            <v>2.2999999999999998</v>
          </cell>
        </row>
        <row r="1236">
          <cell r="A1236" t="str">
            <v>AVSSF0.5EF4-F-125</v>
          </cell>
          <cell r="B1236" t="str">
            <v>EF4-F-125</v>
          </cell>
          <cell r="C1236" t="str">
            <v>AVSSF</v>
          </cell>
          <cell r="D1236">
            <v>0.5</v>
          </cell>
          <cell r="E1236">
            <v>4.5</v>
          </cell>
          <cell r="F1236">
            <v>1.1000000000000001</v>
          </cell>
          <cell r="G1236">
            <v>2.2999999999999998</v>
          </cell>
        </row>
        <row r="1237">
          <cell r="A1237" t="str">
            <v>VWHTSS0.5EF4-F-125</v>
          </cell>
          <cell r="B1237" t="str">
            <v>EF4-F-125</v>
          </cell>
          <cell r="C1237" t="str">
            <v>VWHTSS</v>
          </cell>
          <cell r="D1237">
            <v>0.5</v>
          </cell>
          <cell r="E1237">
            <v>4.5</v>
          </cell>
          <cell r="F1237">
            <v>1.1000000000000001</v>
          </cell>
          <cell r="G1237">
            <v>2.2999999999999998</v>
          </cell>
        </row>
        <row r="1238">
          <cell r="A1238" t="str">
            <v>AVSS0.85EF4-F-125</v>
          </cell>
          <cell r="B1238" t="str">
            <v>EF4-F-125</v>
          </cell>
          <cell r="C1238" t="str">
            <v>AVSS</v>
          </cell>
          <cell r="D1238">
            <v>0.85</v>
          </cell>
          <cell r="E1238">
            <v>4.5</v>
          </cell>
          <cell r="F1238">
            <v>1.2</v>
          </cell>
          <cell r="G1238">
            <v>2.4</v>
          </cell>
        </row>
        <row r="1239">
          <cell r="A1239" t="str">
            <v>AVSSF0.75EF4-F-125</v>
          </cell>
          <cell r="B1239" t="str">
            <v>EF4-F-125</v>
          </cell>
          <cell r="C1239" t="str">
            <v>AVSSF</v>
          </cell>
          <cell r="D1239">
            <v>0.75</v>
          </cell>
          <cell r="E1239">
            <v>4.5</v>
          </cell>
          <cell r="F1239">
            <v>1.2</v>
          </cell>
          <cell r="G1239">
            <v>2.4</v>
          </cell>
        </row>
        <row r="1240">
          <cell r="A1240" t="str">
            <v>VWHTSS0.75EF4-F-125</v>
          </cell>
          <cell r="B1240" t="str">
            <v>EF4-F-125</v>
          </cell>
          <cell r="C1240" t="str">
            <v>VWHTSS</v>
          </cell>
          <cell r="D1240">
            <v>0.75</v>
          </cell>
          <cell r="E1240">
            <v>4.5</v>
          </cell>
          <cell r="F1240">
            <v>1.2</v>
          </cell>
          <cell r="G1240">
            <v>2.4</v>
          </cell>
        </row>
        <row r="1241">
          <cell r="A1241" t="str">
            <v>AVSS1.25EF4-F-125</v>
          </cell>
          <cell r="B1241" t="str">
            <v>EF4-F-125</v>
          </cell>
          <cell r="C1241" t="str">
            <v>AVSS</v>
          </cell>
          <cell r="D1241">
            <v>1.25</v>
          </cell>
          <cell r="E1241">
            <v>4.5</v>
          </cell>
          <cell r="F1241">
            <v>1.3</v>
          </cell>
          <cell r="G1241">
            <v>2.5</v>
          </cell>
        </row>
        <row r="1242">
          <cell r="A1242" t="str">
            <v>AVSSF1.25EF4-F-125</v>
          </cell>
          <cell r="B1242" t="str">
            <v>EF4-F-125</v>
          </cell>
          <cell r="C1242" t="str">
            <v>AVSSF</v>
          </cell>
          <cell r="D1242">
            <v>1.25</v>
          </cell>
          <cell r="E1242">
            <v>4.5</v>
          </cell>
          <cell r="F1242">
            <v>1.3</v>
          </cell>
          <cell r="G1242" t="str">
            <v>不定</v>
          </cell>
        </row>
        <row r="1243">
          <cell r="A1243" t="str">
            <v>VWHTSS1.25EF4-F-125</v>
          </cell>
          <cell r="B1243" t="str">
            <v>EF4-F-125</v>
          </cell>
          <cell r="C1243" t="str">
            <v>VWHTSS</v>
          </cell>
          <cell r="D1243">
            <v>1.25</v>
          </cell>
          <cell r="E1243">
            <v>4.5</v>
          </cell>
          <cell r="F1243">
            <v>1.3</v>
          </cell>
          <cell r="G1243">
            <v>2.5</v>
          </cell>
        </row>
        <row r="1244">
          <cell r="A1244" t="str">
            <v>AVSS2EF4-F-200</v>
          </cell>
          <cell r="B1244" t="str">
            <v>EF4-F-200</v>
          </cell>
          <cell r="C1244" t="str">
            <v>AVSS</v>
          </cell>
          <cell r="D1244">
            <v>2</v>
          </cell>
          <cell r="E1244">
            <v>5.5</v>
          </cell>
          <cell r="F1244">
            <v>1.5</v>
          </cell>
          <cell r="G1244">
            <v>3.1</v>
          </cell>
        </row>
        <row r="1245">
          <cell r="A1245" t="str">
            <v>AVSSF2EF4-F-200</v>
          </cell>
          <cell r="B1245" t="str">
            <v>EF4-F-200</v>
          </cell>
          <cell r="C1245" t="str">
            <v>AVSSF</v>
          </cell>
          <cell r="D1245">
            <v>2</v>
          </cell>
          <cell r="E1245">
            <v>5.5</v>
          </cell>
          <cell r="F1245">
            <v>1.5</v>
          </cell>
          <cell r="G1245">
            <v>3.1</v>
          </cell>
        </row>
        <row r="1246">
          <cell r="A1246" t="str">
            <v>VWHTSS2EF4-F-200</v>
          </cell>
          <cell r="B1246" t="str">
            <v>EF4-F-200</v>
          </cell>
          <cell r="C1246" t="str">
            <v>VWHTSS</v>
          </cell>
          <cell r="D1246">
            <v>2</v>
          </cell>
          <cell r="E1246">
            <v>5.5</v>
          </cell>
          <cell r="F1246">
            <v>1.5</v>
          </cell>
          <cell r="G1246">
            <v>3.1</v>
          </cell>
        </row>
        <row r="1247">
          <cell r="A1247" t="str">
            <v>AVSS0.3EF6-F-050</v>
          </cell>
          <cell r="B1247" t="str">
            <v>EF6-F-050</v>
          </cell>
          <cell r="C1247" t="str">
            <v>AVSS</v>
          </cell>
          <cell r="D1247">
            <v>0.3</v>
          </cell>
          <cell r="E1247">
            <v>4</v>
          </cell>
          <cell r="F1247" t="str">
            <v>0.80～0.85</v>
          </cell>
          <cell r="G1247" t="str">
            <v>1.72～1.77</v>
          </cell>
        </row>
        <row r="1248">
          <cell r="A1248" t="str">
            <v>AVSSF0.3EF6-F-050</v>
          </cell>
          <cell r="B1248" t="str">
            <v>EF6-F-050</v>
          </cell>
          <cell r="C1248" t="str">
            <v>AVSSF</v>
          </cell>
          <cell r="D1248">
            <v>0.3</v>
          </cell>
          <cell r="E1248">
            <v>4</v>
          </cell>
          <cell r="F1248" t="str">
            <v>0.80～0.85</v>
          </cell>
          <cell r="G1248" t="str">
            <v>1.72～1.77</v>
          </cell>
        </row>
        <row r="1249">
          <cell r="A1249" t="str">
            <v>VWHTSS0.3EF6-F-050</v>
          </cell>
          <cell r="B1249" t="str">
            <v>EF6-F-050</v>
          </cell>
          <cell r="C1249" t="str">
            <v>VWHTSS</v>
          </cell>
          <cell r="D1249">
            <v>0.3</v>
          </cell>
          <cell r="E1249">
            <v>4</v>
          </cell>
          <cell r="F1249" t="str">
            <v>0.80～0.85</v>
          </cell>
          <cell r="G1249" t="str">
            <v>1.72～1.77</v>
          </cell>
        </row>
        <row r="1250">
          <cell r="A1250" t="str">
            <v>AVSS0.5EF6-F-050</v>
          </cell>
          <cell r="B1250" t="str">
            <v>EF6-F-050</v>
          </cell>
          <cell r="C1250" t="str">
            <v>AVSS</v>
          </cell>
          <cell r="D1250">
            <v>0.5</v>
          </cell>
          <cell r="E1250">
            <v>4</v>
          </cell>
          <cell r="F1250" t="str">
            <v>0.87～0.92</v>
          </cell>
          <cell r="G1250" t="str">
            <v>1.77～1.82</v>
          </cell>
        </row>
        <row r="1251">
          <cell r="A1251" t="str">
            <v>AVSSF0.5EF6-F-050</v>
          </cell>
          <cell r="B1251" t="str">
            <v>EF6-F-050</v>
          </cell>
          <cell r="C1251" t="str">
            <v>AVSSF</v>
          </cell>
          <cell r="D1251">
            <v>0.5</v>
          </cell>
          <cell r="E1251">
            <v>4</v>
          </cell>
          <cell r="F1251" t="str">
            <v>0.87～0.92</v>
          </cell>
          <cell r="G1251" t="str">
            <v>1.77～1.82</v>
          </cell>
        </row>
        <row r="1252">
          <cell r="A1252" t="str">
            <v>VWHTSS0.5EF6-F-050</v>
          </cell>
          <cell r="B1252" t="str">
            <v>EF6-F-050</v>
          </cell>
          <cell r="C1252" t="str">
            <v>VWHTSS</v>
          </cell>
          <cell r="D1252">
            <v>0.5</v>
          </cell>
          <cell r="E1252">
            <v>4</v>
          </cell>
          <cell r="F1252" t="str">
            <v>0.87～0.92</v>
          </cell>
          <cell r="G1252" t="str">
            <v>1.77～1.82</v>
          </cell>
        </row>
        <row r="1253">
          <cell r="A1253" t="str">
            <v>AVSS0.85EF6-F-125</v>
          </cell>
          <cell r="B1253" t="str">
            <v>EF6-F-125</v>
          </cell>
          <cell r="C1253" t="str">
            <v>AVSS</v>
          </cell>
          <cell r="D1253">
            <v>0.85</v>
          </cell>
          <cell r="E1253">
            <v>5.5</v>
          </cell>
          <cell r="F1253">
            <v>1.25</v>
          </cell>
          <cell r="G1253">
            <v>2.2999999999999998</v>
          </cell>
        </row>
        <row r="1254">
          <cell r="A1254" t="str">
            <v>AVSSF0.75EF6-F-125</v>
          </cell>
          <cell r="B1254" t="str">
            <v>EF6-F-125</v>
          </cell>
          <cell r="C1254" t="str">
            <v>AVSSF</v>
          </cell>
          <cell r="D1254">
            <v>0.75</v>
          </cell>
          <cell r="E1254">
            <v>5.5</v>
          </cell>
          <cell r="F1254">
            <v>1.25</v>
          </cell>
          <cell r="G1254">
            <v>2.2999999999999998</v>
          </cell>
        </row>
        <row r="1255">
          <cell r="A1255" t="str">
            <v>VWHTSS0.75EF6-F-125</v>
          </cell>
          <cell r="B1255" t="str">
            <v>EF6-F-125</v>
          </cell>
          <cell r="C1255" t="str">
            <v>VWHTSS</v>
          </cell>
          <cell r="D1255">
            <v>0.75</v>
          </cell>
          <cell r="E1255">
            <v>5.5</v>
          </cell>
          <cell r="F1255">
            <v>1.25</v>
          </cell>
          <cell r="G1255">
            <v>2.2999999999999998</v>
          </cell>
        </row>
        <row r="1256">
          <cell r="A1256" t="str">
            <v>AVSS1.25EF6-F-125</v>
          </cell>
          <cell r="B1256" t="str">
            <v>EF6-F-125</v>
          </cell>
          <cell r="C1256" t="str">
            <v>AVSS</v>
          </cell>
          <cell r="D1256">
            <v>1.25</v>
          </cell>
          <cell r="E1256">
            <v>5.5</v>
          </cell>
          <cell r="F1256">
            <v>1.35</v>
          </cell>
          <cell r="G1256">
            <v>2.4</v>
          </cell>
        </row>
        <row r="1257">
          <cell r="A1257" t="str">
            <v>AVSSF1.25EF6-F-125</v>
          </cell>
          <cell r="B1257" t="str">
            <v>EF6-F-125</v>
          </cell>
          <cell r="C1257" t="str">
            <v>AVSSF</v>
          </cell>
          <cell r="D1257">
            <v>1.25</v>
          </cell>
          <cell r="E1257">
            <v>5.5</v>
          </cell>
          <cell r="F1257">
            <v>1.35</v>
          </cell>
          <cell r="G1257" t="str">
            <v>不定</v>
          </cell>
        </row>
        <row r="1258">
          <cell r="A1258" t="str">
            <v>VWHTSS1.25EF6-F-125</v>
          </cell>
          <cell r="B1258" t="str">
            <v>EF6-F-125</v>
          </cell>
          <cell r="C1258" t="str">
            <v>VWHTSS</v>
          </cell>
          <cell r="D1258">
            <v>1.25</v>
          </cell>
          <cell r="E1258">
            <v>5.5</v>
          </cell>
          <cell r="F1258">
            <v>1.35</v>
          </cell>
          <cell r="G1258">
            <v>2.4</v>
          </cell>
        </row>
        <row r="1259">
          <cell r="A1259" t="str">
            <v>AVSS2EF6-F-200</v>
          </cell>
          <cell r="B1259" t="str">
            <v>EF6-F-200</v>
          </cell>
          <cell r="C1259" t="str">
            <v>AVSS</v>
          </cell>
          <cell r="D1259">
            <v>2</v>
          </cell>
          <cell r="E1259">
            <v>5.5</v>
          </cell>
          <cell r="F1259">
            <v>1.6</v>
          </cell>
          <cell r="G1259">
            <v>2.8</v>
          </cell>
        </row>
        <row r="1260">
          <cell r="A1260" t="str">
            <v>AVSSF2EF6-F-200</v>
          </cell>
          <cell r="B1260" t="str">
            <v>EF6-F-200</v>
          </cell>
          <cell r="C1260" t="str">
            <v>AVSSF</v>
          </cell>
          <cell r="D1260">
            <v>2</v>
          </cell>
          <cell r="E1260">
            <v>5.5</v>
          </cell>
          <cell r="F1260">
            <v>1.6</v>
          </cell>
          <cell r="G1260">
            <v>2.8</v>
          </cell>
        </row>
        <row r="1261">
          <cell r="A1261" t="str">
            <v>VWHTSS2EF6-F-200</v>
          </cell>
          <cell r="B1261" t="str">
            <v>EF6-F-200</v>
          </cell>
          <cell r="C1261" t="str">
            <v>VWHTSS</v>
          </cell>
          <cell r="D1261">
            <v>2</v>
          </cell>
          <cell r="E1261">
            <v>5.5</v>
          </cell>
          <cell r="F1261">
            <v>1.6</v>
          </cell>
          <cell r="G1261">
            <v>2.8</v>
          </cell>
        </row>
        <row r="1262">
          <cell r="A1262" t="str">
            <v>FBA-306R</v>
          </cell>
          <cell r="B1262" t="str">
            <v>FBA-306R</v>
          </cell>
        </row>
        <row r="1263">
          <cell r="A1263" t="str">
            <v>FB-AF</v>
          </cell>
          <cell r="B1263" t="str">
            <v>FB-AF</v>
          </cell>
        </row>
        <row r="1264">
          <cell r="A1264" t="str">
            <v>FB-AF.S</v>
          </cell>
          <cell r="B1264" t="str">
            <v>FB-AF.S</v>
          </cell>
        </row>
        <row r="1265">
          <cell r="A1265" t="str">
            <v>FB-AFﾊﾞﾗ</v>
          </cell>
          <cell r="B1265" t="str">
            <v>FB-AFﾊﾞﾗ</v>
          </cell>
        </row>
        <row r="1266">
          <cell r="A1266" t="str">
            <v>FB-AFﾒｯｷ</v>
          </cell>
          <cell r="B1266" t="str">
            <v>FB-AFﾒｯｷ</v>
          </cell>
        </row>
        <row r="1267">
          <cell r="A1267" t="str">
            <v>FB-AM</v>
          </cell>
          <cell r="B1267" t="str">
            <v>FB-AM</v>
          </cell>
        </row>
        <row r="1268">
          <cell r="A1268" t="str">
            <v>FB-AM.S</v>
          </cell>
          <cell r="B1268" t="str">
            <v>FB-AM.S</v>
          </cell>
        </row>
        <row r="1269">
          <cell r="A1269" t="str">
            <v>FB-AMﾊﾞﾗ</v>
          </cell>
          <cell r="B1269" t="str">
            <v>FB-AMﾊﾞﾗ</v>
          </cell>
        </row>
        <row r="1270">
          <cell r="A1270" t="str">
            <v>FB-AMﾒｯｷ</v>
          </cell>
          <cell r="B1270" t="str">
            <v>FB-AMﾒｯｷ</v>
          </cell>
        </row>
        <row r="1271">
          <cell r="A1271" t="str">
            <v>FD-F-030</v>
          </cell>
          <cell r="B1271" t="str">
            <v>FD-F-030</v>
          </cell>
        </row>
        <row r="1272">
          <cell r="A1272" t="str">
            <v>FDF-125</v>
          </cell>
          <cell r="B1272" t="str">
            <v>FDF-125</v>
          </cell>
        </row>
        <row r="1273">
          <cell r="A1273" t="str">
            <v>AVSS2FD-F-200</v>
          </cell>
          <cell r="B1273" t="str">
            <v>FD-F-200</v>
          </cell>
          <cell r="C1273" t="str">
            <v>AVSS</v>
          </cell>
          <cell r="D1273">
            <v>2</v>
          </cell>
          <cell r="E1273">
            <v>5.5</v>
          </cell>
          <cell r="F1273">
            <v>1.65</v>
          </cell>
          <cell r="G1273">
            <v>3</v>
          </cell>
        </row>
        <row r="1274">
          <cell r="A1274" t="str">
            <v>AVSSF2FD-F-200</v>
          </cell>
          <cell r="B1274" t="str">
            <v>FD-F-200</v>
          </cell>
          <cell r="C1274" t="str">
            <v>AVSSF</v>
          </cell>
          <cell r="D1274">
            <v>2</v>
          </cell>
          <cell r="E1274">
            <v>5.5</v>
          </cell>
          <cell r="F1274">
            <v>1.65</v>
          </cell>
          <cell r="G1274">
            <v>3</v>
          </cell>
        </row>
        <row r="1275">
          <cell r="A1275" t="str">
            <v>VWHTSS2FD-F-200</v>
          </cell>
          <cell r="B1275" t="str">
            <v>FD-F-200</v>
          </cell>
          <cell r="C1275" t="str">
            <v>VWHTSS</v>
          </cell>
          <cell r="D1275">
            <v>2</v>
          </cell>
          <cell r="E1275">
            <v>5.5</v>
          </cell>
          <cell r="F1275">
            <v>1.65</v>
          </cell>
          <cell r="G1275">
            <v>3</v>
          </cell>
        </row>
        <row r="1276">
          <cell r="A1276" t="str">
            <v>FDF-200  (TNS162435Tと重複　使用不可)</v>
          </cell>
          <cell r="B1276" t="str">
            <v>FDF-200  (TNS162435Tと重複　使用不可)</v>
          </cell>
        </row>
        <row r="1277">
          <cell r="A1277" t="str">
            <v>FH</v>
          </cell>
          <cell r="B1277" t="str">
            <v>FH</v>
          </cell>
        </row>
        <row r="1278">
          <cell r="A1278" t="str">
            <v>FH-A-S</v>
          </cell>
          <cell r="B1278" t="str">
            <v>FH-A-S</v>
          </cell>
        </row>
        <row r="1279">
          <cell r="A1279" t="str">
            <v>AVSS0.5FHS</v>
          </cell>
          <cell r="B1279" t="str">
            <v>FHS</v>
          </cell>
          <cell r="C1279" t="str">
            <v>AVSS</v>
          </cell>
          <cell r="D1279">
            <v>0.5</v>
          </cell>
          <cell r="E1279">
            <v>5.5</v>
          </cell>
          <cell r="F1279">
            <v>1.45</v>
          </cell>
          <cell r="G1279">
            <v>2.35</v>
          </cell>
        </row>
        <row r="1280">
          <cell r="A1280" t="str">
            <v>AVSSF0.5FHS</v>
          </cell>
          <cell r="B1280" t="str">
            <v>FHS</v>
          </cell>
          <cell r="C1280" t="str">
            <v>AVSSF</v>
          </cell>
          <cell r="D1280">
            <v>0.5</v>
          </cell>
          <cell r="E1280">
            <v>5.5</v>
          </cell>
          <cell r="F1280">
            <v>1.45</v>
          </cell>
          <cell r="G1280">
            <v>2.35</v>
          </cell>
        </row>
        <row r="1281">
          <cell r="A1281" t="str">
            <v>VWHTSS0.5FHS</v>
          </cell>
          <cell r="B1281" t="str">
            <v>FHS</v>
          </cell>
          <cell r="C1281" t="str">
            <v>VWHTSS</v>
          </cell>
          <cell r="D1281">
            <v>0.5</v>
          </cell>
          <cell r="E1281">
            <v>5.5</v>
          </cell>
          <cell r="F1281">
            <v>1.45</v>
          </cell>
          <cell r="G1281">
            <v>2.35</v>
          </cell>
        </row>
        <row r="1282">
          <cell r="A1282" t="str">
            <v>AVSS0.85FHS</v>
          </cell>
          <cell r="B1282" t="str">
            <v>FHS</v>
          </cell>
          <cell r="C1282" t="str">
            <v>AVSS</v>
          </cell>
          <cell r="D1282">
            <v>0.85</v>
          </cell>
          <cell r="E1282">
            <v>5.5</v>
          </cell>
          <cell r="F1282">
            <v>1.55</v>
          </cell>
          <cell r="G1282">
            <v>2.4</v>
          </cell>
        </row>
        <row r="1283">
          <cell r="A1283" t="str">
            <v>AVSSF0.75FHS</v>
          </cell>
          <cell r="B1283" t="str">
            <v>FHS</v>
          </cell>
          <cell r="C1283" t="str">
            <v>AVSSF</v>
          </cell>
          <cell r="D1283">
            <v>0.75</v>
          </cell>
          <cell r="E1283">
            <v>5.5</v>
          </cell>
          <cell r="F1283">
            <v>1.55</v>
          </cell>
          <cell r="G1283">
            <v>2.4</v>
          </cell>
        </row>
        <row r="1284">
          <cell r="A1284" t="str">
            <v>VWHTSS0.75FHS</v>
          </cell>
          <cell r="B1284" t="str">
            <v>FHS</v>
          </cell>
          <cell r="C1284" t="str">
            <v>VWHTSS</v>
          </cell>
          <cell r="D1284">
            <v>0.75</v>
          </cell>
          <cell r="E1284">
            <v>5.5</v>
          </cell>
          <cell r="F1284">
            <v>1.55</v>
          </cell>
          <cell r="G1284">
            <v>2.4</v>
          </cell>
        </row>
        <row r="1285">
          <cell r="A1285" t="str">
            <v>AVSS1.25FHS</v>
          </cell>
          <cell r="B1285" t="str">
            <v>FHS</v>
          </cell>
          <cell r="C1285" t="str">
            <v>AVSS</v>
          </cell>
          <cell r="D1285">
            <v>1.25</v>
          </cell>
          <cell r="E1285">
            <v>5.5</v>
          </cell>
          <cell r="F1285">
            <v>1.65</v>
          </cell>
          <cell r="G1285">
            <v>2.6</v>
          </cell>
        </row>
        <row r="1286">
          <cell r="A1286" t="str">
            <v>AVSSF1.25FHS</v>
          </cell>
          <cell r="B1286" t="str">
            <v>FHS</v>
          </cell>
          <cell r="C1286" t="str">
            <v>AVSSF</v>
          </cell>
          <cell r="D1286">
            <v>1.25</v>
          </cell>
          <cell r="E1286">
            <v>5.5</v>
          </cell>
          <cell r="F1286">
            <v>1.65</v>
          </cell>
          <cell r="G1286" t="str">
            <v>不定</v>
          </cell>
        </row>
        <row r="1287">
          <cell r="A1287" t="str">
            <v>VWHTSS1.25FHS</v>
          </cell>
          <cell r="B1287" t="str">
            <v>FHS</v>
          </cell>
          <cell r="C1287" t="str">
            <v>VWHTSS</v>
          </cell>
          <cell r="D1287">
            <v>1.25</v>
          </cell>
          <cell r="E1287">
            <v>5.5</v>
          </cell>
          <cell r="F1287">
            <v>1.65</v>
          </cell>
          <cell r="G1287">
            <v>2.6</v>
          </cell>
        </row>
        <row r="1288">
          <cell r="A1288" t="str">
            <v>AVSS2FHS</v>
          </cell>
          <cell r="B1288" t="str">
            <v>FHS</v>
          </cell>
          <cell r="C1288" t="str">
            <v>AVSS</v>
          </cell>
          <cell r="D1288">
            <v>2</v>
          </cell>
          <cell r="E1288">
            <v>5.5</v>
          </cell>
          <cell r="F1288">
            <v>1.8</v>
          </cell>
          <cell r="G1288">
            <v>2.85</v>
          </cell>
        </row>
        <row r="1289">
          <cell r="A1289" t="str">
            <v>AVSSF2FHS</v>
          </cell>
          <cell r="B1289" t="str">
            <v>FHS</v>
          </cell>
          <cell r="C1289" t="str">
            <v>AVSSF</v>
          </cell>
          <cell r="D1289">
            <v>2</v>
          </cell>
          <cell r="E1289">
            <v>5.5</v>
          </cell>
          <cell r="F1289">
            <v>1.8</v>
          </cell>
          <cell r="G1289">
            <v>2.85</v>
          </cell>
        </row>
        <row r="1290">
          <cell r="A1290" t="str">
            <v>VWHTSS2FHS</v>
          </cell>
          <cell r="B1290" t="str">
            <v>FHS</v>
          </cell>
          <cell r="C1290" t="str">
            <v>VWHTSS</v>
          </cell>
          <cell r="D1290">
            <v>2</v>
          </cell>
          <cell r="E1290">
            <v>5.5</v>
          </cell>
          <cell r="F1290">
            <v>1.8</v>
          </cell>
          <cell r="G1290">
            <v>2.85</v>
          </cell>
        </row>
        <row r="1291">
          <cell r="A1291" t="str">
            <v>FHS.L</v>
          </cell>
          <cell r="B1291" t="str">
            <v>FHS.L</v>
          </cell>
        </row>
        <row r="1292">
          <cell r="A1292" t="str">
            <v>FHST</v>
          </cell>
          <cell r="B1292" t="str">
            <v>FHST</v>
          </cell>
        </row>
        <row r="1293">
          <cell r="A1293" t="str">
            <v>FHST.L</v>
          </cell>
          <cell r="B1293" t="str">
            <v>FHST.L</v>
          </cell>
        </row>
        <row r="1294">
          <cell r="A1294" t="str">
            <v>FHY</v>
          </cell>
          <cell r="B1294" t="str">
            <v>FHY</v>
          </cell>
        </row>
        <row r="1295">
          <cell r="A1295" t="str">
            <v>FHY3ﾚﾝ</v>
          </cell>
          <cell r="B1295" t="str">
            <v>FHY3ﾚﾝ</v>
          </cell>
        </row>
        <row r="1296">
          <cell r="A1296" t="str">
            <v>FIL</v>
          </cell>
          <cell r="B1296" t="str">
            <v>FIL</v>
          </cell>
        </row>
        <row r="1297">
          <cell r="A1297" t="str">
            <v>FMDF</v>
          </cell>
          <cell r="B1297" t="str">
            <v>FMDF</v>
          </cell>
        </row>
        <row r="1298">
          <cell r="A1298" t="str">
            <v>FMT-F-125</v>
          </cell>
          <cell r="B1298" t="str">
            <v>FMT-F-125</v>
          </cell>
        </row>
        <row r="1299">
          <cell r="A1299" t="str">
            <v>FMT-M-0.3</v>
          </cell>
          <cell r="B1299" t="str">
            <v>FMT-M-0.3</v>
          </cell>
        </row>
        <row r="1300">
          <cell r="A1300" t="str">
            <v>FMT-M-125</v>
          </cell>
          <cell r="B1300" t="str">
            <v>FMT-M-125</v>
          </cell>
        </row>
        <row r="1301">
          <cell r="A1301" t="str">
            <v>AVSS0.3FPC-F</v>
          </cell>
          <cell r="B1301" t="str">
            <v>FPC-F</v>
          </cell>
          <cell r="C1301" t="str">
            <v>AVSS</v>
          </cell>
          <cell r="D1301">
            <v>0.3</v>
          </cell>
          <cell r="E1301">
            <v>5</v>
          </cell>
          <cell r="F1301">
            <v>1.2</v>
          </cell>
          <cell r="G1301">
            <v>2.25</v>
          </cell>
        </row>
        <row r="1302">
          <cell r="A1302" t="str">
            <v>AVSSF0.3FPC-F</v>
          </cell>
          <cell r="B1302" t="str">
            <v>FPC-F</v>
          </cell>
          <cell r="C1302" t="str">
            <v>AVSSF</v>
          </cell>
          <cell r="D1302">
            <v>0.3</v>
          </cell>
          <cell r="E1302">
            <v>5</v>
          </cell>
          <cell r="F1302">
            <v>1.2</v>
          </cell>
          <cell r="G1302">
            <v>2.25</v>
          </cell>
        </row>
        <row r="1303">
          <cell r="A1303" t="str">
            <v>VWHTSS0.3FPC-F</v>
          </cell>
          <cell r="B1303" t="str">
            <v>FPC-F</v>
          </cell>
          <cell r="C1303" t="str">
            <v>VWHTSS</v>
          </cell>
          <cell r="D1303">
            <v>0.3</v>
          </cell>
          <cell r="E1303">
            <v>5</v>
          </cell>
          <cell r="F1303">
            <v>1.2</v>
          </cell>
          <cell r="G1303">
            <v>2.25</v>
          </cell>
        </row>
        <row r="1304">
          <cell r="A1304" t="str">
            <v>AVSS0.5FPC-F</v>
          </cell>
          <cell r="B1304" t="str">
            <v>FPC-F</v>
          </cell>
          <cell r="C1304" t="str">
            <v>AVSS</v>
          </cell>
          <cell r="D1304">
            <v>0.5</v>
          </cell>
          <cell r="E1304">
            <v>5</v>
          </cell>
          <cell r="F1304">
            <v>1.3</v>
          </cell>
          <cell r="G1304">
            <v>2.2999999999999998</v>
          </cell>
        </row>
        <row r="1305">
          <cell r="A1305" t="str">
            <v>AVSSF0.5FPC-F</v>
          </cell>
          <cell r="B1305" t="str">
            <v>FPC-F</v>
          </cell>
          <cell r="C1305" t="str">
            <v>AVSSF</v>
          </cell>
          <cell r="D1305">
            <v>0.5</v>
          </cell>
          <cell r="E1305">
            <v>5</v>
          </cell>
          <cell r="F1305">
            <v>1.3</v>
          </cell>
          <cell r="G1305">
            <v>2.2999999999999998</v>
          </cell>
        </row>
        <row r="1306">
          <cell r="A1306" t="str">
            <v>VWHTSS0.5FPC-F</v>
          </cell>
          <cell r="B1306" t="str">
            <v>FPC-F</v>
          </cell>
          <cell r="C1306" t="str">
            <v>VWHTSS</v>
          </cell>
          <cell r="D1306">
            <v>0.5</v>
          </cell>
          <cell r="E1306">
            <v>5</v>
          </cell>
          <cell r="F1306">
            <v>1.3</v>
          </cell>
          <cell r="G1306">
            <v>2.2999999999999998</v>
          </cell>
        </row>
        <row r="1307">
          <cell r="A1307" t="str">
            <v>AVSS0.85FPC-F</v>
          </cell>
          <cell r="B1307" t="str">
            <v>FPC-F</v>
          </cell>
          <cell r="C1307" t="str">
            <v>AVSS</v>
          </cell>
          <cell r="D1307">
            <v>0.85</v>
          </cell>
          <cell r="E1307">
            <v>5</v>
          </cell>
          <cell r="F1307">
            <v>1.45</v>
          </cell>
          <cell r="G1307">
            <v>2.4500000000000002</v>
          </cell>
        </row>
        <row r="1308">
          <cell r="A1308" t="str">
            <v>AVSSF0.75FPC-F</v>
          </cell>
          <cell r="B1308" t="str">
            <v>FPC-F</v>
          </cell>
          <cell r="C1308" t="str">
            <v>AVSSF</v>
          </cell>
          <cell r="D1308">
            <v>0.75</v>
          </cell>
          <cell r="E1308">
            <v>5</v>
          </cell>
          <cell r="F1308">
            <v>1.45</v>
          </cell>
          <cell r="G1308">
            <v>2.4500000000000002</v>
          </cell>
        </row>
        <row r="1309">
          <cell r="A1309" t="str">
            <v>VWHTSS0.75FPC-F</v>
          </cell>
          <cell r="B1309" t="str">
            <v>FPC-F</v>
          </cell>
          <cell r="C1309" t="str">
            <v>VWHTSS</v>
          </cell>
          <cell r="D1309">
            <v>0.75</v>
          </cell>
          <cell r="E1309">
            <v>5</v>
          </cell>
          <cell r="F1309">
            <v>1.45</v>
          </cell>
          <cell r="G1309">
            <v>2.4500000000000002</v>
          </cell>
        </row>
        <row r="1310">
          <cell r="A1310" t="str">
            <v>FPL-085</v>
          </cell>
          <cell r="B1310" t="str">
            <v>FPL-085</v>
          </cell>
        </row>
        <row r="1311">
          <cell r="A1311" t="str">
            <v>AVSS0.85FS-FT-125</v>
          </cell>
          <cell r="B1311" t="str">
            <v>FS-FT-125</v>
          </cell>
          <cell r="C1311" t="str">
            <v>AVSS</v>
          </cell>
          <cell r="D1311">
            <v>0.85</v>
          </cell>
          <cell r="E1311">
            <v>5</v>
          </cell>
          <cell r="F1311">
            <v>1.4</v>
          </cell>
          <cell r="G1311" t="str">
            <v>別途</v>
          </cell>
        </row>
        <row r="1312">
          <cell r="A1312" t="str">
            <v>AVSSF0.75FS-FT-125</v>
          </cell>
          <cell r="B1312" t="str">
            <v>FS-FT-125</v>
          </cell>
          <cell r="C1312" t="str">
            <v>AVSSF</v>
          </cell>
          <cell r="D1312">
            <v>0.75</v>
          </cell>
          <cell r="E1312">
            <v>5</v>
          </cell>
          <cell r="F1312">
            <v>1.4</v>
          </cell>
          <cell r="G1312" t="str">
            <v>別途</v>
          </cell>
        </row>
        <row r="1313">
          <cell r="A1313" t="str">
            <v>VWHTSS0.75FS-FT-125</v>
          </cell>
          <cell r="B1313" t="str">
            <v>FS-FT-125</v>
          </cell>
          <cell r="C1313" t="str">
            <v>VWHTSS</v>
          </cell>
          <cell r="D1313">
            <v>0.75</v>
          </cell>
          <cell r="E1313">
            <v>5</v>
          </cell>
          <cell r="F1313">
            <v>1.4</v>
          </cell>
          <cell r="G1313" t="str">
            <v>別途</v>
          </cell>
        </row>
        <row r="1314">
          <cell r="A1314" t="str">
            <v>AVSS1.25FS-FT-125</v>
          </cell>
          <cell r="B1314" t="str">
            <v>FS-FT-125</v>
          </cell>
          <cell r="C1314" t="str">
            <v>AVSS</v>
          </cell>
          <cell r="D1314">
            <v>1.25</v>
          </cell>
          <cell r="E1314">
            <v>5</v>
          </cell>
          <cell r="F1314">
            <v>1.6</v>
          </cell>
          <cell r="G1314" t="str">
            <v>別途</v>
          </cell>
        </row>
        <row r="1315">
          <cell r="A1315" t="str">
            <v>AVSSF1.25FS-FT-125</v>
          </cell>
          <cell r="B1315" t="str">
            <v>FS-FT-125</v>
          </cell>
          <cell r="C1315" t="str">
            <v>AVSSF</v>
          </cell>
          <cell r="D1315">
            <v>1.25</v>
          </cell>
          <cell r="E1315">
            <v>5</v>
          </cell>
          <cell r="F1315">
            <v>1.6</v>
          </cell>
          <cell r="G1315" t="str">
            <v>別途</v>
          </cell>
        </row>
        <row r="1316">
          <cell r="A1316" t="str">
            <v>VWHTSS1.25FS-FT-125</v>
          </cell>
          <cell r="B1316" t="str">
            <v>FS-FT-125</v>
          </cell>
          <cell r="C1316" t="str">
            <v>VWHTSS</v>
          </cell>
          <cell r="D1316">
            <v>1.25</v>
          </cell>
          <cell r="E1316">
            <v>5</v>
          </cell>
          <cell r="F1316">
            <v>1.6</v>
          </cell>
          <cell r="G1316" t="str">
            <v>別途</v>
          </cell>
        </row>
        <row r="1317">
          <cell r="A1317" t="str">
            <v>AVSS2FS-FT-300</v>
          </cell>
          <cell r="B1317" t="str">
            <v>FS-FT-300</v>
          </cell>
          <cell r="C1317" t="str">
            <v>AVSS</v>
          </cell>
          <cell r="D1317">
            <v>2</v>
          </cell>
          <cell r="E1317">
            <v>5.5</v>
          </cell>
          <cell r="F1317">
            <v>1.75</v>
          </cell>
          <cell r="G1317" t="str">
            <v>別途</v>
          </cell>
        </row>
        <row r="1318">
          <cell r="A1318" t="str">
            <v>AVSSF2FS-FT-300</v>
          </cell>
          <cell r="B1318" t="str">
            <v>FS-FT-300</v>
          </cell>
          <cell r="C1318" t="str">
            <v>AVSSF</v>
          </cell>
          <cell r="D1318">
            <v>2</v>
          </cell>
          <cell r="E1318">
            <v>5.5</v>
          </cell>
          <cell r="F1318">
            <v>1.75</v>
          </cell>
          <cell r="G1318" t="str">
            <v>別途</v>
          </cell>
        </row>
        <row r="1319">
          <cell r="A1319" t="str">
            <v>VWHTSS2FS-FT-300</v>
          </cell>
          <cell r="B1319" t="str">
            <v>FS-FT-300</v>
          </cell>
          <cell r="C1319" t="str">
            <v>VWHTSS</v>
          </cell>
          <cell r="D1319">
            <v>2</v>
          </cell>
          <cell r="E1319">
            <v>5.5</v>
          </cell>
          <cell r="F1319">
            <v>1.75</v>
          </cell>
          <cell r="G1319" t="str">
            <v>別途</v>
          </cell>
        </row>
        <row r="1320">
          <cell r="A1320" t="str">
            <v>AVS3FS-FT-300</v>
          </cell>
          <cell r="B1320" t="str">
            <v>FS-FT-300</v>
          </cell>
          <cell r="C1320" t="str">
            <v>AVS</v>
          </cell>
          <cell r="D1320">
            <v>3</v>
          </cell>
          <cell r="E1320">
            <v>5.5</v>
          </cell>
          <cell r="F1320">
            <v>2</v>
          </cell>
          <cell r="G1320" t="str">
            <v>別途</v>
          </cell>
        </row>
        <row r="1321">
          <cell r="A1321" t="str">
            <v>FS-M-125</v>
          </cell>
          <cell r="B1321" t="str">
            <v>FS-M-125</v>
          </cell>
        </row>
        <row r="1322">
          <cell r="A1322" t="str">
            <v>FS-M-300</v>
          </cell>
          <cell r="B1322" t="str">
            <v>FS-M-300</v>
          </cell>
        </row>
        <row r="1323">
          <cell r="A1323" t="str">
            <v>FV2-4</v>
          </cell>
          <cell r="B1323" t="str">
            <v>FV2-4</v>
          </cell>
        </row>
        <row r="1324">
          <cell r="A1324" t="str">
            <v>AVSS0.3FW-F-030</v>
          </cell>
          <cell r="B1324" t="str">
            <v>FW-F-030</v>
          </cell>
          <cell r="C1324" t="str">
            <v>AVSS</v>
          </cell>
          <cell r="D1324">
            <v>0.3</v>
          </cell>
          <cell r="E1324">
            <v>4.5</v>
          </cell>
          <cell r="F1324">
            <v>0.98</v>
          </cell>
          <cell r="G1324">
            <v>2.7</v>
          </cell>
        </row>
        <row r="1325">
          <cell r="A1325" t="str">
            <v>AVSSF0.3FW-F-030</v>
          </cell>
          <cell r="B1325" t="str">
            <v>FW-F-030</v>
          </cell>
          <cell r="C1325" t="str">
            <v>AVSSF</v>
          </cell>
          <cell r="D1325">
            <v>0.3</v>
          </cell>
          <cell r="E1325">
            <v>4.5</v>
          </cell>
          <cell r="F1325">
            <v>0.98</v>
          </cell>
          <cell r="G1325">
            <v>2.7</v>
          </cell>
        </row>
        <row r="1326">
          <cell r="A1326" t="str">
            <v>VWHTSS0.3FW-F-030</v>
          </cell>
          <cell r="B1326" t="str">
            <v>FW-F-030</v>
          </cell>
          <cell r="C1326" t="str">
            <v>VWHTSS</v>
          </cell>
          <cell r="D1326">
            <v>0.3</v>
          </cell>
          <cell r="E1326">
            <v>4.5</v>
          </cell>
          <cell r="F1326">
            <v>0.98</v>
          </cell>
          <cell r="G1326">
            <v>2.7</v>
          </cell>
        </row>
        <row r="1327">
          <cell r="A1327" t="str">
            <v>AVSS0.5FW-F-030</v>
          </cell>
          <cell r="B1327" t="str">
            <v>FW-F-030</v>
          </cell>
          <cell r="C1327" t="str">
            <v>AVSS</v>
          </cell>
          <cell r="D1327">
            <v>0.5</v>
          </cell>
          <cell r="E1327">
            <v>4.5</v>
          </cell>
          <cell r="F1327">
            <v>1.05</v>
          </cell>
          <cell r="G1327">
            <v>2.8</v>
          </cell>
        </row>
        <row r="1328">
          <cell r="A1328" t="str">
            <v>AVSSF0.5FW-F-030</v>
          </cell>
          <cell r="B1328" t="str">
            <v>FW-F-030</v>
          </cell>
          <cell r="C1328" t="str">
            <v>AVSSF</v>
          </cell>
          <cell r="D1328">
            <v>0.5</v>
          </cell>
          <cell r="E1328">
            <v>4.5</v>
          </cell>
          <cell r="F1328">
            <v>1.05</v>
          </cell>
          <cell r="G1328">
            <v>2.8</v>
          </cell>
        </row>
        <row r="1329">
          <cell r="A1329" t="str">
            <v>VWHTSS0.5FW-F-030</v>
          </cell>
          <cell r="B1329" t="str">
            <v>FW-F-030</v>
          </cell>
          <cell r="C1329" t="str">
            <v>VWHTSS</v>
          </cell>
          <cell r="D1329">
            <v>0.5</v>
          </cell>
          <cell r="E1329">
            <v>4.5</v>
          </cell>
          <cell r="F1329">
            <v>1.05</v>
          </cell>
          <cell r="G1329">
            <v>2.8</v>
          </cell>
        </row>
        <row r="1330">
          <cell r="A1330" t="str">
            <v>AVSS0.5FW-F-085</v>
          </cell>
          <cell r="B1330" t="str">
            <v>FW-F-085</v>
          </cell>
          <cell r="C1330" t="str">
            <v>AVSS</v>
          </cell>
          <cell r="D1330">
            <v>0.5</v>
          </cell>
          <cell r="E1330">
            <v>4.5</v>
          </cell>
          <cell r="F1330">
            <v>1.1000000000000001</v>
          </cell>
          <cell r="G1330" t="str">
            <v>2.80±0.05</v>
          </cell>
        </row>
        <row r="1331">
          <cell r="A1331" t="str">
            <v>AVSSF0.5FW-F-085</v>
          </cell>
          <cell r="B1331" t="str">
            <v>FW-F-085</v>
          </cell>
          <cell r="C1331" t="str">
            <v>AVSSF</v>
          </cell>
          <cell r="D1331">
            <v>0.5</v>
          </cell>
          <cell r="E1331">
            <v>4.5</v>
          </cell>
          <cell r="F1331">
            <v>1.1000000000000001</v>
          </cell>
          <cell r="G1331" t="str">
            <v>2.80±0.05</v>
          </cell>
        </row>
        <row r="1332">
          <cell r="A1332" t="str">
            <v>VWHTSS0.5FW-F-085</v>
          </cell>
          <cell r="B1332" t="str">
            <v>FW-F-085</v>
          </cell>
          <cell r="C1332" t="str">
            <v>VWHTSS</v>
          </cell>
          <cell r="D1332">
            <v>0.5</v>
          </cell>
          <cell r="E1332">
            <v>4.5</v>
          </cell>
          <cell r="F1332">
            <v>1.1000000000000001</v>
          </cell>
          <cell r="G1332" t="str">
            <v>2.80±0.05</v>
          </cell>
        </row>
        <row r="1333">
          <cell r="A1333" t="str">
            <v>AVSS0.85FW-F-085</v>
          </cell>
          <cell r="B1333" t="str">
            <v>FW-F-085</v>
          </cell>
          <cell r="C1333" t="str">
            <v>AVSS</v>
          </cell>
          <cell r="D1333">
            <v>0.85</v>
          </cell>
          <cell r="E1333">
            <v>4.5</v>
          </cell>
          <cell r="F1333">
            <v>1.2</v>
          </cell>
          <cell r="G1333" t="str">
            <v>2.95±0.05</v>
          </cell>
        </row>
        <row r="1334">
          <cell r="A1334" t="str">
            <v>AVSSF0.75FW-F-085</v>
          </cell>
          <cell r="B1334" t="str">
            <v>FW-F-085</v>
          </cell>
          <cell r="C1334" t="str">
            <v>AVSSF</v>
          </cell>
          <cell r="D1334">
            <v>0.75</v>
          </cell>
          <cell r="E1334">
            <v>4.5</v>
          </cell>
          <cell r="F1334">
            <v>1.2</v>
          </cell>
          <cell r="G1334" t="str">
            <v>2.95±0.05</v>
          </cell>
        </row>
        <row r="1335">
          <cell r="A1335" t="str">
            <v>VWHTSS0.75FW-F-085</v>
          </cell>
          <cell r="B1335" t="str">
            <v>FW-F-085</v>
          </cell>
          <cell r="C1335" t="str">
            <v>VWHTSS</v>
          </cell>
          <cell r="D1335">
            <v>0.75</v>
          </cell>
          <cell r="E1335">
            <v>4.5</v>
          </cell>
          <cell r="F1335">
            <v>1.2</v>
          </cell>
          <cell r="G1335" t="str">
            <v>2.95±0.05</v>
          </cell>
        </row>
        <row r="1336">
          <cell r="A1336" t="str">
            <v>AVSS1.25FW-F-085</v>
          </cell>
          <cell r="B1336" t="str">
            <v>FW-F-085</v>
          </cell>
          <cell r="C1336" t="str">
            <v>AVSS</v>
          </cell>
          <cell r="D1336">
            <v>1.25</v>
          </cell>
          <cell r="E1336">
            <v>4.5</v>
          </cell>
          <cell r="F1336">
            <v>1.3</v>
          </cell>
          <cell r="G1336">
            <v>3.3</v>
          </cell>
        </row>
        <row r="1337">
          <cell r="A1337" t="str">
            <v>AVSSF1.25FW-F-085</v>
          </cell>
          <cell r="B1337" t="str">
            <v>FW-F-085</v>
          </cell>
          <cell r="C1337" t="str">
            <v>AVSSF</v>
          </cell>
          <cell r="D1337">
            <v>1.25</v>
          </cell>
          <cell r="E1337">
            <v>4.5</v>
          </cell>
          <cell r="F1337">
            <v>1.3</v>
          </cell>
          <cell r="G1337" t="str">
            <v>不定</v>
          </cell>
        </row>
        <row r="1338">
          <cell r="A1338" t="str">
            <v>VWHTSS1.25FW-F-085</v>
          </cell>
          <cell r="B1338" t="str">
            <v>FW-F-085</v>
          </cell>
          <cell r="C1338" t="str">
            <v>VWHTSS</v>
          </cell>
          <cell r="D1338">
            <v>1.25</v>
          </cell>
          <cell r="E1338">
            <v>4.5</v>
          </cell>
          <cell r="F1338">
            <v>1.3</v>
          </cell>
          <cell r="G1338">
            <v>3.3</v>
          </cell>
        </row>
        <row r="1339">
          <cell r="A1339" t="str">
            <v>FW-F-200</v>
          </cell>
          <cell r="B1339" t="str">
            <v>FW-F-200</v>
          </cell>
        </row>
        <row r="1340">
          <cell r="A1340" t="str">
            <v>AVSS0.85FW-F-D085</v>
          </cell>
          <cell r="B1340" t="str">
            <v>FW-F-D085</v>
          </cell>
          <cell r="C1340" t="str">
            <v>AVSS</v>
          </cell>
          <cell r="D1340">
            <v>0.85</v>
          </cell>
          <cell r="E1340">
            <v>4.5</v>
          </cell>
          <cell r="F1340">
            <v>1.1499999999999999</v>
          </cell>
          <cell r="G1340">
            <v>3.2</v>
          </cell>
        </row>
        <row r="1341">
          <cell r="A1341" t="str">
            <v>AVSSF0.75FW-F-D085</v>
          </cell>
          <cell r="B1341" t="str">
            <v>FW-F-D085</v>
          </cell>
          <cell r="C1341" t="str">
            <v>AVSSF</v>
          </cell>
          <cell r="D1341">
            <v>0.75</v>
          </cell>
          <cell r="E1341">
            <v>4.5</v>
          </cell>
          <cell r="F1341">
            <v>1.1499999999999999</v>
          </cell>
          <cell r="G1341">
            <v>3.2</v>
          </cell>
        </row>
        <row r="1342">
          <cell r="A1342" t="str">
            <v>VWHTSS0.75FW-F-D085</v>
          </cell>
          <cell r="B1342" t="str">
            <v>FW-F-D085</v>
          </cell>
          <cell r="C1342" t="str">
            <v>VWHTSS</v>
          </cell>
          <cell r="D1342">
            <v>0.75</v>
          </cell>
          <cell r="E1342">
            <v>4.5</v>
          </cell>
          <cell r="F1342">
            <v>1.1499999999999999</v>
          </cell>
          <cell r="G1342">
            <v>3.2</v>
          </cell>
        </row>
        <row r="1343">
          <cell r="A1343" t="str">
            <v>AVSS1.25FW-F-D085</v>
          </cell>
          <cell r="B1343" t="str">
            <v>FW-F-D085</v>
          </cell>
          <cell r="C1343" t="str">
            <v>AVSS</v>
          </cell>
          <cell r="D1343">
            <v>1.25</v>
          </cell>
          <cell r="E1343">
            <v>4.5</v>
          </cell>
          <cell r="F1343">
            <v>1.2</v>
          </cell>
          <cell r="G1343">
            <v>3.4</v>
          </cell>
        </row>
        <row r="1344">
          <cell r="A1344" t="str">
            <v>AVSSF1.25FW-F-D085</v>
          </cell>
          <cell r="B1344" t="str">
            <v>FW-F-D085</v>
          </cell>
          <cell r="C1344" t="str">
            <v>AVSSF</v>
          </cell>
          <cell r="D1344">
            <v>1.25</v>
          </cell>
          <cell r="E1344">
            <v>4.5</v>
          </cell>
          <cell r="F1344">
            <v>1.2</v>
          </cell>
          <cell r="G1344" t="str">
            <v>不定</v>
          </cell>
        </row>
        <row r="1345">
          <cell r="A1345" t="str">
            <v>VWHTSS1.25FW-F-D085</v>
          </cell>
          <cell r="B1345" t="str">
            <v>FW-F-D085</v>
          </cell>
          <cell r="C1345" t="str">
            <v>VWHTSS</v>
          </cell>
          <cell r="D1345">
            <v>1.25</v>
          </cell>
          <cell r="E1345">
            <v>4.5</v>
          </cell>
          <cell r="F1345">
            <v>1.2</v>
          </cell>
          <cell r="G1345">
            <v>3.4</v>
          </cell>
        </row>
        <row r="1346">
          <cell r="A1346" t="str">
            <v>AVSS1.25FW-F-D200</v>
          </cell>
          <cell r="B1346" t="str">
            <v>FW-F-D200</v>
          </cell>
          <cell r="C1346" t="str">
            <v>AVSS</v>
          </cell>
          <cell r="D1346">
            <v>1.25</v>
          </cell>
          <cell r="E1346">
            <v>4</v>
          </cell>
          <cell r="F1346">
            <v>1.45</v>
          </cell>
          <cell r="G1346">
            <v>3.35</v>
          </cell>
        </row>
        <row r="1347">
          <cell r="A1347" t="str">
            <v>AVSSF1.25FW-F-D200</v>
          </cell>
          <cell r="B1347" t="str">
            <v>FW-F-D200</v>
          </cell>
          <cell r="C1347" t="str">
            <v>AVSSF</v>
          </cell>
          <cell r="D1347">
            <v>1.25</v>
          </cell>
          <cell r="E1347">
            <v>4</v>
          </cell>
          <cell r="F1347">
            <v>1.45</v>
          </cell>
          <cell r="G1347" t="str">
            <v>不定</v>
          </cell>
        </row>
        <row r="1348">
          <cell r="A1348" t="str">
            <v>VWHTSS1.25FW-F-D200</v>
          </cell>
          <cell r="B1348" t="str">
            <v>FW-F-D200</v>
          </cell>
          <cell r="C1348" t="str">
            <v>VWHTSS</v>
          </cell>
          <cell r="D1348">
            <v>1.25</v>
          </cell>
          <cell r="E1348">
            <v>4</v>
          </cell>
          <cell r="F1348">
            <v>1.45</v>
          </cell>
          <cell r="G1348">
            <v>3.35</v>
          </cell>
        </row>
        <row r="1349">
          <cell r="A1349" t="str">
            <v>AVSS2FW-F-D200</v>
          </cell>
          <cell r="B1349" t="str">
            <v>FW-F-D200</v>
          </cell>
          <cell r="C1349" t="str">
            <v>AVSS</v>
          </cell>
          <cell r="D1349">
            <v>2</v>
          </cell>
          <cell r="E1349">
            <v>4</v>
          </cell>
          <cell r="F1349">
            <v>1.65</v>
          </cell>
          <cell r="G1349">
            <v>3.5</v>
          </cell>
        </row>
        <row r="1350">
          <cell r="A1350" t="str">
            <v>AVSSF2FW-F-D200</v>
          </cell>
          <cell r="B1350" t="str">
            <v>FW-F-D200</v>
          </cell>
          <cell r="C1350" t="str">
            <v>AVSSF</v>
          </cell>
          <cell r="D1350">
            <v>2</v>
          </cell>
          <cell r="E1350">
            <v>4</v>
          </cell>
          <cell r="F1350">
            <v>1.65</v>
          </cell>
          <cell r="G1350">
            <v>3.5</v>
          </cell>
        </row>
        <row r="1351">
          <cell r="A1351" t="str">
            <v>VWHTSS2FW-F-D200</v>
          </cell>
          <cell r="B1351" t="str">
            <v>FW-F-D200</v>
          </cell>
          <cell r="C1351" t="str">
            <v>VWHTSS</v>
          </cell>
          <cell r="D1351">
            <v>2</v>
          </cell>
          <cell r="E1351">
            <v>4</v>
          </cell>
          <cell r="F1351">
            <v>1.65</v>
          </cell>
          <cell r="G1351">
            <v>3.5</v>
          </cell>
        </row>
        <row r="1352">
          <cell r="A1352" t="str">
            <v>FW-FK-030</v>
          </cell>
          <cell r="B1352" t="str">
            <v>FW-FK-030</v>
          </cell>
        </row>
        <row r="1353">
          <cell r="A1353" t="str">
            <v>FW-FK-085</v>
          </cell>
          <cell r="B1353" t="str">
            <v>FW-FK-085</v>
          </cell>
        </row>
        <row r="1354">
          <cell r="A1354" t="str">
            <v>FW-FK-200</v>
          </cell>
          <cell r="B1354" t="str">
            <v>FW-FK-200</v>
          </cell>
        </row>
        <row r="1355">
          <cell r="A1355" t="str">
            <v>AVSS0.3FW-M-030</v>
          </cell>
          <cell r="B1355" t="str">
            <v>FW-M-030</v>
          </cell>
          <cell r="C1355" t="str">
            <v>AVSS</v>
          </cell>
          <cell r="D1355">
            <v>0.3</v>
          </cell>
          <cell r="E1355">
            <v>4.5</v>
          </cell>
          <cell r="F1355">
            <v>1.1000000000000001</v>
          </cell>
          <cell r="G1355">
            <v>2.7</v>
          </cell>
        </row>
        <row r="1356">
          <cell r="A1356" t="str">
            <v>AVSSF0.3FW-M-030</v>
          </cell>
          <cell r="B1356" t="str">
            <v>FW-M-030</v>
          </cell>
          <cell r="C1356" t="str">
            <v>AVSSF</v>
          </cell>
          <cell r="D1356">
            <v>0.3</v>
          </cell>
          <cell r="E1356">
            <v>4.5</v>
          </cell>
          <cell r="F1356">
            <v>1.1000000000000001</v>
          </cell>
          <cell r="G1356">
            <v>2.7</v>
          </cell>
        </row>
        <row r="1357">
          <cell r="A1357" t="str">
            <v>VWHTSS0.3FW-M-030</v>
          </cell>
          <cell r="B1357" t="str">
            <v>FW-M-030</v>
          </cell>
          <cell r="C1357" t="str">
            <v>VWHTSS</v>
          </cell>
          <cell r="D1357">
            <v>0.3</v>
          </cell>
          <cell r="E1357">
            <v>4.5</v>
          </cell>
          <cell r="F1357">
            <v>1.1000000000000001</v>
          </cell>
          <cell r="G1357">
            <v>2.7</v>
          </cell>
        </row>
        <row r="1358">
          <cell r="A1358" t="str">
            <v>AVSS0.5FW-M-030</v>
          </cell>
          <cell r="B1358" t="str">
            <v>FW-M-030</v>
          </cell>
          <cell r="C1358" t="str">
            <v>AVSS</v>
          </cell>
          <cell r="D1358">
            <v>0.5</v>
          </cell>
          <cell r="E1358">
            <v>4.5</v>
          </cell>
          <cell r="F1358">
            <v>1.1499999999999999</v>
          </cell>
          <cell r="G1358">
            <v>2.8</v>
          </cell>
        </row>
        <row r="1359">
          <cell r="A1359" t="str">
            <v>AVSSF0.5FW-M-030</v>
          </cell>
          <cell r="B1359" t="str">
            <v>FW-M-030</v>
          </cell>
          <cell r="C1359" t="str">
            <v>AVSSF</v>
          </cell>
          <cell r="D1359">
            <v>0.5</v>
          </cell>
          <cell r="E1359">
            <v>4.5</v>
          </cell>
          <cell r="F1359">
            <v>1.1499999999999999</v>
          </cell>
          <cell r="G1359">
            <v>2.8</v>
          </cell>
        </row>
        <row r="1360">
          <cell r="A1360" t="str">
            <v>VWHTSS0.5FW-M-030</v>
          </cell>
          <cell r="B1360" t="str">
            <v>FW-M-030</v>
          </cell>
          <cell r="C1360" t="str">
            <v>VWHTSS</v>
          </cell>
          <cell r="D1360">
            <v>0.5</v>
          </cell>
          <cell r="E1360">
            <v>4.5</v>
          </cell>
          <cell r="F1360">
            <v>1.1499999999999999</v>
          </cell>
          <cell r="G1360">
            <v>2.8</v>
          </cell>
        </row>
        <row r="1361">
          <cell r="A1361" t="str">
            <v>AVSS0.5FW-M-085</v>
          </cell>
          <cell r="B1361" t="str">
            <v>FW-M-085</v>
          </cell>
          <cell r="C1361" t="str">
            <v>AVSS</v>
          </cell>
          <cell r="D1361">
            <v>0.5</v>
          </cell>
          <cell r="E1361">
            <v>4.5</v>
          </cell>
          <cell r="F1361">
            <v>1.2</v>
          </cell>
          <cell r="G1361" t="str">
            <v>2.95±0.05</v>
          </cell>
        </row>
        <row r="1362">
          <cell r="A1362" t="str">
            <v>AVSSF0.5FW-M-085</v>
          </cell>
          <cell r="B1362" t="str">
            <v>FW-M-085</v>
          </cell>
          <cell r="C1362" t="str">
            <v>AVSSF</v>
          </cell>
          <cell r="D1362">
            <v>0.5</v>
          </cell>
          <cell r="E1362">
            <v>4.5</v>
          </cell>
          <cell r="F1362">
            <v>1.2</v>
          </cell>
          <cell r="G1362" t="str">
            <v>2.95±0.05</v>
          </cell>
        </row>
        <row r="1363">
          <cell r="A1363" t="str">
            <v>VWHTSS0.5FW-M-085</v>
          </cell>
          <cell r="B1363" t="str">
            <v>FW-M-085</v>
          </cell>
          <cell r="C1363" t="str">
            <v>VWHTSS</v>
          </cell>
          <cell r="D1363">
            <v>0.5</v>
          </cell>
          <cell r="E1363">
            <v>4.5</v>
          </cell>
          <cell r="F1363">
            <v>1.2</v>
          </cell>
          <cell r="G1363" t="str">
            <v>2.95±0.05</v>
          </cell>
        </row>
        <row r="1364">
          <cell r="A1364" t="str">
            <v>AVSS0.85FW-M-085</v>
          </cell>
          <cell r="B1364" t="str">
            <v>FW-M-085</v>
          </cell>
          <cell r="C1364" t="str">
            <v>AVSS</v>
          </cell>
          <cell r="D1364">
            <v>0.85</v>
          </cell>
          <cell r="E1364">
            <v>4.5</v>
          </cell>
          <cell r="F1364">
            <v>1.3</v>
          </cell>
          <cell r="G1364">
            <v>3.2</v>
          </cell>
        </row>
        <row r="1365">
          <cell r="A1365" t="str">
            <v>AVSSF0.75FW-M-085</v>
          </cell>
          <cell r="B1365" t="str">
            <v>FW-M-085</v>
          </cell>
          <cell r="C1365" t="str">
            <v>AVSSF</v>
          </cell>
          <cell r="D1365">
            <v>0.75</v>
          </cell>
          <cell r="E1365">
            <v>4.5</v>
          </cell>
          <cell r="F1365">
            <v>1.3</v>
          </cell>
          <cell r="G1365">
            <v>3.2</v>
          </cell>
        </row>
        <row r="1366">
          <cell r="A1366" t="str">
            <v>VWHTSS0.75FW-M-085</v>
          </cell>
          <cell r="B1366" t="str">
            <v>FW-M-085</v>
          </cell>
          <cell r="C1366" t="str">
            <v>VWHTSS</v>
          </cell>
          <cell r="D1366">
            <v>0.75</v>
          </cell>
          <cell r="E1366">
            <v>4.5</v>
          </cell>
          <cell r="F1366">
            <v>1.3</v>
          </cell>
          <cell r="G1366">
            <v>3.2</v>
          </cell>
        </row>
        <row r="1367">
          <cell r="A1367" t="str">
            <v>AVSS1.25FW-M-085</v>
          </cell>
          <cell r="B1367" t="str">
            <v>FW-M-085</v>
          </cell>
          <cell r="C1367" t="str">
            <v>AVSS</v>
          </cell>
          <cell r="D1367">
            <v>1.25</v>
          </cell>
          <cell r="E1367">
            <v>4.5</v>
          </cell>
          <cell r="F1367">
            <v>1.45</v>
          </cell>
          <cell r="G1367">
            <v>3.4</v>
          </cell>
        </row>
        <row r="1368">
          <cell r="A1368" t="str">
            <v>AVSSF1.25FW-M-085</v>
          </cell>
          <cell r="B1368" t="str">
            <v>FW-M-085</v>
          </cell>
          <cell r="C1368" t="str">
            <v>AVSSF</v>
          </cell>
          <cell r="D1368">
            <v>1.25</v>
          </cell>
          <cell r="E1368">
            <v>4.5</v>
          </cell>
          <cell r="F1368">
            <v>1.45</v>
          </cell>
          <cell r="G1368" t="str">
            <v>不定</v>
          </cell>
        </row>
        <row r="1369">
          <cell r="A1369" t="str">
            <v>VWHTSS1.25FW-M-085</v>
          </cell>
          <cell r="B1369" t="str">
            <v>FW-M-085</v>
          </cell>
          <cell r="C1369" t="str">
            <v>VWHTSS</v>
          </cell>
          <cell r="D1369">
            <v>1.25</v>
          </cell>
          <cell r="E1369">
            <v>4.5</v>
          </cell>
          <cell r="F1369">
            <v>1.45</v>
          </cell>
          <cell r="G1369">
            <v>3.4</v>
          </cell>
        </row>
        <row r="1370">
          <cell r="A1370" t="str">
            <v>AVSS1.25FW-M-200</v>
          </cell>
          <cell r="B1370" t="str">
            <v>FW-M-200</v>
          </cell>
          <cell r="C1370" t="str">
            <v>AVSS</v>
          </cell>
          <cell r="D1370">
            <v>1.25</v>
          </cell>
          <cell r="E1370">
            <v>4</v>
          </cell>
          <cell r="F1370">
            <v>1.5</v>
          </cell>
          <cell r="G1370">
            <v>3.45</v>
          </cell>
        </row>
        <row r="1371">
          <cell r="A1371" t="str">
            <v>AVSSF1.25FW-M-200</v>
          </cell>
          <cell r="B1371" t="str">
            <v>FW-M-200</v>
          </cell>
          <cell r="C1371" t="str">
            <v>AVSSF</v>
          </cell>
          <cell r="D1371">
            <v>1.25</v>
          </cell>
          <cell r="E1371">
            <v>4</v>
          </cell>
          <cell r="F1371">
            <v>1.5</v>
          </cell>
          <cell r="G1371" t="str">
            <v>不定</v>
          </cell>
        </row>
        <row r="1372">
          <cell r="A1372" t="str">
            <v>VWHTSS1.25FW-M-200</v>
          </cell>
          <cell r="B1372" t="str">
            <v>FW-M-200</v>
          </cell>
          <cell r="C1372" t="str">
            <v>VWHTSS</v>
          </cell>
          <cell r="D1372">
            <v>1.25</v>
          </cell>
          <cell r="E1372">
            <v>4</v>
          </cell>
          <cell r="F1372">
            <v>1.5</v>
          </cell>
          <cell r="G1372">
            <v>3.45</v>
          </cell>
        </row>
        <row r="1373">
          <cell r="A1373" t="str">
            <v>AVSS2FW-M-200</v>
          </cell>
          <cell r="B1373" t="str">
            <v>FW-M-200</v>
          </cell>
          <cell r="C1373" t="str">
            <v>AVSS</v>
          </cell>
          <cell r="D1373">
            <v>2</v>
          </cell>
          <cell r="E1373">
            <v>4</v>
          </cell>
          <cell r="F1373">
            <v>1.8</v>
          </cell>
          <cell r="G1373">
            <v>3.6</v>
          </cell>
        </row>
        <row r="1374">
          <cell r="A1374" t="str">
            <v>AVSSF2FW-M-200</v>
          </cell>
          <cell r="B1374" t="str">
            <v>FW-M-200</v>
          </cell>
          <cell r="C1374" t="str">
            <v>AVSSF</v>
          </cell>
          <cell r="D1374">
            <v>2</v>
          </cell>
          <cell r="E1374">
            <v>4</v>
          </cell>
          <cell r="F1374">
            <v>1.8</v>
          </cell>
          <cell r="G1374">
            <v>3.6</v>
          </cell>
        </row>
        <row r="1375">
          <cell r="A1375" t="str">
            <v>VWHTSS2FW-M-200</v>
          </cell>
          <cell r="B1375" t="str">
            <v>FW-M-200</v>
          </cell>
          <cell r="C1375" t="str">
            <v>VWHTSS</v>
          </cell>
          <cell r="D1375">
            <v>2</v>
          </cell>
          <cell r="E1375">
            <v>4</v>
          </cell>
          <cell r="F1375">
            <v>1.8</v>
          </cell>
          <cell r="G1375">
            <v>3.6</v>
          </cell>
        </row>
        <row r="1376">
          <cell r="A1376" t="str">
            <v>FW-MK-030</v>
          </cell>
          <cell r="B1376" t="str">
            <v>FW-MK-030</v>
          </cell>
        </row>
        <row r="1377">
          <cell r="A1377" t="str">
            <v>FW-MK-085</v>
          </cell>
          <cell r="B1377" t="str">
            <v>FW-MK-085</v>
          </cell>
        </row>
        <row r="1378">
          <cell r="A1378" t="str">
            <v>FW-MK-200</v>
          </cell>
          <cell r="B1378" t="str">
            <v>FW-MK-200</v>
          </cell>
        </row>
        <row r="1379">
          <cell r="A1379" t="str">
            <v>Fｺﾈ</v>
          </cell>
          <cell r="B1379" t="str">
            <v>Fｺﾈ</v>
          </cell>
        </row>
        <row r="1380">
          <cell r="A1380" t="str">
            <v>HACR</v>
          </cell>
          <cell r="B1380" t="str">
            <v>HACR</v>
          </cell>
        </row>
        <row r="1381">
          <cell r="A1381" t="str">
            <v>HACRﾒｯｷﾅｼ</v>
          </cell>
          <cell r="B1381" t="str">
            <v>HACRﾒｯｷﾅｼ</v>
          </cell>
        </row>
        <row r="1382">
          <cell r="A1382" t="str">
            <v>HMDC-M</v>
          </cell>
          <cell r="B1382" t="str">
            <v>HMDC-M</v>
          </cell>
        </row>
        <row r="1383">
          <cell r="A1383" t="str">
            <v>IL-AG5-C1-1-5000</v>
          </cell>
          <cell r="B1383" t="str">
            <v>IL-AG5-C1-1-5000</v>
          </cell>
        </row>
        <row r="1384">
          <cell r="A1384" t="str">
            <v>IL-AG5-PC1-5000</v>
          </cell>
          <cell r="B1384" t="str">
            <v>IL-AG5-PC1-5000</v>
          </cell>
        </row>
        <row r="1385">
          <cell r="A1385" t="str">
            <v>IL-G-C2-SC-1-10000</v>
          </cell>
          <cell r="B1385" t="str">
            <v>IL-G-C2-SC-1-10000</v>
          </cell>
        </row>
        <row r="1386">
          <cell r="A1386" t="str">
            <v>IPC-T-030</v>
          </cell>
          <cell r="B1386" t="str">
            <v>IPC-T-030</v>
          </cell>
        </row>
        <row r="1387">
          <cell r="A1387" t="str">
            <v>JCT-8</v>
          </cell>
          <cell r="B1387" t="str">
            <v>JCT-8</v>
          </cell>
        </row>
        <row r="1388">
          <cell r="A1388" t="str">
            <v>AVSS0.3JFC-F-0.3</v>
          </cell>
          <cell r="B1388" t="str">
            <v>JFC-F-0.3</v>
          </cell>
          <cell r="C1388" t="str">
            <v>AVSS</v>
          </cell>
          <cell r="D1388">
            <v>0.3</v>
          </cell>
          <cell r="E1388">
            <v>5</v>
          </cell>
          <cell r="F1388">
            <v>0.9</v>
          </cell>
          <cell r="G1388">
            <v>4.3499999999999996</v>
          </cell>
        </row>
        <row r="1389">
          <cell r="A1389" t="str">
            <v>AVSSF0.3JFC-F-0.3</v>
          </cell>
          <cell r="B1389" t="str">
            <v>JFC-F-0.3</v>
          </cell>
          <cell r="C1389" t="str">
            <v>AVSSF</v>
          </cell>
          <cell r="D1389">
            <v>0.3</v>
          </cell>
          <cell r="E1389">
            <v>5</v>
          </cell>
          <cell r="F1389">
            <v>0.9</v>
          </cell>
          <cell r="G1389">
            <v>4.3499999999999996</v>
          </cell>
        </row>
        <row r="1390">
          <cell r="A1390" t="str">
            <v>VWHTSS0.3JFC-F-0.3</v>
          </cell>
          <cell r="B1390" t="str">
            <v>JFC-F-0.3</v>
          </cell>
          <cell r="C1390" t="str">
            <v>VWHTSS</v>
          </cell>
          <cell r="D1390">
            <v>0.3</v>
          </cell>
          <cell r="E1390">
            <v>5</v>
          </cell>
          <cell r="F1390">
            <v>0.9</v>
          </cell>
          <cell r="G1390">
            <v>4.3499999999999996</v>
          </cell>
        </row>
        <row r="1391">
          <cell r="A1391" t="str">
            <v>AVSS0.5JFC-F-0.3</v>
          </cell>
          <cell r="B1391" t="str">
            <v>JFC-F-0.3</v>
          </cell>
          <cell r="C1391" t="str">
            <v>AVSS</v>
          </cell>
          <cell r="D1391">
            <v>0.5</v>
          </cell>
          <cell r="E1391">
            <v>5</v>
          </cell>
          <cell r="F1391">
            <v>1.05</v>
          </cell>
          <cell r="G1391">
            <v>4.45</v>
          </cell>
        </row>
        <row r="1392">
          <cell r="A1392" t="str">
            <v>AVSSF0.5JFC-F-0.3</v>
          </cell>
          <cell r="B1392" t="str">
            <v>JFC-F-0.3</v>
          </cell>
          <cell r="C1392" t="str">
            <v>AVSSF</v>
          </cell>
          <cell r="D1392">
            <v>0.5</v>
          </cell>
          <cell r="E1392">
            <v>5</v>
          </cell>
          <cell r="F1392">
            <v>1.05</v>
          </cell>
          <cell r="G1392">
            <v>4.45</v>
          </cell>
        </row>
        <row r="1393">
          <cell r="A1393" t="str">
            <v>VWHTSS0.5JFC-F-0.3</v>
          </cell>
          <cell r="B1393" t="str">
            <v>JFC-F-0.3</v>
          </cell>
          <cell r="C1393" t="str">
            <v>VWHTSS</v>
          </cell>
          <cell r="D1393">
            <v>0.5</v>
          </cell>
          <cell r="E1393">
            <v>5</v>
          </cell>
          <cell r="F1393">
            <v>1.05</v>
          </cell>
          <cell r="G1393">
            <v>4.45</v>
          </cell>
        </row>
        <row r="1394">
          <cell r="A1394" t="str">
            <v>JFC-F-S</v>
          </cell>
          <cell r="B1394" t="str">
            <v>JFC-F-S</v>
          </cell>
        </row>
        <row r="1395">
          <cell r="A1395" t="str">
            <v>L187CSP</v>
          </cell>
          <cell r="B1395" t="str">
            <v>L187CSP</v>
          </cell>
        </row>
        <row r="1396">
          <cell r="A1396" t="str">
            <v>L205CSPﾒｯｷ</v>
          </cell>
          <cell r="B1396" t="str">
            <v>L205CSPﾒｯｷ</v>
          </cell>
        </row>
        <row r="1397">
          <cell r="A1397" t="str">
            <v>L250PLR</v>
          </cell>
          <cell r="B1397" t="str">
            <v>L250PLR</v>
          </cell>
        </row>
        <row r="1398">
          <cell r="A1398" t="str">
            <v>LA103ﾒｯｷ</v>
          </cell>
          <cell r="B1398" t="str">
            <v>LA103ﾒｯｷ</v>
          </cell>
        </row>
        <row r="1399">
          <cell r="A1399" t="str">
            <v>LA104ﾒｯｷ</v>
          </cell>
          <cell r="B1399" t="str">
            <v>LA104ﾒｯｷ</v>
          </cell>
        </row>
        <row r="1400">
          <cell r="A1400" t="str">
            <v>LA104ﾒｯｷ</v>
          </cell>
          <cell r="B1400" t="str">
            <v>LA104ﾒｯｷ</v>
          </cell>
        </row>
        <row r="1401">
          <cell r="A1401" t="str">
            <v>LA104ﾒｯｷ</v>
          </cell>
          <cell r="B1401" t="str">
            <v>LA104ﾒｯｷ</v>
          </cell>
        </row>
        <row r="1402">
          <cell r="A1402" t="str">
            <v>LA104ﾒｯｷﾅｼ</v>
          </cell>
          <cell r="B1402" t="str">
            <v>LA104ﾒｯｷﾅｼ</v>
          </cell>
        </row>
        <row r="1403">
          <cell r="A1403" t="str">
            <v>LA105ﾆｯｹﾙ</v>
          </cell>
          <cell r="B1403" t="str">
            <v>LA105ﾆｯｹﾙ</v>
          </cell>
        </row>
        <row r="1404">
          <cell r="A1404" t="str">
            <v>LA105ﾒｯｷ</v>
          </cell>
          <cell r="B1404" t="str">
            <v>LA105ﾒｯｷ</v>
          </cell>
        </row>
        <row r="1405">
          <cell r="A1405" t="str">
            <v>LA105ﾒｯｷﾅｼ</v>
          </cell>
          <cell r="B1405" t="str">
            <v>LA105ﾒｯｷﾅｼ</v>
          </cell>
        </row>
        <row r="1406">
          <cell r="A1406" t="str">
            <v>AVSS0.5LA106ﾒｯｷ</v>
          </cell>
          <cell r="B1406" t="str">
            <v>LA106ﾒｯｷ</v>
          </cell>
          <cell r="C1406" t="str">
            <v>AVSS</v>
          </cell>
          <cell r="D1406">
            <v>0.5</v>
          </cell>
          <cell r="E1406">
            <v>5.5</v>
          </cell>
          <cell r="F1406">
            <v>1.7</v>
          </cell>
          <cell r="G1406">
            <v>2.75</v>
          </cell>
        </row>
        <row r="1407">
          <cell r="A1407" t="str">
            <v>AVSSF0.5LA106ﾒｯｷ</v>
          </cell>
          <cell r="B1407" t="str">
            <v>LA106ﾒｯｷ</v>
          </cell>
          <cell r="C1407" t="str">
            <v>AVSSF</v>
          </cell>
          <cell r="D1407">
            <v>0.5</v>
          </cell>
          <cell r="E1407">
            <v>5.5</v>
          </cell>
          <cell r="F1407">
            <v>1.7</v>
          </cell>
          <cell r="G1407">
            <v>2.75</v>
          </cell>
        </row>
        <row r="1408">
          <cell r="A1408" t="str">
            <v>VWHTSS0.5LA106ﾒｯｷ</v>
          </cell>
          <cell r="B1408" t="str">
            <v>LA106ﾒｯｷ</v>
          </cell>
          <cell r="C1408" t="str">
            <v>VWHTSS</v>
          </cell>
          <cell r="D1408">
            <v>0.5</v>
          </cell>
          <cell r="E1408">
            <v>5.5</v>
          </cell>
          <cell r="F1408">
            <v>1.7</v>
          </cell>
          <cell r="G1408">
            <v>2.75</v>
          </cell>
        </row>
        <row r="1409">
          <cell r="A1409" t="str">
            <v>AVSS0.85LA106ﾒｯｷ</v>
          </cell>
          <cell r="B1409" t="str">
            <v>LA106ﾒｯｷ</v>
          </cell>
          <cell r="C1409" t="str">
            <v>AVSS</v>
          </cell>
          <cell r="D1409">
            <v>0.85</v>
          </cell>
          <cell r="E1409">
            <v>5.5</v>
          </cell>
          <cell r="F1409">
            <v>1.8</v>
          </cell>
          <cell r="G1409">
            <v>2.85</v>
          </cell>
        </row>
        <row r="1410">
          <cell r="A1410" t="str">
            <v>AVSSF0.75LA106ﾒｯｷ</v>
          </cell>
          <cell r="B1410" t="str">
            <v>LA106ﾒｯｷ</v>
          </cell>
          <cell r="C1410" t="str">
            <v>AVSSF</v>
          </cell>
          <cell r="D1410">
            <v>0.75</v>
          </cell>
          <cell r="E1410">
            <v>5.5</v>
          </cell>
          <cell r="F1410">
            <v>1.8</v>
          </cell>
          <cell r="G1410">
            <v>2.85</v>
          </cell>
        </row>
        <row r="1411">
          <cell r="A1411" t="str">
            <v>VWHTSS0.75LA106ﾒｯｷ</v>
          </cell>
          <cell r="B1411" t="str">
            <v>LA106ﾒｯｷ</v>
          </cell>
          <cell r="C1411" t="str">
            <v>VWHTSS</v>
          </cell>
          <cell r="D1411">
            <v>0.75</v>
          </cell>
          <cell r="E1411">
            <v>5.5</v>
          </cell>
          <cell r="F1411">
            <v>1.8</v>
          </cell>
          <cell r="G1411">
            <v>2.85</v>
          </cell>
        </row>
        <row r="1412">
          <cell r="A1412" t="str">
            <v>AVSS1.25LA106ﾒｯｷ</v>
          </cell>
          <cell r="B1412" t="str">
            <v>LA106ﾒｯｷ</v>
          </cell>
          <cell r="C1412" t="str">
            <v>AVSS</v>
          </cell>
          <cell r="D1412">
            <v>1.25</v>
          </cell>
          <cell r="E1412">
            <v>5.5</v>
          </cell>
          <cell r="F1412">
            <v>1.9</v>
          </cell>
          <cell r="G1412">
            <v>2.95</v>
          </cell>
        </row>
        <row r="1413">
          <cell r="A1413" t="str">
            <v>AVSSF1.25LA106ﾒｯｷ</v>
          </cell>
          <cell r="B1413" t="str">
            <v>LA106ﾒｯｷ</v>
          </cell>
          <cell r="C1413" t="str">
            <v>AVSSF</v>
          </cell>
          <cell r="D1413">
            <v>1.25</v>
          </cell>
          <cell r="E1413">
            <v>5.5</v>
          </cell>
          <cell r="F1413">
            <v>1.9</v>
          </cell>
          <cell r="G1413" t="str">
            <v>不定</v>
          </cell>
        </row>
        <row r="1414">
          <cell r="A1414" t="str">
            <v>VWHTSS1.25LA106ﾒｯｷ</v>
          </cell>
          <cell r="B1414" t="str">
            <v>LA106ﾒｯｷ</v>
          </cell>
          <cell r="C1414" t="str">
            <v>VWHTSS</v>
          </cell>
          <cell r="D1414">
            <v>1.25</v>
          </cell>
          <cell r="E1414">
            <v>5.5</v>
          </cell>
          <cell r="F1414">
            <v>1.9</v>
          </cell>
          <cell r="G1414">
            <v>2.95</v>
          </cell>
        </row>
        <row r="1415">
          <cell r="A1415" t="str">
            <v>AVSS0.5LA106ﾒｯｷﾅｼ</v>
          </cell>
          <cell r="B1415" t="str">
            <v>LA106ﾒｯｷﾅｼ</v>
          </cell>
          <cell r="C1415" t="str">
            <v>AVSS</v>
          </cell>
          <cell r="D1415">
            <v>0.5</v>
          </cell>
          <cell r="E1415">
            <v>5.5</v>
          </cell>
          <cell r="F1415">
            <v>1.7</v>
          </cell>
          <cell r="G1415">
            <v>2.75</v>
          </cell>
        </row>
        <row r="1416">
          <cell r="A1416" t="str">
            <v>AVSSF0.5LA106ﾒｯｷﾅｼ</v>
          </cell>
          <cell r="B1416" t="str">
            <v>LA106ﾒｯｷﾅｼ</v>
          </cell>
          <cell r="C1416" t="str">
            <v>AVSSF</v>
          </cell>
          <cell r="D1416">
            <v>0.5</v>
          </cell>
          <cell r="E1416">
            <v>5.5</v>
          </cell>
          <cell r="F1416">
            <v>1.7</v>
          </cell>
          <cell r="G1416">
            <v>2.75</v>
          </cell>
        </row>
        <row r="1417">
          <cell r="A1417" t="str">
            <v>VWHTSS0.5LA106ﾒｯｷﾅｼ</v>
          </cell>
          <cell r="B1417" t="str">
            <v>LA106ﾒｯｷﾅｼ</v>
          </cell>
          <cell r="C1417" t="str">
            <v>VWHTSS</v>
          </cell>
          <cell r="D1417">
            <v>0.5</v>
          </cell>
          <cell r="E1417">
            <v>5.5</v>
          </cell>
          <cell r="F1417">
            <v>1.7</v>
          </cell>
          <cell r="G1417">
            <v>2.75</v>
          </cell>
        </row>
        <row r="1418">
          <cell r="A1418" t="str">
            <v>AVSS0.85LA106ﾒｯｷﾅｼ</v>
          </cell>
          <cell r="B1418" t="str">
            <v>LA106ﾒｯｷﾅｼ</v>
          </cell>
          <cell r="C1418" t="str">
            <v>AVSS</v>
          </cell>
          <cell r="D1418">
            <v>0.85</v>
          </cell>
          <cell r="E1418">
            <v>5.5</v>
          </cell>
          <cell r="F1418">
            <v>1.8</v>
          </cell>
          <cell r="G1418">
            <v>2.85</v>
          </cell>
        </row>
        <row r="1419">
          <cell r="A1419" t="str">
            <v>AVSSF0.75LA106ﾒｯｷﾅｼ</v>
          </cell>
          <cell r="B1419" t="str">
            <v>LA106ﾒｯｷﾅｼ</v>
          </cell>
          <cell r="C1419" t="str">
            <v>AVSSF</v>
          </cell>
          <cell r="D1419">
            <v>0.75</v>
          </cell>
          <cell r="E1419">
            <v>5.5</v>
          </cell>
          <cell r="F1419">
            <v>1.8</v>
          </cell>
          <cell r="G1419">
            <v>2.85</v>
          </cell>
        </row>
        <row r="1420">
          <cell r="A1420" t="str">
            <v>VWHTSS0.75LA106ﾒｯｷﾅｼ</v>
          </cell>
          <cell r="B1420" t="str">
            <v>LA106ﾒｯｷﾅｼ</v>
          </cell>
          <cell r="C1420" t="str">
            <v>VWHTSS</v>
          </cell>
          <cell r="D1420">
            <v>0.75</v>
          </cell>
          <cell r="E1420">
            <v>5.5</v>
          </cell>
          <cell r="F1420">
            <v>1.8</v>
          </cell>
          <cell r="G1420">
            <v>2.85</v>
          </cell>
        </row>
        <row r="1421">
          <cell r="A1421" t="str">
            <v>AVSS1.25LA106ﾒｯｷﾅｼ</v>
          </cell>
          <cell r="B1421" t="str">
            <v>LA106ﾒｯｷﾅｼ</v>
          </cell>
          <cell r="C1421" t="str">
            <v>AVSS</v>
          </cell>
          <cell r="D1421">
            <v>1.25</v>
          </cell>
          <cell r="E1421">
            <v>5.5</v>
          </cell>
          <cell r="F1421">
            <v>1.9</v>
          </cell>
          <cell r="G1421">
            <v>2.95</v>
          </cell>
        </row>
        <row r="1422">
          <cell r="A1422" t="str">
            <v>AVSSF1.25LA106ﾒｯｷﾅｼ</v>
          </cell>
          <cell r="B1422" t="str">
            <v>LA106ﾒｯｷﾅｼ</v>
          </cell>
          <cell r="C1422" t="str">
            <v>AVSSF</v>
          </cell>
          <cell r="D1422">
            <v>1.25</v>
          </cell>
          <cell r="E1422">
            <v>5.5</v>
          </cell>
          <cell r="F1422">
            <v>1.9</v>
          </cell>
          <cell r="G1422" t="str">
            <v>不定</v>
          </cell>
        </row>
        <row r="1423">
          <cell r="A1423" t="str">
            <v>VWHTSS1.25LA106ﾒｯｷﾅｼ</v>
          </cell>
          <cell r="B1423" t="str">
            <v>LA106ﾒｯｷﾅｼ</v>
          </cell>
          <cell r="C1423" t="str">
            <v>VWHTSS</v>
          </cell>
          <cell r="D1423">
            <v>1.25</v>
          </cell>
          <cell r="E1423">
            <v>5.5</v>
          </cell>
          <cell r="F1423">
            <v>1.9</v>
          </cell>
          <cell r="G1423">
            <v>2.95</v>
          </cell>
        </row>
        <row r="1424">
          <cell r="A1424" t="str">
            <v>LA108</v>
          </cell>
          <cell r="B1424" t="str">
            <v>LA108</v>
          </cell>
        </row>
        <row r="1425">
          <cell r="A1425" t="str">
            <v>LA108ﾒｯｷ</v>
          </cell>
          <cell r="B1425" t="str">
            <v>LA108ﾒｯｷ</v>
          </cell>
        </row>
        <row r="1426">
          <cell r="A1426" t="str">
            <v>LA110</v>
          </cell>
          <cell r="B1426" t="str">
            <v>LA110</v>
          </cell>
        </row>
        <row r="1427">
          <cell r="A1427" t="str">
            <v>LA110ﾒｯｷ</v>
          </cell>
          <cell r="B1427" t="str">
            <v>LA110ﾒｯｷ</v>
          </cell>
        </row>
        <row r="1428">
          <cell r="A1428" t="str">
            <v>LA112</v>
          </cell>
          <cell r="B1428" t="str">
            <v>LA112</v>
          </cell>
        </row>
        <row r="1429">
          <cell r="A1429" t="str">
            <v>LA203</v>
          </cell>
          <cell r="B1429" t="str">
            <v>LA203</v>
          </cell>
        </row>
        <row r="1430">
          <cell r="A1430" t="str">
            <v>AVSS2LA204</v>
          </cell>
          <cell r="B1430" t="str">
            <v>LA204</v>
          </cell>
          <cell r="C1430" t="str">
            <v>AVSS</v>
          </cell>
          <cell r="D1430">
            <v>2</v>
          </cell>
          <cell r="E1430">
            <v>6</v>
          </cell>
          <cell r="F1430">
            <v>2.5499999999999998</v>
          </cell>
          <cell r="G1430">
            <v>4</v>
          </cell>
        </row>
        <row r="1431">
          <cell r="A1431" t="str">
            <v>AVSSF2LA204</v>
          </cell>
          <cell r="B1431" t="str">
            <v>LA204</v>
          </cell>
          <cell r="C1431" t="str">
            <v>AVSSF</v>
          </cell>
          <cell r="D1431">
            <v>2</v>
          </cell>
          <cell r="E1431">
            <v>6</v>
          </cell>
          <cell r="F1431">
            <v>2.5499999999999998</v>
          </cell>
          <cell r="G1431">
            <v>4</v>
          </cell>
        </row>
        <row r="1432">
          <cell r="A1432" t="str">
            <v>VWHTSS2LA204</v>
          </cell>
          <cell r="B1432" t="str">
            <v>LA204</v>
          </cell>
          <cell r="C1432" t="str">
            <v>VWHTSS</v>
          </cell>
          <cell r="D1432">
            <v>2</v>
          </cell>
          <cell r="E1432">
            <v>6</v>
          </cell>
          <cell r="F1432">
            <v>2.5499999999999998</v>
          </cell>
          <cell r="G1432">
            <v>4</v>
          </cell>
        </row>
        <row r="1433">
          <cell r="A1433" t="str">
            <v>AVS3LA204</v>
          </cell>
          <cell r="B1433" t="str">
            <v>LA204</v>
          </cell>
          <cell r="C1433" t="str">
            <v>AVS</v>
          </cell>
          <cell r="D1433">
            <v>3</v>
          </cell>
          <cell r="E1433">
            <v>6</v>
          </cell>
          <cell r="F1433">
            <v>2.85</v>
          </cell>
          <cell r="G1433">
            <v>4.3</v>
          </cell>
        </row>
        <row r="1434">
          <cell r="A1434" t="str">
            <v>LA204-1</v>
          </cell>
          <cell r="B1434" t="str">
            <v>LA204-1</v>
          </cell>
        </row>
        <row r="1435">
          <cell r="A1435" t="str">
            <v>AVSS2LA204ﾒｯｷ</v>
          </cell>
          <cell r="B1435" t="str">
            <v>LA204ﾒｯｷ</v>
          </cell>
          <cell r="C1435" t="str">
            <v>AVSS</v>
          </cell>
          <cell r="D1435">
            <v>2</v>
          </cell>
          <cell r="E1435">
            <v>6</v>
          </cell>
          <cell r="F1435">
            <v>2.5499999999999998</v>
          </cell>
          <cell r="G1435">
            <v>4</v>
          </cell>
        </row>
        <row r="1436">
          <cell r="A1436" t="str">
            <v>AVSSF2LA204ﾒｯｷ</v>
          </cell>
          <cell r="B1436" t="str">
            <v>LA204ﾒｯｷ</v>
          </cell>
          <cell r="C1436" t="str">
            <v>AVSSF</v>
          </cell>
          <cell r="D1436">
            <v>2</v>
          </cell>
          <cell r="E1436">
            <v>6</v>
          </cell>
          <cell r="F1436">
            <v>2.5499999999999998</v>
          </cell>
          <cell r="G1436">
            <v>4</v>
          </cell>
        </row>
        <row r="1437">
          <cell r="A1437" t="str">
            <v>VWHTSS2LA204ﾒｯｷ</v>
          </cell>
          <cell r="B1437" t="str">
            <v>LA204ﾒｯｷ</v>
          </cell>
          <cell r="C1437" t="str">
            <v>VWHTSS</v>
          </cell>
          <cell r="D1437">
            <v>2</v>
          </cell>
          <cell r="E1437">
            <v>6</v>
          </cell>
          <cell r="F1437">
            <v>2.5499999999999998</v>
          </cell>
          <cell r="G1437">
            <v>4</v>
          </cell>
        </row>
        <row r="1438">
          <cell r="A1438" t="str">
            <v>AVS3LA204ﾒｯｷ</v>
          </cell>
          <cell r="B1438" t="str">
            <v>LA204ﾒｯｷ</v>
          </cell>
          <cell r="C1438" t="str">
            <v>AVS</v>
          </cell>
          <cell r="D1438">
            <v>3</v>
          </cell>
          <cell r="E1438">
            <v>6</v>
          </cell>
          <cell r="F1438">
            <v>2.85</v>
          </cell>
          <cell r="G1438">
            <v>4.3</v>
          </cell>
        </row>
        <row r="1439">
          <cell r="A1439" t="str">
            <v>AVSS2LA205</v>
          </cell>
          <cell r="B1439" t="str">
            <v>LA205</v>
          </cell>
          <cell r="C1439" t="str">
            <v>AVSS</v>
          </cell>
          <cell r="D1439">
            <v>2</v>
          </cell>
          <cell r="E1439">
            <v>6</v>
          </cell>
          <cell r="F1439">
            <v>2.5499999999999998</v>
          </cell>
          <cell r="G1439">
            <v>4</v>
          </cell>
        </row>
        <row r="1440">
          <cell r="A1440" t="str">
            <v>AVSSF2LA205</v>
          </cell>
          <cell r="B1440" t="str">
            <v>LA205</v>
          </cell>
          <cell r="C1440" t="str">
            <v>AVSSF</v>
          </cell>
          <cell r="D1440">
            <v>2</v>
          </cell>
          <cell r="E1440">
            <v>6</v>
          </cell>
          <cell r="F1440">
            <v>2.5499999999999998</v>
          </cell>
          <cell r="G1440">
            <v>4</v>
          </cell>
        </row>
        <row r="1441">
          <cell r="A1441" t="str">
            <v>VWHTSS2LA205</v>
          </cell>
          <cell r="B1441" t="str">
            <v>LA205</v>
          </cell>
          <cell r="C1441" t="str">
            <v>VWHTSS</v>
          </cell>
          <cell r="D1441">
            <v>2</v>
          </cell>
          <cell r="E1441">
            <v>6</v>
          </cell>
          <cell r="F1441">
            <v>2.5499999999999998</v>
          </cell>
          <cell r="G1441">
            <v>4</v>
          </cell>
        </row>
        <row r="1442">
          <cell r="A1442" t="str">
            <v>AVS3LA205</v>
          </cell>
          <cell r="B1442" t="str">
            <v>LA205</v>
          </cell>
          <cell r="C1442" t="str">
            <v>AVS</v>
          </cell>
          <cell r="D1442">
            <v>3</v>
          </cell>
          <cell r="E1442">
            <v>6</v>
          </cell>
          <cell r="F1442">
            <v>2.85</v>
          </cell>
          <cell r="G1442">
            <v>4.3</v>
          </cell>
        </row>
        <row r="1443">
          <cell r="A1443" t="str">
            <v>LA205-1</v>
          </cell>
          <cell r="B1443" t="str">
            <v>LA205-1</v>
          </cell>
        </row>
        <row r="1444">
          <cell r="A1444" t="str">
            <v>AVSS2LA205ﾒｯｷ</v>
          </cell>
          <cell r="B1444" t="str">
            <v>LA205ﾒｯｷ</v>
          </cell>
          <cell r="C1444" t="str">
            <v>AVSS</v>
          </cell>
          <cell r="D1444">
            <v>2</v>
          </cell>
          <cell r="E1444">
            <v>6</v>
          </cell>
          <cell r="F1444">
            <v>2.5499999999999998</v>
          </cell>
          <cell r="G1444">
            <v>4</v>
          </cell>
        </row>
        <row r="1445">
          <cell r="A1445" t="str">
            <v>AVSSF2LA205ﾒｯｷ</v>
          </cell>
          <cell r="B1445" t="str">
            <v>LA205ﾒｯｷ</v>
          </cell>
          <cell r="C1445" t="str">
            <v>AVSSF</v>
          </cell>
          <cell r="D1445">
            <v>2</v>
          </cell>
          <cell r="E1445">
            <v>6</v>
          </cell>
          <cell r="F1445">
            <v>2.5499999999999998</v>
          </cell>
          <cell r="G1445">
            <v>4</v>
          </cell>
        </row>
        <row r="1446">
          <cell r="A1446" t="str">
            <v>VWHTSS2LA205ﾒｯｷ</v>
          </cell>
          <cell r="B1446" t="str">
            <v>LA205ﾒｯｷ</v>
          </cell>
          <cell r="C1446" t="str">
            <v>VWHTSS</v>
          </cell>
          <cell r="D1446">
            <v>2</v>
          </cell>
          <cell r="E1446">
            <v>6</v>
          </cell>
          <cell r="F1446">
            <v>2.5499999999999998</v>
          </cell>
          <cell r="G1446">
            <v>4</v>
          </cell>
        </row>
        <row r="1447">
          <cell r="A1447" t="str">
            <v>AVS3LA205ﾒｯｷ</v>
          </cell>
          <cell r="B1447" t="str">
            <v>LA205ﾒｯｷ</v>
          </cell>
          <cell r="C1447" t="str">
            <v>AVS</v>
          </cell>
          <cell r="D1447">
            <v>3</v>
          </cell>
          <cell r="E1447">
            <v>6</v>
          </cell>
          <cell r="F1447">
            <v>2.85</v>
          </cell>
          <cell r="G1447">
            <v>4.3</v>
          </cell>
        </row>
        <row r="1448">
          <cell r="A1448" t="str">
            <v>AVSS2LA206</v>
          </cell>
          <cell r="B1448" t="str">
            <v>LA206</v>
          </cell>
          <cell r="C1448" t="str">
            <v>AVSS</v>
          </cell>
          <cell r="D1448">
            <v>2</v>
          </cell>
          <cell r="E1448">
            <v>6</v>
          </cell>
          <cell r="F1448">
            <v>2.5499999999999998</v>
          </cell>
          <cell r="G1448">
            <v>4</v>
          </cell>
        </row>
        <row r="1449">
          <cell r="A1449" t="str">
            <v>AVSSF2LA206</v>
          </cell>
          <cell r="B1449" t="str">
            <v>LA206</v>
          </cell>
          <cell r="C1449" t="str">
            <v>AVSSF</v>
          </cell>
          <cell r="D1449">
            <v>2</v>
          </cell>
          <cell r="E1449">
            <v>6</v>
          </cell>
          <cell r="F1449">
            <v>2.5499999999999998</v>
          </cell>
          <cell r="G1449">
            <v>4</v>
          </cell>
        </row>
        <row r="1450">
          <cell r="A1450" t="str">
            <v>VWHTSS2LA206</v>
          </cell>
          <cell r="B1450" t="str">
            <v>LA206</v>
          </cell>
          <cell r="C1450" t="str">
            <v>VWHTSS</v>
          </cell>
          <cell r="D1450">
            <v>2</v>
          </cell>
          <cell r="E1450">
            <v>6</v>
          </cell>
          <cell r="F1450">
            <v>2.5499999999999998</v>
          </cell>
          <cell r="G1450">
            <v>4</v>
          </cell>
        </row>
        <row r="1451">
          <cell r="A1451" t="str">
            <v>AVS3LA206</v>
          </cell>
          <cell r="B1451" t="str">
            <v>LA206</v>
          </cell>
          <cell r="C1451" t="str">
            <v>AVS</v>
          </cell>
          <cell r="D1451">
            <v>3</v>
          </cell>
          <cell r="E1451">
            <v>6</v>
          </cell>
          <cell r="F1451">
            <v>2.85</v>
          </cell>
          <cell r="G1451">
            <v>4.3</v>
          </cell>
        </row>
        <row r="1452">
          <cell r="A1452" t="str">
            <v>LA206-1</v>
          </cell>
          <cell r="B1452" t="str">
            <v>LA206-1</v>
          </cell>
        </row>
        <row r="1453">
          <cell r="A1453" t="str">
            <v>LA206-2(YSS)</v>
          </cell>
          <cell r="B1453" t="str">
            <v>LA206-2(YSS)</v>
          </cell>
        </row>
        <row r="1454">
          <cell r="A1454" t="str">
            <v>AVSS2LA206ﾒｯｷ</v>
          </cell>
          <cell r="B1454" t="str">
            <v>LA206ﾒｯｷ</v>
          </cell>
          <cell r="C1454" t="str">
            <v>AVSS</v>
          </cell>
          <cell r="D1454">
            <v>2</v>
          </cell>
          <cell r="E1454">
            <v>6</v>
          </cell>
          <cell r="F1454">
            <v>2.5499999999999998</v>
          </cell>
          <cell r="G1454">
            <v>4</v>
          </cell>
        </row>
        <row r="1455">
          <cell r="A1455" t="str">
            <v>AVSSF2LA206ﾒｯｷ</v>
          </cell>
          <cell r="B1455" t="str">
            <v>LA206ﾒｯｷ</v>
          </cell>
          <cell r="C1455" t="str">
            <v>AVSSF</v>
          </cell>
          <cell r="D1455">
            <v>2</v>
          </cell>
          <cell r="E1455">
            <v>6</v>
          </cell>
          <cell r="F1455">
            <v>2.5499999999999998</v>
          </cell>
          <cell r="G1455">
            <v>4</v>
          </cell>
        </row>
        <row r="1456">
          <cell r="A1456" t="str">
            <v>VWHTSS2LA206ﾒｯｷ</v>
          </cell>
          <cell r="B1456" t="str">
            <v>LA206ﾒｯｷ</v>
          </cell>
          <cell r="C1456" t="str">
            <v>VWHTSS</v>
          </cell>
          <cell r="D1456">
            <v>2</v>
          </cell>
          <cell r="E1456">
            <v>6</v>
          </cell>
          <cell r="F1456">
            <v>2.5499999999999998</v>
          </cell>
          <cell r="G1456">
            <v>4</v>
          </cell>
        </row>
        <row r="1457">
          <cell r="A1457" t="str">
            <v>AVS3LA206ﾒｯｷ</v>
          </cell>
          <cell r="B1457" t="str">
            <v>LA206ﾒｯｷ</v>
          </cell>
          <cell r="C1457" t="str">
            <v>AVS</v>
          </cell>
          <cell r="D1457">
            <v>3</v>
          </cell>
          <cell r="E1457">
            <v>6</v>
          </cell>
          <cell r="F1457">
            <v>2.85</v>
          </cell>
          <cell r="G1457">
            <v>4.3</v>
          </cell>
        </row>
        <row r="1458">
          <cell r="A1458" t="str">
            <v>LA208</v>
          </cell>
          <cell r="B1458" t="str">
            <v>LA208</v>
          </cell>
        </row>
        <row r="1459">
          <cell r="A1459" t="str">
            <v>LA208ﾒｯｷ</v>
          </cell>
          <cell r="B1459" t="str">
            <v>LA208ﾒｯｷ</v>
          </cell>
        </row>
        <row r="1460">
          <cell r="A1460" t="str">
            <v>LA210ﾊﾞﾗ</v>
          </cell>
          <cell r="B1460" t="str">
            <v>LA210ﾊﾞﾗ</v>
          </cell>
        </row>
        <row r="1461">
          <cell r="A1461" t="str">
            <v>LA212-1</v>
          </cell>
          <cell r="B1461" t="str">
            <v>LA212-1</v>
          </cell>
        </row>
        <row r="1462">
          <cell r="A1462" t="str">
            <v>LA214</v>
          </cell>
          <cell r="B1462" t="str">
            <v>LA214</v>
          </cell>
        </row>
        <row r="1463">
          <cell r="A1463" t="str">
            <v>LA304ﾊﾞﾗ</v>
          </cell>
          <cell r="B1463" t="str">
            <v>LA304ﾊﾞﾗ</v>
          </cell>
        </row>
        <row r="1464">
          <cell r="A1464" t="str">
            <v>LA304ﾒｯｷﾊﾞﾗ</v>
          </cell>
          <cell r="B1464" t="str">
            <v>LA304ﾒｯｷﾊﾞﾗ</v>
          </cell>
        </row>
        <row r="1465">
          <cell r="A1465" t="str">
            <v>LA305</v>
          </cell>
          <cell r="B1465" t="str">
            <v>LA305</v>
          </cell>
        </row>
        <row r="1466">
          <cell r="A1466" t="str">
            <v>LA305YSS</v>
          </cell>
          <cell r="B1466" t="str">
            <v>LA305YSS</v>
          </cell>
        </row>
        <row r="1467">
          <cell r="A1467" t="str">
            <v>LA305ﾒｯｷ</v>
          </cell>
          <cell r="B1467" t="str">
            <v>LA305ﾒｯｷ</v>
          </cell>
        </row>
        <row r="1468">
          <cell r="A1468" t="str">
            <v>LA305ﾚﾝYSS</v>
          </cell>
          <cell r="B1468" t="str">
            <v>LA305ﾚﾝYSS</v>
          </cell>
        </row>
        <row r="1469">
          <cell r="A1469" t="str">
            <v>LA306</v>
          </cell>
          <cell r="B1469" t="str">
            <v>LA306</v>
          </cell>
        </row>
        <row r="1470">
          <cell r="A1470" t="str">
            <v>LA306-1</v>
          </cell>
          <cell r="B1470" t="str">
            <v>LA306-1</v>
          </cell>
        </row>
        <row r="1471">
          <cell r="A1471" t="str">
            <v>LA306ﾒｯｷ</v>
          </cell>
          <cell r="B1471" t="str">
            <v>LA306ﾒｯｷ</v>
          </cell>
        </row>
        <row r="1472">
          <cell r="A1472" t="str">
            <v>LA306ﾒｯｷYSS</v>
          </cell>
          <cell r="B1472" t="str">
            <v>LA306ﾒｯｷYSS</v>
          </cell>
        </row>
        <row r="1473">
          <cell r="A1473" t="str">
            <v>LA308</v>
          </cell>
          <cell r="B1473" t="str">
            <v>LA308</v>
          </cell>
        </row>
        <row r="1474">
          <cell r="A1474" t="str">
            <v>LA308YSS</v>
          </cell>
          <cell r="B1474" t="str">
            <v>LA308YSS</v>
          </cell>
        </row>
        <row r="1475">
          <cell r="A1475" t="str">
            <v>LA308ﾒｯｷ</v>
          </cell>
          <cell r="B1475" t="str">
            <v>LA308ﾒｯｷ</v>
          </cell>
        </row>
        <row r="1476">
          <cell r="A1476" t="str">
            <v>LA310</v>
          </cell>
          <cell r="B1476" t="str">
            <v>LA310</v>
          </cell>
        </row>
        <row r="1477">
          <cell r="A1477" t="str">
            <v>LA310ﾒｯｷ</v>
          </cell>
          <cell r="B1477" t="str">
            <v>LA310ﾒｯｷ</v>
          </cell>
        </row>
        <row r="1478">
          <cell r="A1478" t="str">
            <v>LA312</v>
          </cell>
          <cell r="B1478" t="str">
            <v>LA312</v>
          </cell>
        </row>
        <row r="1479">
          <cell r="A1479" t="str">
            <v>LA314</v>
          </cell>
          <cell r="B1479" t="str">
            <v>LA314</v>
          </cell>
        </row>
        <row r="1480">
          <cell r="A1480" t="str">
            <v>LA405</v>
          </cell>
          <cell r="B1480" t="str">
            <v>LA405</v>
          </cell>
        </row>
        <row r="1481">
          <cell r="A1481" t="str">
            <v>LA405YSS</v>
          </cell>
          <cell r="B1481" t="str">
            <v>LA405YSS</v>
          </cell>
        </row>
        <row r="1482">
          <cell r="A1482" t="str">
            <v>LA406</v>
          </cell>
          <cell r="B1482" t="str">
            <v>LA406</v>
          </cell>
        </row>
        <row r="1483">
          <cell r="A1483" t="str">
            <v>LA406YSS</v>
          </cell>
          <cell r="B1483" t="str">
            <v>LA406YSS</v>
          </cell>
        </row>
        <row r="1484">
          <cell r="A1484" t="str">
            <v>LA406ﾒｯｷﾊﾞﾗ</v>
          </cell>
          <cell r="B1484" t="str">
            <v>LA406ﾒｯｷﾊﾞﾗ</v>
          </cell>
        </row>
        <row r="1485">
          <cell r="A1485" t="str">
            <v>LA406ﾚﾝ</v>
          </cell>
          <cell r="B1485" t="str">
            <v>LA406ﾚﾝ</v>
          </cell>
        </row>
        <row r="1486">
          <cell r="A1486" t="str">
            <v>LA406ﾚﾝﾒｯｷYSS</v>
          </cell>
          <cell r="B1486" t="str">
            <v>LA406ﾚﾝﾒｯｷYSS</v>
          </cell>
        </row>
        <row r="1487">
          <cell r="A1487" t="str">
            <v>LA408</v>
          </cell>
          <cell r="B1487" t="str">
            <v>LA408</v>
          </cell>
        </row>
        <row r="1488">
          <cell r="A1488" t="str">
            <v>LA408YSS</v>
          </cell>
          <cell r="B1488" t="str">
            <v>LA408YSS</v>
          </cell>
        </row>
        <row r="1489">
          <cell r="A1489" t="str">
            <v>LA408ﾒｯｷ</v>
          </cell>
          <cell r="B1489" t="str">
            <v>LA408ﾒｯｷ</v>
          </cell>
        </row>
        <row r="1490">
          <cell r="A1490" t="str">
            <v>LA410</v>
          </cell>
          <cell r="B1490" t="str">
            <v>LA410</v>
          </cell>
        </row>
        <row r="1491">
          <cell r="A1491" t="str">
            <v>LA410YSS</v>
          </cell>
          <cell r="B1491" t="str">
            <v>LA410YSS</v>
          </cell>
        </row>
        <row r="1492">
          <cell r="A1492" t="str">
            <v>LA412</v>
          </cell>
          <cell r="B1492" t="str">
            <v>LA412</v>
          </cell>
        </row>
        <row r="1493">
          <cell r="A1493" t="str">
            <v>LA414</v>
          </cell>
          <cell r="B1493" t="str">
            <v>LA414</v>
          </cell>
        </row>
        <row r="1494">
          <cell r="A1494" t="str">
            <v>LA8ﾊｲ ﾏｹﾞ</v>
          </cell>
          <cell r="B1494" t="str">
            <v>LA8ﾊｲ ﾏｹﾞ</v>
          </cell>
        </row>
        <row r="1495">
          <cell r="A1495" t="str">
            <v>LB103R</v>
          </cell>
          <cell r="B1495" t="str">
            <v>LB103R</v>
          </cell>
        </row>
        <row r="1496">
          <cell r="A1496" t="str">
            <v>LB104L</v>
          </cell>
          <cell r="B1496" t="str">
            <v>LB104L</v>
          </cell>
        </row>
        <row r="1497">
          <cell r="A1497" t="str">
            <v>LB104R</v>
          </cell>
          <cell r="B1497" t="str">
            <v>LB104R</v>
          </cell>
        </row>
        <row r="1498">
          <cell r="A1498" t="str">
            <v>LB105L</v>
          </cell>
          <cell r="B1498" t="str">
            <v>LB105L</v>
          </cell>
        </row>
        <row r="1499">
          <cell r="A1499" t="str">
            <v>LB105R</v>
          </cell>
          <cell r="B1499" t="str">
            <v>LB105R</v>
          </cell>
        </row>
        <row r="1500">
          <cell r="A1500" t="str">
            <v>LB305L</v>
          </cell>
          <cell r="B1500" t="str">
            <v>LB305L</v>
          </cell>
        </row>
        <row r="1501">
          <cell r="A1501" t="str">
            <v>LB305R</v>
          </cell>
          <cell r="B1501" t="str">
            <v>LB305R</v>
          </cell>
        </row>
        <row r="1502">
          <cell r="A1502" t="str">
            <v>LB306A</v>
          </cell>
          <cell r="B1502" t="str">
            <v>LB306A</v>
          </cell>
        </row>
        <row r="1503">
          <cell r="A1503" t="str">
            <v>LB306L</v>
          </cell>
          <cell r="B1503" t="str">
            <v>LB306L</v>
          </cell>
        </row>
        <row r="1504">
          <cell r="A1504" t="str">
            <v>LB306R</v>
          </cell>
          <cell r="B1504" t="str">
            <v>LB306R</v>
          </cell>
        </row>
        <row r="1505">
          <cell r="A1505" t="str">
            <v>LB406</v>
          </cell>
          <cell r="B1505" t="str">
            <v>LB406</v>
          </cell>
        </row>
        <row r="1506">
          <cell r="A1506" t="str">
            <v>LBL306</v>
          </cell>
          <cell r="B1506" t="str">
            <v>LBL306</v>
          </cell>
        </row>
        <row r="1507">
          <cell r="A1507" t="str">
            <v>LC103</v>
          </cell>
          <cell r="B1507" t="str">
            <v>LC103</v>
          </cell>
        </row>
        <row r="1508">
          <cell r="A1508" t="str">
            <v>LC105L</v>
          </cell>
          <cell r="B1508" t="str">
            <v>LC105L</v>
          </cell>
        </row>
        <row r="1509">
          <cell r="A1509" t="str">
            <v>LCB</v>
          </cell>
          <cell r="B1509" t="str">
            <v>LCB</v>
          </cell>
        </row>
        <row r="1510">
          <cell r="A1510" t="str">
            <v>LCSP</v>
          </cell>
          <cell r="B1510" t="str">
            <v>LCSP</v>
          </cell>
        </row>
        <row r="1511">
          <cell r="A1511" t="str">
            <v>LE103</v>
          </cell>
          <cell r="B1511" t="str">
            <v>LE103</v>
          </cell>
        </row>
        <row r="1512">
          <cell r="A1512" t="str">
            <v>LE104</v>
          </cell>
          <cell r="B1512" t="str">
            <v>LE104</v>
          </cell>
        </row>
        <row r="1513">
          <cell r="A1513" t="str">
            <v>LE104 ﾒｯｷﾅｼ</v>
          </cell>
          <cell r="B1513" t="str">
            <v>LE104 ﾒｯｷﾅｼ</v>
          </cell>
        </row>
        <row r="1514">
          <cell r="A1514" t="str">
            <v>LE105</v>
          </cell>
          <cell r="B1514" t="str">
            <v>LE105</v>
          </cell>
        </row>
        <row r="1515">
          <cell r="A1515" t="str">
            <v>LE106</v>
          </cell>
          <cell r="B1515" t="str">
            <v>LE106</v>
          </cell>
        </row>
        <row r="1516">
          <cell r="A1516" t="str">
            <v>LE108</v>
          </cell>
          <cell r="B1516" t="str">
            <v>LE108</v>
          </cell>
        </row>
        <row r="1517">
          <cell r="A1517" t="str">
            <v>LE203</v>
          </cell>
          <cell r="B1517" t="str">
            <v>LE203</v>
          </cell>
        </row>
        <row r="1518">
          <cell r="A1518" t="str">
            <v>LE204</v>
          </cell>
          <cell r="B1518" t="str">
            <v>LE204</v>
          </cell>
        </row>
        <row r="1519">
          <cell r="A1519" t="str">
            <v>LE204-1</v>
          </cell>
          <cell r="B1519" t="str">
            <v>LE204-1</v>
          </cell>
        </row>
        <row r="1520">
          <cell r="A1520" t="str">
            <v>LE205</v>
          </cell>
          <cell r="B1520" t="str">
            <v>LE205</v>
          </cell>
        </row>
        <row r="1521">
          <cell r="A1521" t="str">
            <v>LE205ｽﾐﾄﾓ</v>
          </cell>
          <cell r="B1521" t="str">
            <v>LE205ｽﾐﾄﾓ</v>
          </cell>
        </row>
        <row r="1522">
          <cell r="A1522" t="str">
            <v>LE206</v>
          </cell>
          <cell r="B1522" t="str">
            <v>LE206</v>
          </cell>
        </row>
        <row r="1523">
          <cell r="A1523" t="str">
            <v>LE206-1</v>
          </cell>
          <cell r="B1523" t="str">
            <v>LE206-1</v>
          </cell>
        </row>
        <row r="1524">
          <cell r="A1524" t="str">
            <v>LE206ﾒｯｷ</v>
          </cell>
          <cell r="B1524" t="str">
            <v>LE206ﾒｯｷ</v>
          </cell>
        </row>
        <row r="1525">
          <cell r="A1525" t="str">
            <v>LE208</v>
          </cell>
          <cell r="B1525" t="str">
            <v>LE208</v>
          </cell>
        </row>
        <row r="1526">
          <cell r="A1526" t="str">
            <v>LE210</v>
          </cell>
          <cell r="B1526" t="str">
            <v>LE210</v>
          </cell>
        </row>
        <row r="1527">
          <cell r="A1527" t="str">
            <v>LE304</v>
          </cell>
          <cell r="B1527" t="str">
            <v>LE304</v>
          </cell>
        </row>
        <row r="1528">
          <cell r="A1528" t="str">
            <v>LE305</v>
          </cell>
          <cell r="B1528" t="str">
            <v>LE305</v>
          </cell>
        </row>
      </sheetData>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切圧工程書(マルチ）"/>
      <sheetName val="材料表(マルチ）"/>
      <sheetName val="重要回路切圧工程書(マルチ）"/>
      <sheetName val="重要回路材料表(マルチ)"/>
      <sheetName val="切圧工程材料表(マルチ）"/>
      <sheetName val="ジョイント工程書(マルチ）"/>
      <sheetName val="ジョイント指示図"/>
      <sheetName val="ジョイント工程材料表(マルチ）"/>
      <sheetName val="まとめ工程材料表(マルチ）"/>
      <sheetName val="組立工程材料表(マルチ）"/>
      <sheetName val="検査工程材料表(マルチ）"/>
      <sheetName val="図面回路適用表"/>
      <sheetName val="電線集計用"/>
      <sheetName val="端子集計用"/>
      <sheetName val="電線"/>
      <sheetName val="端子"/>
      <sheetName val="WS SL"/>
      <sheetName val="電線リスト"/>
      <sheetName val="CH、IH、皮むき "/>
      <sheetName val="端子リスト"/>
      <sheetName val="SEN  COVリスト"/>
      <sheetName val="材料表用リスト"/>
      <sheetName val="入力リスト無材料"/>
      <sheetName val="改訂履歴"/>
      <sheetName val="OT"/>
      <sheetName val="bang tra"/>
      <sheetName val="メニュー"/>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2">
          <cell r="A2">
            <v>41802</v>
          </cell>
          <cell r="B2" t="str">
            <v>TNS022407T</v>
          </cell>
        </row>
        <row r="3">
          <cell r="A3">
            <v>320573</v>
          </cell>
          <cell r="B3" t="str">
            <v>TNS100409B</v>
          </cell>
        </row>
        <row r="4">
          <cell r="A4" t="str">
            <v>040F</v>
          </cell>
          <cell r="B4" t="str">
            <v>TNS992403T</v>
          </cell>
        </row>
        <row r="5">
          <cell r="A5" t="str">
            <v>040M</v>
          </cell>
          <cell r="B5" t="str">
            <v>TNS992411T</v>
          </cell>
        </row>
        <row r="6">
          <cell r="A6" t="str">
            <v>070F</v>
          </cell>
          <cell r="B6" t="str">
            <v>TNS212401T</v>
          </cell>
        </row>
        <row r="7">
          <cell r="A7" t="str">
            <v>070F.L</v>
          </cell>
          <cell r="B7" t="str">
            <v>TNS212402T</v>
          </cell>
        </row>
        <row r="8">
          <cell r="A8" t="str">
            <v>070F.S</v>
          </cell>
          <cell r="B8" t="str">
            <v>TNS052409T</v>
          </cell>
        </row>
        <row r="9">
          <cell r="A9" t="str">
            <v>070Fキンメッキ</v>
          </cell>
          <cell r="B9" t="str">
            <v>TNS212001T</v>
          </cell>
        </row>
        <row r="10">
          <cell r="A10" t="str">
            <v>070M</v>
          </cell>
          <cell r="B10" t="str">
            <v>TNS051401T</v>
          </cell>
        </row>
        <row r="11">
          <cell r="A11" t="str">
            <v>090F</v>
          </cell>
          <cell r="B11" t="str">
            <v>TNS162401T</v>
          </cell>
        </row>
        <row r="12">
          <cell r="A12" t="str">
            <v>090F.L</v>
          </cell>
          <cell r="B12" t="str">
            <v>TNS162406T</v>
          </cell>
        </row>
        <row r="13">
          <cell r="A13" t="str">
            <v>090F.S</v>
          </cell>
          <cell r="B13" t="str">
            <v>TNS162427T</v>
          </cell>
        </row>
        <row r="14">
          <cell r="A14" t="str">
            <v>090M</v>
          </cell>
          <cell r="B14" t="str">
            <v>TNS161401T</v>
          </cell>
        </row>
        <row r="15">
          <cell r="A15" t="str">
            <v>090M.L</v>
          </cell>
          <cell r="B15" t="str">
            <v>TNS161404T</v>
          </cell>
        </row>
        <row r="16">
          <cell r="A16" t="str">
            <v>090M.S</v>
          </cell>
          <cell r="B16" t="str">
            <v>TNS161420T</v>
          </cell>
        </row>
        <row r="17">
          <cell r="A17" t="str">
            <v>090ﾏｰｸ2-M</v>
          </cell>
          <cell r="B17" t="str">
            <v>TNS161409T</v>
          </cell>
        </row>
        <row r="18">
          <cell r="A18" t="str">
            <v>1.25-S3A</v>
          </cell>
          <cell r="B18" t="str">
            <v>TNS990412B</v>
          </cell>
        </row>
        <row r="19">
          <cell r="A19" t="str">
            <v>1060PIN</v>
          </cell>
          <cell r="B19" t="str">
            <v>TNS991101T</v>
          </cell>
        </row>
        <row r="20">
          <cell r="A20" t="str">
            <v>1062SOCKET</v>
          </cell>
          <cell r="B20" t="str">
            <v>TNS992101T</v>
          </cell>
        </row>
        <row r="21">
          <cell r="A21" t="str">
            <v>11H-82103-00</v>
          </cell>
          <cell r="B21" t="str">
            <v>PRSB1022</v>
          </cell>
        </row>
        <row r="22">
          <cell r="A22" t="str">
            <v>12L</v>
          </cell>
        </row>
        <row r="23">
          <cell r="A23" t="str">
            <v>1-316837-2</v>
          </cell>
          <cell r="B23" t="str">
            <v>TNS052A01T</v>
          </cell>
        </row>
        <row r="24">
          <cell r="A24" t="str">
            <v>1318329-1</v>
          </cell>
          <cell r="B24" t="str">
            <v>TNS992471T</v>
          </cell>
        </row>
        <row r="25">
          <cell r="A25" t="str">
            <v>1437228-6</v>
          </cell>
          <cell r="B25" t="str">
            <v>TNS992A09T</v>
          </cell>
        </row>
        <row r="26">
          <cell r="A26" t="str">
            <v>14T-81818-M0</v>
          </cell>
          <cell r="B26" t="str">
            <v>PRSB1006</v>
          </cell>
        </row>
        <row r="27">
          <cell r="A27" t="str">
            <v>14T-82104-00</v>
          </cell>
          <cell r="B27" t="str">
            <v>PRSB1023</v>
          </cell>
        </row>
        <row r="28">
          <cell r="A28" t="str">
            <v>1500-0105</v>
          </cell>
          <cell r="B28" t="str">
            <v>TNS021406T</v>
          </cell>
        </row>
        <row r="29">
          <cell r="A29" t="str">
            <v>1500-0106</v>
          </cell>
          <cell r="B29" t="str">
            <v>TNS022411T</v>
          </cell>
        </row>
        <row r="30">
          <cell r="A30" t="str">
            <v>1500-0110</v>
          </cell>
          <cell r="B30" t="str">
            <v>TNS162405T</v>
          </cell>
        </row>
        <row r="31">
          <cell r="A31" t="str">
            <v>1500-0112</v>
          </cell>
          <cell r="B31" t="str">
            <v>TNS092401T</v>
          </cell>
        </row>
        <row r="32">
          <cell r="A32" t="str">
            <v>1500-0133</v>
          </cell>
          <cell r="B32" t="str">
            <v>TNS162407T</v>
          </cell>
        </row>
        <row r="33">
          <cell r="A33" t="str">
            <v>1500-0134</v>
          </cell>
          <cell r="B33" t="str">
            <v>TNS161405T</v>
          </cell>
        </row>
        <row r="34">
          <cell r="A34" t="str">
            <v>1500-0158</v>
          </cell>
          <cell r="B34" t="str">
            <v>TNS162437T</v>
          </cell>
        </row>
        <row r="35">
          <cell r="A35" t="str">
            <v>1500-0159</v>
          </cell>
          <cell r="B35" t="str">
            <v>TNS161410T</v>
          </cell>
        </row>
        <row r="36">
          <cell r="A36" t="str">
            <v>1500-0181</v>
          </cell>
          <cell r="B36" t="str">
            <v>TNS991439T</v>
          </cell>
        </row>
        <row r="37">
          <cell r="A37" t="str">
            <v>153296-1</v>
          </cell>
          <cell r="B37" t="str">
            <v>TNS171402T</v>
          </cell>
        </row>
        <row r="38">
          <cell r="A38" t="str">
            <v>154718-1</v>
          </cell>
          <cell r="B38" t="str">
            <v>TNS042000T</v>
          </cell>
        </row>
        <row r="39">
          <cell r="A39" t="str">
            <v>16061-32-2</v>
          </cell>
          <cell r="B39" t="str">
            <v>TNS110517T</v>
          </cell>
        </row>
        <row r="40">
          <cell r="A40" t="str">
            <v>16222-1</v>
          </cell>
          <cell r="B40" t="str">
            <v>TNS180501T</v>
          </cell>
        </row>
        <row r="41">
          <cell r="A41" t="str">
            <v>16412-1</v>
          </cell>
          <cell r="B41" t="str">
            <v>TNS992510T</v>
          </cell>
        </row>
        <row r="42">
          <cell r="A42" t="str">
            <v>16581-M22</v>
          </cell>
          <cell r="B42" t="str">
            <v>TNS082508T</v>
          </cell>
        </row>
        <row r="43">
          <cell r="A43" t="str">
            <v>16611-M22</v>
          </cell>
          <cell r="B43" t="str">
            <v>TNS082511T</v>
          </cell>
        </row>
        <row r="44">
          <cell r="A44" t="str">
            <v>16932-M2</v>
          </cell>
          <cell r="B44" t="str">
            <v>TNS082418T</v>
          </cell>
        </row>
        <row r="45">
          <cell r="A45" t="str">
            <v>16G-82103-00</v>
          </cell>
          <cell r="B45" t="str">
            <v>PRSB1024</v>
          </cell>
        </row>
        <row r="46">
          <cell r="A46" t="str">
            <v>170031-2</v>
          </cell>
          <cell r="B46" t="str">
            <v>TNS992489T</v>
          </cell>
        </row>
        <row r="47">
          <cell r="A47" t="str">
            <v>170043-2</v>
          </cell>
          <cell r="B47" t="str">
            <v>TNS022400T</v>
          </cell>
        </row>
        <row r="48">
          <cell r="A48" t="str">
            <v>170072-3</v>
          </cell>
          <cell r="B48" t="str">
            <v>TNS081502T</v>
          </cell>
        </row>
        <row r="49">
          <cell r="A49" t="str">
            <v>170120-1</v>
          </cell>
          <cell r="B49" t="str">
            <v>TNS032402T</v>
          </cell>
        </row>
        <row r="50">
          <cell r="A50" t="str">
            <v>170136-2</v>
          </cell>
          <cell r="B50" t="str">
            <v>TNS032409T</v>
          </cell>
        </row>
        <row r="51">
          <cell r="A51" t="str">
            <v>170140-2</v>
          </cell>
          <cell r="B51" t="str">
            <v>TNS022405T</v>
          </cell>
        </row>
        <row r="52">
          <cell r="A52" t="str">
            <v>170147-1</v>
          </cell>
          <cell r="B52" t="str">
            <v>TNS032403T</v>
          </cell>
        </row>
        <row r="53">
          <cell r="A53" t="str">
            <v>170234-1</v>
          </cell>
          <cell r="B53" t="str">
            <v>TNS042504T</v>
          </cell>
        </row>
        <row r="54">
          <cell r="A54" t="str">
            <v>170279-1</v>
          </cell>
          <cell r="B54" t="str">
            <v>TNS061501T</v>
          </cell>
        </row>
        <row r="55">
          <cell r="A55" t="str">
            <v>170291-1</v>
          </cell>
          <cell r="B55" t="str">
            <v>TNS082510T</v>
          </cell>
        </row>
        <row r="56">
          <cell r="A56" t="str">
            <v>170352-1</v>
          </cell>
          <cell r="B56" t="str">
            <v>TNS082404T</v>
          </cell>
        </row>
        <row r="57">
          <cell r="A57" t="str">
            <v>170352-2</v>
          </cell>
          <cell r="B57" t="str">
            <v>TNS082000T</v>
          </cell>
        </row>
        <row r="58">
          <cell r="A58" t="str">
            <v>170454-1</v>
          </cell>
          <cell r="B58" t="str">
            <v>TNS042402T</v>
          </cell>
        </row>
        <row r="59">
          <cell r="A59" t="str">
            <v>17111-2</v>
          </cell>
          <cell r="B59" t="str">
            <v>TNS022420T</v>
          </cell>
        </row>
        <row r="60">
          <cell r="A60" t="str">
            <v>171301-M2</v>
          </cell>
          <cell r="B60" t="str">
            <v>TNS022416T</v>
          </cell>
        </row>
        <row r="61">
          <cell r="A61" t="str">
            <v>171507-2</v>
          </cell>
          <cell r="B61" t="str">
            <v>TNS100302B</v>
          </cell>
        </row>
        <row r="62">
          <cell r="A62" t="str">
            <v>17153-2</v>
          </cell>
          <cell r="B62" t="str">
            <v>TNS022422T</v>
          </cell>
        </row>
        <row r="63">
          <cell r="A63" t="str">
            <v>17153-2PF</v>
          </cell>
          <cell r="B63" t="str">
            <v>TNS022422B</v>
          </cell>
        </row>
        <row r="64">
          <cell r="A64" t="str">
            <v>171551-M2</v>
          </cell>
          <cell r="B64" t="str">
            <v>TNS022421T</v>
          </cell>
        </row>
        <row r="65">
          <cell r="A65" t="str">
            <v>171630-1</v>
          </cell>
          <cell r="B65" t="str">
            <v>TNS062401T</v>
          </cell>
        </row>
        <row r="66">
          <cell r="A66" t="str">
            <v>171630-5</v>
          </cell>
          <cell r="B66" t="str">
            <v>TNS062A01T</v>
          </cell>
        </row>
        <row r="67">
          <cell r="A67" t="str">
            <v>171631-1</v>
          </cell>
          <cell r="B67" t="str">
            <v>TNS061401T</v>
          </cell>
        </row>
        <row r="68">
          <cell r="A68" t="str">
            <v>171632-1</v>
          </cell>
          <cell r="B68" t="str">
            <v>TNS062503T</v>
          </cell>
        </row>
        <row r="69">
          <cell r="A69" t="str">
            <v>171636-1</v>
          </cell>
          <cell r="B69" t="str">
            <v>TNS031403T</v>
          </cell>
        </row>
        <row r="70">
          <cell r="A70" t="str">
            <v>171637-1</v>
          </cell>
          <cell r="B70" t="str">
            <v>TNS032404T</v>
          </cell>
        </row>
        <row r="71">
          <cell r="A71" t="str">
            <v>171661-1</v>
          </cell>
          <cell r="B71" t="str">
            <v>TNS161503T</v>
          </cell>
        </row>
        <row r="72">
          <cell r="A72" t="str">
            <v>17166-2</v>
          </cell>
          <cell r="B72" t="str">
            <v>TNS992490T</v>
          </cell>
        </row>
        <row r="73">
          <cell r="A73" t="str">
            <v>171662-1</v>
          </cell>
          <cell r="B73" t="str">
            <v>TNS062501T</v>
          </cell>
        </row>
        <row r="74">
          <cell r="A74" t="str">
            <v>171662-5</v>
          </cell>
          <cell r="B74" t="str">
            <v>TNS062000T</v>
          </cell>
        </row>
        <row r="75">
          <cell r="A75" t="str">
            <v>17255-1</v>
          </cell>
          <cell r="B75" t="str">
            <v>TNS022424T</v>
          </cell>
        </row>
        <row r="76">
          <cell r="A76" t="str">
            <v>172786-1</v>
          </cell>
          <cell r="B76" t="str">
            <v>TNS062502T</v>
          </cell>
        </row>
        <row r="77">
          <cell r="A77" t="str">
            <v>17281-M2</v>
          </cell>
          <cell r="B77" t="str">
            <v>TNS032408T</v>
          </cell>
        </row>
        <row r="78">
          <cell r="A78" t="str">
            <v>173681-1</v>
          </cell>
          <cell r="B78" t="str">
            <v>TNS992487T</v>
          </cell>
        </row>
        <row r="79">
          <cell r="A79" t="str">
            <v>173708-1</v>
          </cell>
          <cell r="B79" t="str">
            <v>TNS992491T</v>
          </cell>
        </row>
        <row r="80">
          <cell r="A80" t="str">
            <v>173716-2</v>
          </cell>
          <cell r="B80" t="str">
            <v>TNS162413T</v>
          </cell>
        </row>
        <row r="81">
          <cell r="A81" t="str">
            <v>17691-M2</v>
          </cell>
          <cell r="B81" t="str">
            <v>TNS992407T</v>
          </cell>
        </row>
        <row r="82">
          <cell r="A82" t="str">
            <v>17761-2</v>
          </cell>
          <cell r="B82" t="str">
            <v>TNS022423T</v>
          </cell>
        </row>
        <row r="83">
          <cell r="A83" t="str">
            <v>17902-M2</v>
          </cell>
          <cell r="B83" t="str">
            <v>TNS022428T</v>
          </cell>
        </row>
        <row r="84">
          <cell r="A84" t="str">
            <v>17956-2</v>
          </cell>
          <cell r="B84" t="str">
            <v>TNS022441T</v>
          </cell>
        </row>
        <row r="85">
          <cell r="A85" t="str">
            <v>179963-1</v>
          </cell>
          <cell r="B85" t="str">
            <v>TNS052407T</v>
          </cell>
        </row>
        <row r="86">
          <cell r="A86" t="str">
            <v>179964-2</v>
          </cell>
          <cell r="B86" t="str">
            <v>TNS052408T</v>
          </cell>
        </row>
        <row r="87">
          <cell r="A87" t="str">
            <v>18046-1</v>
          </cell>
          <cell r="B87" t="str">
            <v>TNS011001T</v>
          </cell>
        </row>
        <row r="88">
          <cell r="A88" t="str">
            <v>181021-M2</v>
          </cell>
          <cell r="B88" t="str">
            <v>TNS991419T</v>
          </cell>
        </row>
        <row r="89">
          <cell r="A89" t="str">
            <v>187CSP</v>
          </cell>
          <cell r="B89" t="str">
            <v>TNS022506T</v>
          </cell>
        </row>
        <row r="90">
          <cell r="A90" t="str">
            <v>187CSPメッキ</v>
          </cell>
          <cell r="B90" t="str">
            <v>TNS022410T</v>
          </cell>
        </row>
        <row r="91">
          <cell r="A91" t="str">
            <v>187PAメッキ</v>
          </cell>
          <cell r="B91" t="str">
            <v>TNS021509T</v>
          </cell>
        </row>
        <row r="92">
          <cell r="A92" t="str">
            <v>187PLR.M</v>
          </cell>
          <cell r="B92" t="str">
            <v>TNS042501T</v>
          </cell>
        </row>
        <row r="93">
          <cell r="A93" t="str">
            <v>187PLR.S</v>
          </cell>
          <cell r="B93" t="str">
            <v>TNS042505T</v>
          </cell>
        </row>
        <row r="94">
          <cell r="A94" t="str">
            <v>1FK-82103-00</v>
          </cell>
          <cell r="B94" t="str">
            <v>PRSB1037</v>
          </cell>
        </row>
        <row r="95">
          <cell r="A95" t="str">
            <v>1M1-82103-00</v>
          </cell>
          <cell r="B95" t="str">
            <v>TNS070504B</v>
          </cell>
        </row>
        <row r="96">
          <cell r="A96" t="str">
            <v>205CSP</v>
          </cell>
          <cell r="B96" t="str">
            <v>TNS022507T</v>
          </cell>
        </row>
        <row r="97">
          <cell r="A97" t="str">
            <v>205CSPメッキ</v>
          </cell>
          <cell r="B97" t="str">
            <v>TNS022403T</v>
          </cell>
        </row>
        <row r="98">
          <cell r="A98" t="str">
            <v>205CSPメッキ(浜ピ)</v>
          </cell>
          <cell r="B98" t="str">
            <v>TNS022529T</v>
          </cell>
        </row>
        <row r="99">
          <cell r="A99" t="str">
            <v>211032-2</v>
          </cell>
          <cell r="B99" t="str">
            <v>TNS021414T</v>
          </cell>
        </row>
        <row r="100">
          <cell r="A100" t="str">
            <v>211041-2</v>
          </cell>
          <cell r="B100" t="str">
            <v>TNS082406T</v>
          </cell>
        </row>
        <row r="101">
          <cell r="A101" t="str">
            <v>22J-82103-00</v>
          </cell>
          <cell r="B101" t="str">
            <v>PRSB1025</v>
          </cell>
        </row>
        <row r="102">
          <cell r="A102" t="str">
            <v>250PLR.L</v>
          </cell>
          <cell r="B102" t="str">
            <v>TNS042405T</v>
          </cell>
        </row>
        <row r="103">
          <cell r="A103" t="str">
            <v>250PLR.M</v>
          </cell>
          <cell r="B103" t="str">
            <v>TNS042403T</v>
          </cell>
        </row>
        <row r="104">
          <cell r="A104" t="str">
            <v>250PLR.S</v>
          </cell>
          <cell r="B104" t="str">
            <v>TNS042401T</v>
          </cell>
        </row>
        <row r="105">
          <cell r="A105" t="str">
            <v>2-5B</v>
          </cell>
          <cell r="B105" t="str">
            <v>TNS200402B</v>
          </cell>
        </row>
        <row r="106">
          <cell r="A106" t="str">
            <v>27037-2</v>
          </cell>
          <cell r="B106" t="str">
            <v>TNS022437T</v>
          </cell>
        </row>
        <row r="107">
          <cell r="A107" t="str">
            <v>2759PBGL</v>
          </cell>
          <cell r="B107" t="str">
            <v>TNS992A17B</v>
          </cell>
        </row>
        <row r="108">
          <cell r="A108" t="str">
            <v>2JA-82103-00</v>
          </cell>
          <cell r="B108" t="str">
            <v>PRSB1043</v>
          </cell>
        </row>
        <row r="109">
          <cell r="A109" t="str">
            <v>2RH-82103-00</v>
          </cell>
          <cell r="B109" t="str">
            <v>PRSB1040</v>
          </cell>
        </row>
        <row r="110">
          <cell r="A110" t="str">
            <v>2WC</v>
          </cell>
          <cell r="B110" t="str">
            <v>TNS012103B</v>
          </cell>
        </row>
        <row r="111">
          <cell r="A111" t="str">
            <v>3-1447221-3</v>
          </cell>
          <cell r="B111" t="str">
            <v>TNS992A10T</v>
          </cell>
        </row>
        <row r="112">
          <cell r="A112" t="str">
            <v>3-1447221-4</v>
          </cell>
          <cell r="B112" t="str">
            <v>TNS992A08T</v>
          </cell>
        </row>
        <row r="113">
          <cell r="A113" t="str">
            <v>316832-1</v>
          </cell>
          <cell r="B113" t="str">
            <v>TNS992488T</v>
          </cell>
        </row>
        <row r="114">
          <cell r="A114" t="str">
            <v>316833-2</v>
          </cell>
          <cell r="B114" t="str">
            <v>TNS992A16T</v>
          </cell>
        </row>
        <row r="115">
          <cell r="A115" t="str">
            <v>316836-1</v>
          </cell>
          <cell r="B115" t="str">
            <v>TNS052406T</v>
          </cell>
        </row>
        <row r="116">
          <cell r="A116" t="str">
            <v>316837-2</v>
          </cell>
          <cell r="B116" t="str">
            <v>TNS992A15T</v>
          </cell>
        </row>
        <row r="117">
          <cell r="A117" t="str">
            <v>33812-21E00</v>
          </cell>
          <cell r="B117" t="str">
            <v>PRSB10980</v>
          </cell>
        </row>
        <row r="118">
          <cell r="A118" t="str">
            <v>33812-21E00</v>
          </cell>
          <cell r="B118" t="str">
            <v>PRSB10980</v>
          </cell>
        </row>
        <row r="119">
          <cell r="A119" t="str">
            <v>33812-21E10</v>
          </cell>
          <cell r="B119" t="str">
            <v>PRSB10960</v>
          </cell>
        </row>
        <row r="120">
          <cell r="A120" t="str">
            <v>33812-21E10</v>
          </cell>
          <cell r="B120" t="str">
            <v>PRSB10960</v>
          </cell>
        </row>
        <row r="121">
          <cell r="A121" t="str">
            <v>33813-05G00</v>
          </cell>
          <cell r="B121" t="str">
            <v>PRSB00810</v>
          </cell>
        </row>
        <row r="122">
          <cell r="A122" t="str">
            <v>33820-09300</v>
          </cell>
          <cell r="B122" t="str">
            <v>PRSB1029</v>
          </cell>
        </row>
        <row r="123">
          <cell r="A123" t="str">
            <v>33822-01F00</v>
          </cell>
          <cell r="B123" t="str">
            <v>PRSB11020</v>
          </cell>
        </row>
        <row r="124">
          <cell r="A124" t="str">
            <v>33822-01F00</v>
          </cell>
          <cell r="B124" t="str">
            <v>PRSB11020</v>
          </cell>
        </row>
        <row r="125">
          <cell r="A125" t="str">
            <v>33822-01F10</v>
          </cell>
          <cell r="B125" t="str">
            <v>PRSB00520</v>
          </cell>
        </row>
        <row r="126">
          <cell r="A126" t="str">
            <v>33822-02F00</v>
          </cell>
          <cell r="B126" t="str">
            <v>PRSB11030</v>
          </cell>
        </row>
        <row r="127">
          <cell r="A127" t="str">
            <v>33822-02F00</v>
          </cell>
          <cell r="B127" t="str">
            <v>PRSB11030</v>
          </cell>
        </row>
        <row r="128">
          <cell r="A128" t="str">
            <v>33822-02F10</v>
          </cell>
          <cell r="B128" t="str">
            <v>PRSB00600</v>
          </cell>
        </row>
        <row r="129">
          <cell r="A129" t="str">
            <v>33822-02F20</v>
          </cell>
          <cell r="B129" t="str">
            <v>PRSB00640</v>
          </cell>
        </row>
        <row r="130">
          <cell r="A130" t="str">
            <v>33822-06F00</v>
          </cell>
          <cell r="B130" t="str">
            <v>PRSB00630</v>
          </cell>
        </row>
        <row r="131">
          <cell r="A131" t="str">
            <v>33822-07F00</v>
          </cell>
          <cell r="B131" t="str">
            <v>TNS070903B</v>
          </cell>
        </row>
        <row r="132">
          <cell r="A132" t="str">
            <v>33822-09F00</v>
          </cell>
          <cell r="B132" t="str">
            <v>PRSB00580</v>
          </cell>
        </row>
        <row r="133">
          <cell r="A133" t="str">
            <v>33822-10F00</v>
          </cell>
          <cell r="B133" t="str">
            <v>PRSB0054</v>
          </cell>
        </row>
        <row r="134">
          <cell r="A134" t="str">
            <v>33822-12D00</v>
          </cell>
          <cell r="B134" t="str">
            <v>TNS100550B</v>
          </cell>
        </row>
        <row r="135">
          <cell r="A135" t="str">
            <v>33822-13G00</v>
          </cell>
          <cell r="B135" t="str">
            <v>PRSB00820</v>
          </cell>
        </row>
        <row r="136">
          <cell r="A136" t="str">
            <v>33822-13G10</v>
          </cell>
          <cell r="B136" t="str">
            <v>PRSB00830</v>
          </cell>
        </row>
        <row r="137">
          <cell r="A137" t="str">
            <v>33822-13G20</v>
          </cell>
          <cell r="B137" t="str">
            <v>PRSB20100</v>
          </cell>
        </row>
        <row r="138">
          <cell r="A138" t="str">
            <v>33822-14F00</v>
          </cell>
          <cell r="B138" t="str">
            <v>PRSB00700</v>
          </cell>
        </row>
        <row r="139">
          <cell r="A139" t="str">
            <v>33822-15D00メッキ</v>
          </cell>
          <cell r="B139" t="str">
            <v>PRSB10840</v>
          </cell>
        </row>
        <row r="140">
          <cell r="A140" t="str">
            <v>33822-15D00メッキナシ</v>
          </cell>
          <cell r="B140" t="str">
            <v>PRSB10820</v>
          </cell>
        </row>
        <row r="141">
          <cell r="A141" t="str">
            <v>33822-16D00</v>
          </cell>
          <cell r="B141" t="str">
            <v>TNS100549B</v>
          </cell>
        </row>
        <row r="142">
          <cell r="A142" t="str">
            <v>33822-16D10</v>
          </cell>
          <cell r="B142" t="str">
            <v>TNS100548B</v>
          </cell>
        </row>
        <row r="143">
          <cell r="A143" t="str">
            <v>33822-16D50</v>
          </cell>
          <cell r="B143" t="str">
            <v>PRSB10770</v>
          </cell>
        </row>
        <row r="144">
          <cell r="A144" t="str">
            <v>33822-16D60</v>
          </cell>
          <cell r="B144" t="str">
            <v>PRSB10780</v>
          </cell>
        </row>
        <row r="145">
          <cell r="A145" t="str">
            <v>33822-16G00</v>
          </cell>
          <cell r="B145" t="str">
            <v>PRSB20110</v>
          </cell>
        </row>
        <row r="146">
          <cell r="A146" t="str">
            <v>33822-17E00</v>
          </cell>
          <cell r="B146" t="str">
            <v>PRSB10870</v>
          </cell>
        </row>
        <row r="147">
          <cell r="A147" t="str">
            <v>33822-19D00</v>
          </cell>
          <cell r="B147" t="str">
            <v>PRSB10890</v>
          </cell>
        </row>
        <row r="148">
          <cell r="A148" t="str">
            <v>33822-19F00</v>
          </cell>
          <cell r="B148" t="str">
            <v>PRSB0067</v>
          </cell>
        </row>
        <row r="149">
          <cell r="A149" t="str">
            <v>33822-22000</v>
          </cell>
          <cell r="B149" t="str">
            <v>PRSB10790</v>
          </cell>
        </row>
        <row r="150">
          <cell r="A150" t="str">
            <v>33822-22010</v>
          </cell>
          <cell r="B150" t="str">
            <v>PRSB10800</v>
          </cell>
        </row>
        <row r="151">
          <cell r="A151" t="str">
            <v>33822-24F00</v>
          </cell>
          <cell r="B151" t="str">
            <v>PRSB00650</v>
          </cell>
        </row>
        <row r="152">
          <cell r="A152" t="str">
            <v>33822-29F00</v>
          </cell>
          <cell r="B152" t="str">
            <v>PRSB00710</v>
          </cell>
        </row>
        <row r="153">
          <cell r="A153" t="str">
            <v>33822-32E00</v>
          </cell>
          <cell r="B153" t="str">
            <v>PRSB11010</v>
          </cell>
        </row>
        <row r="154">
          <cell r="A154" t="str">
            <v>33822-32E00</v>
          </cell>
          <cell r="B154" t="str">
            <v>PRSB11010</v>
          </cell>
        </row>
        <row r="155">
          <cell r="A155" t="str">
            <v>33822-38D00</v>
          </cell>
          <cell r="B155" t="str">
            <v>PRSB10860</v>
          </cell>
        </row>
        <row r="156">
          <cell r="A156" t="str">
            <v>33822-40D00</v>
          </cell>
          <cell r="B156" t="str">
            <v>PRSB10750</v>
          </cell>
        </row>
        <row r="157">
          <cell r="A157" t="str">
            <v>33822-42E00</v>
          </cell>
          <cell r="B157" t="str">
            <v>PRSB11040</v>
          </cell>
        </row>
        <row r="158">
          <cell r="A158" t="str">
            <v>33822-42E00</v>
          </cell>
          <cell r="B158" t="str">
            <v>PRSB11040</v>
          </cell>
        </row>
        <row r="159">
          <cell r="A159" t="str">
            <v>33822-44A00</v>
          </cell>
          <cell r="B159" t="str">
            <v>TNS100551B</v>
          </cell>
        </row>
        <row r="160">
          <cell r="A160" t="str">
            <v>33822-48E00</v>
          </cell>
          <cell r="B160" t="str">
            <v>PRSB11060</v>
          </cell>
        </row>
        <row r="161">
          <cell r="A161" t="str">
            <v>33822-48E00</v>
          </cell>
          <cell r="B161" t="str">
            <v>PRSB11060</v>
          </cell>
        </row>
        <row r="162">
          <cell r="A162" t="str">
            <v>33850-43400メッキ</v>
          </cell>
          <cell r="B162" t="str">
            <v>PRSB1028</v>
          </cell>
        </row>
        <row r="163">
          <cell r="A163" t="str">
            <v>33850-43400メッキナシ</v>
          </cell>
          <cell r="B163" t="str">
            <v>PRSB1015</v>
          </cell>
        </row>
        <row r="164">
          <cell r="A164" t="str">
            <v>33850-43500</v>
          </cell>
          <cell r="B164" t="str">
            <v>PRSB1014</v>
          </cell>
        </row>
        <row r="165">
          <cell r="A165" t="str">
            <v>33882-00A00</v>
          </cell>
          <cell r="B165" t="str">
            <v>TNS100523T</v>
          </cell>
        </row>
        <row r="166">
          <cell r="A166" t="str">
            <v>33882-04700</v>
          </cell>
          <cell r="B166" t="str">
            <v>PRSB1017</v>
          </cell>
        </row>
        <row r="167">
          <cell r="A167" t="str">
            <v>33882-04700</v>
          </cell>
          <cell r="B167" t="str">
            <v>PRSB1017</v>
          </cell>
        </row>
        <row r="168">
          <cell r="A168" t="str">
            <v>33882-05A01</v>
          </cell>
          <cell r="B168" t="str">
            <v>PRSB1018</v>
          </cell>
        </row>
        <row r="169">
          <cell r="A169" t="str">
            <v>33882-05C00</v>
          </cell>
          <cell r="B169" t="str">
            <v>TNS070520T</v>
          </cell>
        </row>
        <row r="170">
          <cell r="A170" t="str">
            <v>33882-06B00</v>
          </cell>
          <cell r="B170" t="str">
            <v>TNS070506B</v>
          </cell>
        </row>
        <row r="171">
          <cell r="A171" t="str">
            <v>33882-06B01</v>
          </cell>
          <cell r="B171" t="str">
            <v>TNS070509B</v>
          </cell>
        </row>
        <row r="172">
          <cell r="A172" t="str">
            <v>33882-06C00</v>
          </cell>
          <cell r="B172" t="str">
            <v>TNS070510B</v>
          </cell>
        </row>
        <row r="173">
          <cell r="A173" t="str">
            <v>33882-10D00</v>
          </cell>
          <cell r="B173" t="str">
            <v>PRSB1067</v>
          </cell>
        </row>
        <row r="174">
          <cell r="A174" t="str">
            <v>33882-12C00</v>
          </cell>
          <cell r="B174" t="str">
            <v>PRSB1055</v>
          </cell>
        </row>
        <row r="175">
          <cell r="A175" t="str">
            <v>33882-15500</v>
          </cell>
          <cell r="B175" t="str">
            <v>TNS100519T</v>
          </cell>
        </row>
        <row r="176">
          <cell r="A176" t="str">
            <v>33882-16D50</v>
          </cell>
          <cell r="B176" t="str">
            <v>PRSB10880</v>
          </cell>
        </row>
        <row r="177">
          <cell r="A177" t="str">
            <v>33882-18G00</v>
          </cell>
          <cell r="B177" t="str">
            <v>PRSB20120</v>
          </cell>
        </row>
        <row r="178">
          <cell r="A178" t="str">
            <v>33882-19C00</v>
          </cell>
          <cell r="B178" t="str">
            <v>TNS100531T</v>
          </cell>
        </row>
        <row r="179">
          <cell r="A179" t="str">
            <v>33882-21D00</v>
          </cell>
          <cell r="B179" t="str">
            <v>PRSB10720</v>
          </cell>
        </row>
        <row r="180">
          <cell r="A180" t="str">
            <v>33882-24500</v>
          </cell>
          <cell r="B180" t="str">
            <v>PRSB1033</v>
          </cell>
        </row>
        <row r="181">
          <cell r="A181" t="str">
            <v>33882-24510</v>
          </cell>
          <cell r="B181" t="str">
            <v>TNS100530T</v>
          </cell>
        </row>
        <row r="182">
          <cell r="A182" t="str">
            <v>33882-24D00</v>
          </cell>
          <cell r="B182" t="str">
            <v>PRSB10730</v>
          </cell>
        </row>
        <row r="183">
          <cell r="A183" t="str">
            <v>33882-25D00</v>
          </cell>
          <cell r="B183" t="str">
            <v>PRSB20180</v>
          </cell>
        </row>
        <row r="184">
          <cell r="A184" t="str">
            <v>33882-30A00</v>
          </cell>
          <cell r="B184" t="str">
            <v>TNS100545B</v>
          </cell>
        </row>
        <row r="185">
          <cell r="A185" t="str">
            <v>33882-30B00</v>
          </cell>
          <cell r="B185" t="str">
            <v>TNS100544T</v>
          </cell>
        </row>
        <row r="186">
          <cell r="A186" t="str">
            <v>33882-31300</v>
          </cell>
          <cell r="B186" t="str">
            <v>TNS070313T</v>
          </cell>
        </row>
        <row r="187">
          <cell r="A187" t="str">
            <v>33882-31500</v>
          </cell>
          <cell r="B187" t="str">
            <v>TNS100521T</v>
          </cell>
        </row>
        <row r="188">
          <cell r="A188" t="str">
            <v>33882-31560</v>
          </cell>
          <cell r="B188" t="str">
            <v>PRSB1041</v>
          </cell>
        </row>
        <row r="189">
          <cell r="A189" t="str">
            <v>33882-33400</v>
          </cell>
          <cell r="B189" t="str">
            <v>TNS100534T</v>
          </cell>
        </row>
        <row r="190">
          <cell r="A190" t="str">
            <v>33882-34A00</v>
          </cell>
          <cell r="B190" t="str">
            <v>TNS100529T</v>
          </cell>
        </row>
        <row r="191">
          <cell r="A191" t="str">
            <v>33882-36C00</v>
          </cell>
          <cell r="B191" t="str">
            <v>PRSB10620</v>
          </cell>
        </row>
        <row r="192">
          <cell r="A192" t="str">
            <v>33882-39A00</v>
          </cell>
          <cell r="B192" t="str">
            <v>TNS070510T</v>
          </cell>
        </row>
        <row r="193">
          <cell r="A193" t="str">
            <v>33882-41B00メッキ</v>
          </cell>
          <cell r="B193" t="str">
            <v>PRSB1042</v>
          </cell>
        </row>
        <row r="194">
          <cell r="A194" t="str">
            <v>33882-43450</v>
          </cell>
          <cell r="B194" t="str">
            <v>TNS100520T</v>
          </cell>
        </row>
        <row r="195">
          <cell r="A195" t="str">
            <v>33882-43460</v>
          </cell>
          <cell r="B195" t="str">
            <v>TNS100543T</v>
          </cell>
        </row>
        <row r="196">
          <cell r="A196" t="str">
            <v>33882-43470</v>
          </cell>
          <cell r="B196" t="str">
            <v>TNS130401B</v>
          </cell>
        </row>
        <row r="197">
          <cell r="A197" t="str">
            <v>33882-43480</v>
          </cell>
          <cell r="B197" t="str">
            <v>TNS100552T</v>
          </cell>
        </row>
        <row r="198">
          <cell r="A198" t="str">
            <v>33882-43500</v>
          </cell>
          <cell r="B198" t="str">
            <v>TNS100546T</v>
          </cell>
        </row>
        <row r="199">
          <cell r="A199" t="str">
            <v>33882-44400</v>
          </cell>
          <cell r="B199" t="str">
            <v>TNS100547T</v>
          </cell>
        </row>
        <row r="200">
          <cell r="A200" t="str">
            <v>33882-44550</v>
          </cell>
          <cell r="B200" t="str">
            <v>TNS100522T</v>
          </cell>
        </row>
        <row r="201">
          <cell r="A201" t="str">
            <v>33882-47A00</v>
          </cell>
          <cell r="B201" t="str">
            <v>TNS070508B</v>
          </cell>
        </row>
        <row r="202">
          <cell r="A202" t="str">
            <v>33882-48B00</v>
          </cell>
          <cell r="B202" t="str">
            <v>PRSB1050</v>
          </cell>
        </row>
        <row r="203">
          <cell r="A203" t="str">
            <v>33882-49420</v>
          </cell>
          <cell r="B203" t="str">
            <v>TNS130514T</v>
          </cell>
        </row>
        <row r="204">
          <cell r="A204" t="str">
            <v>33A-81818-M0</v>
          </cell>
          <cell r="B204" t="str">
            <v>PRSB1007</v>
          </cell>
        </row>
        <row r="205">
          <cell r="A205" t="str">
            <v>33A-82104-00</v>
          </cell>
          <cell r="B205" t="str">
            <v>PRSB1008</v>
          </cell>
        </row>
        <row r="206">
          <cell r="A206" t="str">
            <v>344067-1</v>
          </cell>
          <cell r="B206" t="str">
            <v>TNS992439T</v>
          </cell>
        </row>
        <row r="207">
          <cell r="A207" t="str">
            <v>350CSP</v>
          </cell>
          <cell r="B207" t="str">
            <v>TNS022509T</v>
          </cell>
        </row>
        <row r="208">
          <cell r="A208" t="str">
            <v>353376-3</v>
          </cell>
          <cell r="B208" t="str">
            <v>TNS992A05T</v>
          </cell>
        </row>
        <row r="209">
          <cell r="A209" t="str">
            <v>35R-60</v>
          </cell>
          <cell r="B209" t="str">
            <v>PRSB1056</v>
          </cell>
        </row>
        <row r="210">
          <cell r="A210" t="str">
            <v>35R-82103-00</v>
          </cell>
          <cell r="B210" t="str">
            <v>PRSB1011</v>
          </cell>
        </row>
        <row r="211">
          <cell r="A211" t="str">
            <v>36691-42E00</v>
          </cell>
          <cell r="B211" t="str">
            <v>PRSB11050</v>
          </cell>
        </row>
        <row r="212">
          <cell r="A212" t="str">
            <v>36691-42E00</v>
          </cell>
          <cell r="B212" t="str">
            <v>PRSB11050</v>
          </cell>
        </row>
        <row r="213">
          <cell r="A213" t="str">
            <v>36691-46E00</v>
          </cell>
          <cell r="B213" t="str">
            <v>PRSB00610</v>
          </cell>
        </row>
        <row r="214">
          <cell r="A214" t="str">
            <v>36747-01A00</v>
          </cell>
          <cell r="B214" t="str">
            <v>PRSB1004</v>
          </cell>
        </row>
        <row r="215">
          <cell r="A215" t="str">
            <v>36747-03D00</v>
          </cell>
          <cell r="B215" t="str">
            <v>PRSB10660</v>
          </cell>
        </row>
        <row r="216">
          <cell r="A216" t="str">
            <v>36747-14A00</v>
          </cell>
          <cell r="B216" t="str">
            <v>TNS070513B</v>
          </cell>
        </row>
        <row r="217">
          <cell r="A217" t="str">
            <v>36747-16700</v>
          </cell>
          <cell r="B217" t="str">
            <v>PRSB1001</v>
          </cell>
        </row>
        <row r="218">
          <cell r="A218" t="str">
            <v>36747-16710</v>
          </cell>
          <cell r="B218" t="str">
            <v>PRSB1002</v>
          </cell>
        </row>
        <row r="219">
          <cell r="A219" t="str">
            <v>36747-16A00</v>
          </cell>
          <cell r="B219" t="str">
            <v>TNS070201B</v>
          </cell>
        </row>
        <row r="220">
          <cell r="A220" t="str">
            <v>36747-38400</v>
          </cell>
          <cell r="B220" t="str">
            <v>PRSB1003</v>
          </cell>
        </row>
        <row r="221">
          <cell r="A221" t="str">
            <v>36747-40A01</v>
          </cell>
          <cell r="B221" t="str">
            <v>PRSB1005</v>
          </cell>
        </row>
        <row r="222">
          <cell r="A222" t="str">
            <v>36747-44A00</v>
          </cell>
          <cell r="B222" t="str">
            <v>PRSB2004</v>
          </cell>
        </row>
        <row r="223">
          <cell r="A223" t="str">
            <v>36747-48B00</v>
          </cell>
          <cell r="B223" t="str">
            <v>PRSB1039</v>
          </cell>
        </row>
        <row r="224">
          <cell r="A224" t="str">
            <v>36865-85500</v>
          </cell>
          <cell r="B224" t="str">
            <v>PRSB1068</v>
          </cell>
        </row>
        <row r="225">
          <cell r="A225" t="str">
            <v>36F-82103-10</v>
          </cell>
          <cell r="B225" t="str">
            <v>PRSB1009</v>
          </cell>
        </row>
        <row r="226">
          <cell r="A226" t="str">
            <v>36F-82104-00</v>
          </cell>
          <cell r="B226" t="str">
            <v>PRSB1010</v>
          </cell>
        </row>
        <row r="227">
          <cell r="A227" t="str">
            <v>3900115-01</v>
          </cell>
          <cell r="B227" t="str">
            <v>TNS992A01T</v>
          </cell>
        </row>
        <row r="228">
          <cell r="A228" t="str">
            <v>3900187-01</v>
          </cell>
          <cell r="B228" t="str">
            <v>TNS992A06T</v>
          </cell>
        </row>
        <row r="229">
          <cell r="A229" t="str">
            <v>3900187-02</v>
          </cell>
          <cell r="B229" t="str">
            <v>TNS992A07T</v>
          </cell>
        </row>
        <row r="230">
          <cell r="A230" t="str">
            <v>3AA-82103-00</v>
          </cell>
          <cell r="B230" t="str">
            <v>TNS070512B</v>
          </cell>
        </row>
        <row r="231">
          <cell r="A231" t="str">
            <v>3AY-82103-V0</v>
          </cell>
          <cell r="B231" t="str">
            <v>PRSB1053</v>
          </cell>
        </row>
        <row r="232">
          <cell r="A232" t="str">
            <v>3AY-82104-00</v>
          </cell>
          <cell r="B232" t="str">
            <v>PRSB00050</v>
          </cell>
        </row>
        <row r="233">
          <cell r="A233" t="str">
            <v>3B7-62397-000</v>
          </cell>
          <cell r="B233" t="str">
            <v>PRSB1051</v>
          </cell>
        </row>
        <row r="234">
          <cell r="A234" t="str">
            <v>3B7-62397-0A0</v>
          </cell>
          <cell r="B234" t="str">
            <v>PRSB10580</v>
          </cell>
        </row>
        <row r="235">
          <cell r="A235" t="str">
            <v>3GX-82103-00</v>
          </cell>
          <cell r="B235" t="str">
            <v>PRSB11090</v>
          </cell>
        </row>
        <row r="236">
          <cell r="A236" t="str">
            <v>3GX-82103-00</v>
          </cell>
          <cell r="B236" t="str">
            <v>PRSB11090</v>
          </cell>
        </row>
        <row r="237">
          <cell r="A237" t="str">
            <v>3KJ-82104-00</v>
          </cell>
          <cell r="B237" t="str">
            <v>PRSB10600</v>
          </cell>
        </row>
        <row r="238">
          <cell r="A238" t="str">
            <v>3KJ-85528-00</v>
          </cell>
          <cell r="B238" t="str">
            <v>PRSB10640</v>
          </cell>
        </row>
        <row r="239">
          <cell r="A239" t="str">
            <v>3MB-82103-00</v>
          </cell>
          <cell r="B239" t="str">
            <v>PRSB10630</v>
          </cell>
        </row>
        <row r="240">
          <cell r="A240" t="str">
            <v>3WC</v>
          </cell>
          <cell r="B240" t="str">
            <v>TNS012506T</v>
          </cell>
        </row>
        <row r="241">
          <cell r="A241" t="str">
            <v>3WCメッキ</v>
          </cell>
          <cell r="B241" t="str">
            <v>TNS012406T</v>
          </cell>
        </row>
        <row r="242">
          <cell r="A242" t="str">
            <v>3XC-82103-00</v>
          </cell>
          <cell r="B242" t="str">
            <v>PRSB10740</v>
          </cell>
        </row>
        <row r="243">
          <cell r="A243" t="str">
            <v>42475-3</v>
          </cell>
          <cell r="B243" t="str">
            <v>TNS021415T</v>
          </cell>
        </row>
        <row r="244">
          <cell r="A244" t="str">
            <v>42865-3</v>
          </cell>
          <cell r="B244" t="str">
            <v>TNS011505T</v>
          </cell>
        </row>
        <row r="245">
          <cell r="A245" t="str">
            <v>47X-82103-00</v>
          </cell>
          <cell r="B245" t="str">
            <v>PRSB1013</v>
          </cell>
        </row>
        <row r="246">
          <cell r="A246" t="str">
            <v>4AW-82103-00</v>
          </cell>
          <cell r="B246" t="str">
            <v>PRSB10940</v>
          </cell>
        </row>
        <row r="247">
          <cell r="A247" t="str">
            <v>4AW-82103-00</v>
          </cell>
          <cell r="B247" t="str">
            <v>PRSB10940</v>
          </cell>
        </row>
        <row r="248">
          <cell r="A248" t="str">
            <v>4BP-82103-00</v>
          </cell>
          <cell r="B248" t="str">
            <v>PRSB10850</v>
          </cell>
        </row>
        <row r="249">
          <cell r="A249" t="str">
            <v>4CU-82103-00</v>
          </cell>
          <cell r="B249" t="str">
            <v>PRSB10900</v>
          </cell>
        </row>
        <row r="250">
          <cell r="A250" t="str">
            <v>4GA-82103-00</v>
          </cell>
          <cell r="B250" t="str">
            <v>PRSB10970</v>
          </cell>
        </row>
        <row r="251">
          <cell r="A251" t="str">
            <v>4GA-82103-00</v>
          </cell>
          <cell r="B251" t="str">
            <v>PRSB10970</v>
          </cell>
        </row>
        <row r="252">
          <cell r="A252" t="str">
            <v>4GA-82103-01</v>
          </cell>
          <cell r="B252" t="str">
            <v>PRSB20060</v>
          </cell>
        </row>
        <row r="253">
          <cell r="A253" t="str">
            <v>4H7-82104-00</v>
          </cell>
          <cell r="B253" t="str">
            <v>PRSB1020</v>
          </cell>
        </row>
        <row r="254">
          <cell r="A254" t="str">
            <v>4HM-82103-00</v>
          </cell>
          <cell r="B254" t="str">
            <v>PRSB11070</v>
          </cell>
        </row>
        <row r="255">
          <cell r="A255" t="str">
            <v>4HM-82103-00</v>
          </cell>
          <cell r="B255" t="str">
            <v>PRSB11070</v>
          </cell>
        </row>
        <row r="256">
          <cell r="A256" t="str">
            <v>4KM-82103-10</v>
          </cell>
          <cell r="B256" t="str">
            <v>PRSB11000</v>
          </cell>
        </row>
        <row r="257">
          <cell r="A257" t="str">
            <v>4KM-82103-10</v>
          </cell>
          <cell r="B257" t="str">
            <v>PRSB11000</v>
          </cell>
        </row>
        <row r="258">
          <cell r="A258" t="str">
            <v>4NX-82103-00</v>
          </cell>
          <cell r="B258" t="str">
            <v>PRSB2005</v>
          </cell>
        </row>
        <row r="259">
          <cell r="A259" t="str">
            <v>4NX-82104-00</v>
          </cell>
          <cell r="B259" t="str">
            <v>PRSB20070</v>
          </cell>
        </row>
        <row r="260">
          <cell r="A260" t="str">
            <v>4WC</v>
          </cell>
          <cell r="B260" t="str">
            <v>TNS012104B</v>
          </cell>
        </row>
        <row r="261">
          <cell r="A261" t="str">
            <v>4X7-82103-00</v>
          </cell>
          <cell r="B261" t="str">
            <v>PRSB1019</v>
          </cell>
        </row>
        <row r="262">
          <cell r="A262" t="str">
            <v>4XV-82103-00</v>
          </cell>
          <cell r="B262" t="str">
            <v>PRSB00570</v>
          </cell>
        </row>
        <row r="263">
          <cell r="A263" t="str">
            <v>4YR-82103-00</v>
          </cell>
          <cell r="B263" t="str">
            <v>PRSB11080</v>
          </cell>
        </row>
        <row r="264">
          <cell r="A264" t="str">
            <v>4YR-82103-00</v>
          </cell>
          <cell r="B264" t="str">
            <v>PRSB11080</v>
          </cell>
        </row>
        <row r="265">
          <cell r="A265" t="str">
            <v>4YR-82103-10</v>
          </cell>
          <cell r="B265" t="str">
            <v>PRSB00500</v>
          </cell>
        </row>
        <row r="266">
          <cell r="A266" t="str">
            <v>5.5-5B</v>
          </cell>
          <cell r="B266" t="str">
            <v>TNS200401B</v>
          </cell>
        </row>
        <row r="267">
          <cell r="A267" t="str">
            <v>5.5-S3A</v>
          </cell>
          <cell r="B267" t="str">
            <v>TNS990413B</v>
          </cell>
        </row>
        <row r="268">
          <cell r="A268" t="str">
            <v>50147-8000</v>
          </cell>
          <cell r="B268" t="str">
            <v>TNS082410T</v>
          </cell>
        </row>
        <row r="269">
          <cell r="A269" t="str">
            <v>50420-8000</v>
          </cell>
          <cell r="B269" t="str">
            <v>TNS992435T</v>
          </cell>
        </row>
        <row r="270">
          <cell r="A270" t="str">
            <v>50597-8000</v>
          </cell>
          <cell r="B270" t="str">
            <v>TNS082422T</v>
          </cell>
        </row>
        <row r="271">
          <cell r="A271" t="str">
            <v>510591-2M</v>
          </cell>
          <cell r="B271" t="str">
            <v>TNS082509T</v>
          </cell>
        </row>
        <row r="272">
          <cell r="A272" t="str">
            <v>5-1437285-7</v>
          </cell>
          <cell r="B272" t="str">
            <v>TNS032006T</v>
          </cell>
        </row>
        <row r="273">
          <cell r="A273" t="str">
            <v>51817-06301</v>
          </cell>
          <cell r="B273" t="str">
            <v>PRSB1048</v>
          </cell>
        </row>
        <row r="274">
          <cell r="A274" t="str">
            <v>51818-06301</v>
          </cell>
          <cell r="B274" t="str">
            <v>PRSB1049</v>
          </cell>
        </row>
        <row r="275">
          <cell r="A275" t="str">
            <v>51821-36200</v>
          </cell>
          <cell r="B275" t="str">
            <v>PRSB1035</v>
          </cell>
        </row>
        <row r="276">
          <cell r="A276" t="str">
            <v>51Y-82103-00</v>
          </cell>
          <cell r="B276" t="str">
            <v>PRSB1027</v>
          </cell>
        </row>
        <row r="277">
          <cell r="A277" t="str">
            <v>53892-2</v>
          </cell>
          <cell r="B277" t="str">
            <v>TNS150508B</v>
          </cell>
        </row>
        <row r="278">
          <cell r="A278" t="str">
            <v>553800-0</v>
          </cell>
          <cell r="B278" t="str">
            <v>TNS190502T</v>
          </cell>
        </row>
        <row r="279">
          <cell r="A279" t="str">
            <v>565200-0</v>
          </cell>
          <cell r="B279" t="str">
            <v>TNS190504T</v>
          </cell>
        </row>
        <row r="280">
          <cell r="A280" t="str">
            <v>5EA-82103-00</v>
          </cell>
          <cell r="B280" t="str">
            <v>PRSB00760</v>
          </cell>
        </row>
        <row r="281">
          <cell r="A281" t="str">
            <v>5FL-82103-00</v>
          </cell>
          <cell r="B281" t="str">
            <v>PRSB00680</v>
          </cell>
        </row>
        <row r="282">
          <cell r="A282" t="str">
            <v>5FL-82103-10</v>
          </cell>
          <cell r="B282" t="str">
            <v>PRSB00690</v>
          </cell>
        </row>
        <row r="283">
          <cell r="A283" t="str">
            <v>5J3-82104-00</v>
          </cell>
          <cell r="B283" t="str">
            <v>PRSB1021</v>
          </cell>
        </row>
        <row r="284">
          <cell r="A284" t="str">
            <v>5JJ-82103-00</v>
          </cell>
          <cell r="B284" t="str">
            <v>PRSB00720</v>
          </cell>
        </row>
        <row r="285">
          <cell r="A285" t="str">
            <v>5JJ-82103-10</v>
          </cell>
          <cell r="B285" t="str">
            <v>PRSB00750</v>
          </cell>
        </row>
        <row r="286">
          <cell r="A286" t="str">
            <v>5KM-82103-00</v>
          </cell>
          <cell r="B286" t="str">
            <v>TNS070701B</v>
          </cell>
        </row>
        <row r="287">
          <cell r="A287" t="str">
            <v>5L</v>
          </cell>
        </row>
        <row r="288">
          <cell r="A288" t="str">
            <v>5LB-82103-00</v>
          </cell>
          <cell r="B288" t="str">
            <v>PRSB00740</v>
          </cell>
        </row>
        <row r="289">
          <cell r="A289" t="str">
            <v>5MU-8184E-00</v>
          </cell>
          <cell r="B289" t="str">
            <v>PRSB00770</v>
          </cell>
        </row>
        <row r="290">
          <cell r="A290" t="str">
            <v>5PS-82103-00</v>
          </cell>
          <cell r="B290" t="str">
            <v>PRSB00790</v>
          </cell>
        </row>
        <row r="291">
          <cell r="A291" t="str">
            <v>5PX-82103-00</v>
          </cell>
          <cell r="B291" t="str">
            <v>PRSB00780</v>
          </cell>
        </row>
        <row r="292">
          <cell r="A292" t="str">
            <v>5PX-82103-10</v>
          </cell>
          <cell r="B292" t="str">
            <v>PRSB00800</v>
          </cell>
        </row>
        <row r="293">
          <cell r="A293" t="str">
            <v>5RU-82103-00</v>
          </cell>
          <cell r="B293" t="str">
            <v>PRSB20170</v>
          </cell>
        </row>
        <row r="294">
          <cell r="A294" t="str">
            <v>5TG-82103-00</v>
          </cell>
          <cell r="B294" t="str">
            <v>PRSB20130</v>
          </cell>
        </row>
        <row r="295">
          <cell r="A295" t="str">
            <v>5VS-82103-00</v>
          </cell>
          <cell r="B295" t="str">
            <v>PRSB20090</v>
          </cell>
        </row>
        <row r="296">
          <cell r="A296" t="str">
            <v>5VY-82103-00</v>
          </cell>
          <cell r="B296" t="str">
            <v>PRSB20160</v>
          </cell>
        </row>
        <row r="297">
          <cell r="A297" t="str">
            <v>60E-82388-00</v>
          </cell>
          <cell r="B297" t="str">
            <v>PRSP02760</v>
          </cell>
        </row>
        <row r="298">
          <cell r="A298" t="str">
            <v>61116-1</v>
          </cell>
          <cell r="B298" t="str">
            <v>TNS031003T</v>
          </cell>
        </row>
        <row r="299">
          <cell r="A299" t="str">
            <v>61118-1</v>
          </cell>
          <cell r="B299" t="str">
            <v>TNS031004T</v>
          </cell>
        </row>
        <row r="300">
          <cell r="A300" t="str">
            <v>61A-82103-00</v>
          </cell>
          <cell r="B300" t="str">
            <v>PRSB1071</v>
          </cell>
        </row>
        <row r="301">
          <cell r="A301" t="str">
            <v>62ZF-0.2</v>
          </cell>
          <cell r="B301" t="str">
            <v>TNS992417T</v>
          </cell>
        </row>
        <row r="302">
          <cell r="A302" t="str">
            <v>62ZF-0.5</v>
          </cell>
          <cell r="B302" t="str">
            <v>TNS992416T</v>
          </cell>
        </row>
        <row r="303">
          <cell r="A303" t="str">
            <v>6440-0294</v>
          </cell>
          <cell r="B303" t="str">
            <v>TNS991441B</v>
          </cell>
        </row>
        <row r="304">
          <cell r="A304" t="str">
            <v>6440-0295</v>
          </cell>
          <cell r="B304" t="str">
            <v>TNS991442B</v>
          </cell>
        </row>
        <row r="305">
          <cell r="A305" t="str">
            <v>6440-0296</v>
          </cell>
          <cell r="B305" t="str">
            <v>TNS991443B</v>
          </cell>
        </row>
        <row r="306">
          <cell r="A306" t="str">
            <v>6440-0297</v>
          </cell>
          <cell r="B306" t="str">
            <v>TNS991432B</v>
          </cell>
        </row>
        <row r="307">
          <cell r="A307" t="str">
            <v>6440-0300</v>
          </cell>
          <cell r="B307" t="str">
            <v>TNS991431B</v>
          </cell>
        </row>
        <row r="308">
          <cell r="A308" t="str">
            <v>66V-82388-00</v>
          </cell>
          <cell r="B308" t="str">
            <v>PRSA03110</v>
          </cell>
        </row>
        <row r="309">
          <cell r="A309" t="str">
            <v>67F-82103-00</v>
          </cell>
          <cell r="B309" t="str">
            <v>PRSB00730</v>
          </cell>
        </row>
        <row r="310">
          <cell r="A310" t="str">
            <v>6900-6557</v>
          </cell>
          <cell r="B310" t="str">
            <v>PRSP01260</v>
          </cell>
        </row>
        <row r="311">
          <cell r="A311" t="str">
            <v>69J-82103-00</v>
          </cell>
          <cell r="B311" t="str">
            <v>TNS070522B</v>
          </cell>
        </row>
        <row r="312">
          <cell r="A312" t="str">
            <v>69J-82103-10</v>
          </cell>
          <cell r="B312" t="str">
            <v>PRSB20080</v>
          </cell>
        </row>
        <row r="313">
          <cell r="A313" t="str">
            <v>69J-82104-00</v>
          </cell>
          <cell r="B313" t="str">
            <v>TNS070521B</v>
          </cell>
        </row>
        <row r="314">
          <cell r="A314" t="str">
            <v>6G5-82103-00</v>
          </cell>
          <cell r="B314" t="str">
            <v>TNS100101B</v>
          </cell>
        </row>
        <row r="315">
          <cell r="A315" t="str">
            <v>6G5-82103-10</v>
          </cell>
          <cell r="B315" t="str">
            <v>TNS102101B</v>
          </cell>
        </row>
        <row r="316">
          <cell r="A316" t="str">
            <v>70 9215 999 001 825</v>
          </cell>
          <cell r="B316" t="str">
            <v>TNS990416T</v>
          </cell>
        </row>
        <row r="317">
          <cell r="A317" t="str">
            <v>70 9215 999 002 825</v>
          </cell>
          <cell r="B317" t="str">
            <v>TNS990417T</v>
          </cell>
        </row>
        <row r="318">
          <cell r="A318" t="str">
            <v>7113-2200</v>
          </cell>
          <cell r="B318" t="str">
            <v>TNS031502T</v>
          </cell>
        </row>
        <row r="319">
          <cell r="A319" t="str">
            <v>7113-2331</v>
          </cell>
          <cell r="B319" t="str">
            <v>TNS161501T</v>
          </cell>
        </row>
        <row r="320">
          <cell r="A320" t="str">
            <v>7114-1050</v>
          </cell>
          <cell r="B320" t="str">
            <v>TNS161408T</v>
          </cell>
        </row>
        <row r="321">
          <cell r="A321" t="str">
            <v>7114-1175</v>
          </cell>
          <cell r="B321" t="str">
            <v>TNS991410T</v>
          </cell>
        </row>
        <row r="322">
          <cell r="A322" t="str">
            <v>7114-1176</v>
          </cell>
          <cell r="B322" t="str">
            <v>TNS991411T</v>
          </cell>
        </row>
        <row r="323">
          <cell r="A323" t="str">
            <v>7114-1231</v>
          </cell>
          <cell r="B323" t="str">
            <v>TNS991413T</v>
          </cell>
        </row>
        <row r="324">
          <cell r="A324" t="str">
            <v>7114-1260</v>
          </cell>
          <cell r="B324" t="str">
            <v>TNS161406T</v>
          </cell>
        </row>
        <row r="325">
          <cell r="A325" t="str">
            <v>7114-1301</v>
          </cell>
          <cell r="B325" t="str">
            <v>TNS991429T</v>
          </cell>
        </row>
        <row r="326">
          <cell r="A326" t="str">
            <v>7114-1456</v>
          </cell>
          <cell r="B326" t="str">
            <v>TNS041401T</v>
          </cell>
        </row>
        <row r="327">
          <cell r="A327" t="str">
            <v>7114-1470</v>
          </cell>
          <cell r="B327" t="str">
            <v>TNS991406T</v>
          </cell>
        </row>
        <row r="328">
          <cell r="A328" t="str">
            <v>7114-1471</v>
          </cell>
          <cell r="B328" t="str">
            <v>TNS991420T</v>
          </cell>
        </row>
        <row r="329">
          <cell r="A329" t="str">
            <v>7114-1472</v>
          </cell>
          <cell r="B329" t="str">
            <v>TNS991421T</v>
          </cell>
        </row>
        <row r="330">
          <cell r="A330" t="str">
            <v>7114-1475</v>
          </cell>
          <cell r="B330" t="str">
            <v>TNS991412T</v>
          </cell>
        </row>
        <row r="331">
          <cell r="A331" t="str">
            <v>7114-1670-02</v>
          </cell>
          <cell r="B331" t="str">
            <v>TNS991428T</v>
          </cell>
        </row>
        <row r="332">
          <cell r="A332" t="str">
            <v>7114-1680-02</v>
          </cell>
          <cell r="B332" t="str">
            <v>TNS992530T</v>
          </cell>
        </row>
        <row r="333">
          <cell r="A333" t="str">
            <v>7114-2251</v>
          </cell>
          <cell r="B333" t="str">
            <v>TNS021420T</v>
          </cell>
        </row>
        <row r="334">
          <cell r="A334" t="str">
            <v>7114-2727-02</v>
          </cell>
          <cell r="B334" t="str">
            <v>TNS992433T</v>
          </cell>
        </row>
        <row r="335">
          <cell r="A335" t="str">
            <v>7114-2871</v>
          </cell>
          <cell r="B335" t="str">
            <v>TNS021517T</v>
          </cell>
        </row>
        <row r="336">
          <cell r="A336" t="str">
            <v>7114-3250</v>
          </cell>
          <cell r="B336" t="str">
            <v>TNS991001T</v>
          </cell>
        </row>
        <row r="337">
          <cell r="A337" t="str">
            <v>7114-4020-08</v>
          </cell>
          <cell r="B337" t="str">
            <v>TNS161A01T</v>
          </cell>
        </row>
        <row r="338">
          <cell r="A338" t="str">
            <v>7114-4231-02</v>
          </cell>
          <cell r="B338" t="str">
            <v>TNS991427T</v>
          </cell>
        </row>
        <row r="339">
          <cell r="A339" t="str">
            <v>7114-6041P</v>
          </cell>
          <cell r="B339" t="str">
            <v>TNS021423T</v>
          </cell>
        </row>
        <row r="340">
          <cell r="A340" t="str">
            <v>7115-1330</v>
          </cell>
          <cell r="B340" t="str">
            <v>TNS032501T</v>
          </cell>
        </row>
        <row r="341">
          <cell r="A341" t="str">
            <v>7115-1591</v>
          </cell>
          <cell r="B341" t="str">
            <v>TNS162503T</v>
          </cell>
        </row>
        <row r="342">
          <cell r="A342" t="str">
            <v>7115-4010</v>
          </cell>
          <cell r="B342" t="str">
            <v>TNS012405T</v>
          </cell>
        </row>
        <row r="343">
          <cell r="A343" t="str">
            <v>7116-1050</v>
          </cell>
          <cell r="B343" t="str">
            <v>TNS052402T</v>
          </cell>
        </row>
        <row r="344">
          <cell r="A344" t="str">
            <v>7116-1055-08</v>
          </cell>
          <cell r="B344" t="str">
            <v>TNS022414T</v>
          </cell>
        </row>
        <row r="345">
          <cell r="A345" t="str">
            <v>7116-1173</v>
          </cell>
          <cell r="B345" t="str">
            <v>TNS992425T</v>
          </cell>
        </row>
        <row r="346">
          <cell r="A346" t="str">
            <v>7116-1174</v>
          </cell>
          <cell r="B346" t="str">
            <v>TNS992424T</v>
          </cell>
        </row>
        <row r="347">
          <cell r="A347" t="str">
            <v>7116-1180</v>
          </cell>
          <cell r="B347" t="str">
            <v>TNS162505T</v>
          </cell>
        </row>
        <row r="348">
          <cell r="A348" t="str">
            <v>7116-1181</v>
          </cell>
          <cell r="B348" t="str">
            <v>TNS162501T</v>
          </cell>
        </row>
        <row r="349">
          <cell r="A349" t="str">
            <v>7116-1230</v>
          </cell>
          <cell r="B349" t="str">
            <v>TNS992513T</v>
          </cell>
        </row>
        <row r="350">
          <cell r="A350" t="str">
            <v>7116-1231</v>
          </cell>
          <cell r="B350" t="str">
            <v>TNS992514T</v>
          </cell>
        </row>
        <row r="351">
          <cell r="A351" t="str">
            <v>7116-1232</v>
          </cell>
          <cell r="B351" t="str">
            <v>TNS162418T</v>
          </cell>
        </row>
        <row r="352">
          <cell r="A352" t="str">
            <v>7116-1233</v>
          </cell>
          <cell r="B352" t="str">
            <v>TNS162434T</v>
          </cell>
        </row>
        <row r="353">
          <cell r="A353" t="str">
            <v>7116-1257-02</v>
          </cell>
          <cell r="B353" t="str">
            <v>TNS992430T</v>
          </cell>
        </row>
        <row r="354">
          <cell r="A354" t="str">
            <v>7116-1261</v>
          </cell>
          <cell r="B354" t="str">
            <v>TNS162409T</v>
          </cell>
        </row>
        <row r="355">
          <cell r="A355" t="str">
            <v>7116-1291</v>
          </cell>
          <cell r="B355" t="str">
            <v>TNS162416T</v>
          </cell>
        </row>
        <row r="356">
          <cell r="A356" t="str">
            <v>7116-1301P</v>
          </cell>
          <cell r="B356" t="str">
            <v>TNS992476T</v>
          </cell>
        </row>
        <row r="357">
          <cell r="A357" t="str">
            <v>7116-1421</v>
          </cell>
          <cell r="B357" t="str">
            <v>TNS172403T</v>
          </cell>
        </row>
        <row r="358">
          <cell r="A358" t="str">
            <v>7116-1456</v>
          </cell>
          <cell r="B358" t="str">
            <v>TNS042404T</v>
          </cell>
        </row>
        <row r="359">
          <cell r="A359" t="str">
            <v>7116-1456</v>
          </cell>
          <cell r="B359" t="str">
            <v>TNS042404T</v>
          </cell>
        </row>
        <row r="360">
          <cell r="A360" t="str">
            <v>7116-1471</v>
          </cell>
          <cell r="B360" t="str">
            <v>TNS172402T</v>
          </cell>
        </row>
        <row r="361">
          <cell r="A361" t="str">
            <v>7116-1472</v>
          </cell>
          <cell r="B361" t="str">
            <v>TNS992408T</v>
          </cell>
        </row>
        <row r="362">
          <cell r="A362" t="str">
            <v>7116-1473</v>
          </cell>
          <cell r="B362" t="str">
            <v>TNS992414T</v>
          </cell>
        </row>
        <row r="363">
          <cell r="A363" t="str">
            <v>7116-1474</v>
          </cell>
          <cell r="B363" t="str">
            <v>TNS992428T</v>
          </cell>
        </row>
        <row r="364">
          <cell r="A364" t="str">
            <v>7116-1486-02</v>
          </cell>
          <cell r="B364" t="str">
            <v>TNS992001T</v>
          </cell>
        </row>
        <row r="365">
          <cell r="A365" t="str">
            <v>7116-1487-02</v>
          </cell>
          <cell r="B365" t="str">
            <v>TNS992429T</v>
          </cell>
        </row>
        <row r="366">
          <cell r="A366" t="str">
            <v>7116-1530</v>
          </cell>
          <cell r="B366" t="str">
            <v>TNS992454T</v>
          </cell>
        </row>
        <row r="367">
          <cell r="A367" t="str">
            <v>7116-1530-08</v>
          </cell>
          <cell r="B367" t="str">
            <v>TNS992A13T</v>
          </cell>
        </row>
        <row r="368">
          <cell r="A368" t="str">
            <v>7116-1546-02P</v>
          </cell>
          <cell r="B368" t="str">
            <v>TNS992455T</v>
          </cell>
        </row>
        <row r="369">
          <cell r="A369" t="str">
            <v>7116-1670-02</v>
          </cell>
          <cell r="B369" t="str">
            <v>TNS992477T</v>
          </cell>
        </row>
        <row r="370">
          <cell r="A370" t="str">
            <v>7116-1680-02</v>
          </cell>
          <cell r="B370" t="str">
            <v>TNS162425T</v>
          </cell>
        </row>
        <row r="371">
          <cell r="A371" t="str">
            <v>7116-1680-08</v>
          </cell>
          <cell r="B371" t="str">
            <v>TNS992A12T</v>
          </cell>
        </row>
        <row r="372">
          <cell r="A372" t="str">
            <v>7116-1767-02</v>
          </cell>
          <cell r="B372" t="str">
            <v>TNS992420T</v>
          </cell>
        </row>
        <row r="373">
          <cell r="A373" t="str">
            <v>7116-2090</v>
          </cell>
          <cell r="B373" t="str">
            <v>TNS022419T</v>
          </cell>
        </row>
        <row r="374">
          <cell r="A374" t="str">
            <v>7116-2641</v>
          </cell>
          <cell r="B374" t="str">
            <v>TNS022433T</v>
          </cell>
        </row>
        <row r="375">
          <cell r="A375" t="str">
            <v>7116-2871</v>
          </cell>
          <cell r="B375" t="str">
            <v>TNS022526T</v>
          </cell>
        </row>
        <row r="376">
          <cell r="A376" t="str">
            <v>7116-2873Y</v>
          </cell>
          <cell r="B376" t="str">
            <v>TNS162410T</v>
          </cell>
        </row>
        <row r="377">
          <cell r="A377" t="str">
            <v>7116-2874-02</v>
          </cell>
          <cell r="B377" t="str">
            <v>TNS022435T</v>
          </cell>
        </row>
        <row r="378">
          <cell r="A378" t="str">
            <v>7116-2874Y</v>
          </cell>
          <cell r="B378" t="str">
            <v>TNS162430T</v>
          </cell>
        </row>
        <row r="379">
          <cell r="A379" t="str">
            <v>7116-3094-02</v>
          </cell>
          <cell r="B379" t="str">
            <v>TNS022439T</v>
          </cell>
        </row>
        <row r="380">
          <cell r="A380" t="str">
            <v>7116-3190</v>
          </cell>
          <cell r="B380" t="str">
            <v>TNS162412T</v>
          </cell>
        </row>
        <row r="381">
          <cell r="A381" t="str">
            <v>7116-3250</v>
          </cell>
          <cell r="B381" t="str">
            <v>TNS992002T</v>
          </cell>
        </row>
        <row r="382">
          <cell r="A382" t="str">
            <v>7116-3284-02</v>
          </cell>
          <cell r="B382" t="str">
            <v>TNS992484T</v>
          </cell>
        </row>
        <row r="383">
          <cell r="A383" t="str">
            <v>7116-4020</v>
          </cell>
          <cell r="B383" t="str">
            <v>TNS992473T</v>
          </cell>
        </row>
        <row r="384">
          <cell r="A384" t="str">
            <v>7116-4037</v>
          </cell>
          <cell r="B384" t="str">
            <v>TNS992466T</v>
          </cell>
        </row>
        <row r="385">
          <cell r="A385" t="str">
            <v>7116-4060-02</v>
          </cell>
          <cell r="B385" t="str">
            <v>TNS992404T</v>
          </cell>
        </row>
        <row r="386">
          <cell r="A386" t="str">
            <v>7116-4066-02</v>
          </cell>
          <cell r="B386" t="str">
            <v>TNS992459T</v>
          </cell>
        </row>
        <row r="387">
          <cell r="A387" t="str">
            <v>7116-4231-02</v>
          </cell>
          <cell r="B387" t="str">
            <v>TNS992478T</v>
          </cell>
        </row>
        <row r="388">
          <cell r="A388" t="str">
            <v>7L</v>
          </cell>
        </row>
        <row r="389">
          <cell r="A389" t="str">
            <v>8100-0056</v>
          </cell>
          <cell r="B389" t="str">
            <v>TNS130516T</v>
          </cell>
        </row>
        <row r="390">
          <cell r="A390" t="str">
            <v>8100-0453</v>
          </cell>
          <cell r="B390" t="str">
            <v>TNS992461T</v>
          </cell>
        </row>
        <row r="391">
          <cell r="A391" t="str">
            <v>8100-0457</v>
          </cell>
          <cell r="B391" t="str">
            <v>TNS991437T</v>
          </cell>
        </row>
        <row r="392">
          <cell r="A392" t="str">
            <v>8100-0458</v>
          </cell>
          <cell r="B392" t="str">
            <v>TNS161418T</v>
          </cell>
        </row>
        <row r="393">
          <cell r="A393" t="str">
            <v>8100-0460</v>
          </cell>
          <cell r="B393" t="str">
            <v>TNS162424T</v>
          </cell>
        </row>
        <row r="394">
          <cell r="A394" t="str">
            <v>8100-0461</v>
          </cell>
          <cell r="B394" t="str">
            <v>TNS162423T</v>
          </cell>
        </row>
        <row r="395">
          <cell r="A395" t="str">
            <v>8100-0464</v>
          </cell>
          <cell r="B395" t="str">
            <v>TNS991401T</v>
          </cell>
        </row>
        <row r="396">
          <cell r="A396" t="str">
            <v>8100-0465</v>
          </cell>
          <cell r="B396" t="str">
            <v>TNS991408T</v>
          </cell>
        </row>
        <row r="397">
          <cell r="A397" t="str">
            <v>8100-0467</v>
          </cell>
          <cell r="B397" t="str">
            <v>TNS992406T</v>
          </cell>
        </row>
        <row r="398">
          <cell r="A398" t="str">
            <v>8100-0468</v>
          </cell>
          <cell r="B398" t="str">
            <v>TNS992419T</v>
          </cell>
        </row>
        <row r="399">
          <cell r="A399" t="str">
            <v>8100-0473</v>
          </cell>
          <cell r="B399" t="str">
            <v>TNS070322B</v>
          </cell>
        </row>
        <row r="400">
          <cell r="A400" t="str">
            <v>8100-0476</v>
          </cell>
          <cell r="B400" t="str">
            <v>TNS991418T</v>
          </cell>
        </row>
        <row r="401">
          <cell r="A401" t="str">
            <v>8100-0478</v>
          </cell>
          <cell r="B401" t="str">
            <v>TNS992456T</v>
          </cell>
        </row>
        <row r="402">
          <cell r="A402" t="str">
            <v>8100-0479</v>
          </cell>
          <cell r="B402" t="str">
            <v>TNS992485T</v>
          </cell>
        </row>
        <row r="403">
          <cell r="A403" t="str">
            <v>8100-0498</v>
          </cell>
          <cell r="B403" t="str">
            <v>TNS022434T</v>
          </cell>
        </row>
        <row r="404">
          <cell r="A404" t="str">
            <v>8100-0499</v>
          </cell>
          <cell r="B404" t="str">
            <v>TNS021421T</v>
          </cell>
        </row>
        <row r="405">
          <cell r="A405" t="str">
            <v>8100-0508</v>
          </cell>
          <cell r="B405" t="str">
            <v>TNS991422T</v>
          </cell>
        </row>
        <row r="406">
          <cell r="A406" t="str">
            <v>8100-0521</v>
          </cell>
          <cell r="B406" t="str">
            <v>TNS021511T</v>
          </cell>
        </row>
        <row r="407">
          <cell r="A407" t="str">
            <v>8100-0522</v>
          </cell>
          <cell r="B407" t="str">
            <v>TNS021512T</v>
          </cell>
        </row>
        <row r="408">
          <cell r="A408" t="str">
            <v>8100-0542</v>
          </cell>
          <cell r="B408" t="str">
            <v>TNS992421T</v>
          </cell>
        </row>
        <row r="409">
          <cell r="A409" t="str">
            <v>8100-0544</v>
          </cell>
          <cell r="B409" t="str">
            <v>TNS162436T</v>
          </cell>
        </row>
        <row r="410">
          <cell r="A410" t="str">
            <v>8100-0594</v>
          </cell>
          <cell r="B410" t="str">
            <v>TNS162A01T</v>
          </cell>
        </row>
        <row r="411">
          <cell r="A411" t="str">
            <v>8100-0660</v>
          </cell>
          <cell r="B411" t="str">
            <v>TNS992418T</v>
          </cell>
        </row>
        <row r="412">
          <cell r="A412" t="str">
            <v>8100-0705</v>
          </cell>
          <cell r="B412" t="str">
            <v>TNS022524T</v>
          </cell>
        </row>
        <row r="413">
          <cell r="A413" t="str">
            <v>8100-0706</v>
          </cell>
          <cell r="B413" t="str">
            <v>TNS022525T</v>
          </cell>
        </row>
        <row r="414">
          <cell r="A414" t="str">
            <v>8100-0714</v>
          </cell>
          <cell r="B414" t="str">
            <v>TNS130407T</v>
          </cell>
        </row>
        <row r="415">
          <cell r="A415" t="str">
            <v>8100-0715</v>
          </cell>
          <cell r="B415" t="str">
            <v>TNS130408T</v>
          </cell>
        </row>
        <row r="416">
          <cell r="A416" t="str">
            <v>8100-0716</v>
          </cell>
          <cell r="B416" t="str">
            <v>TNS130405T</v>
          </cell>
        </row>
        <row r="417">
          <cell r="A417" t="str">
            <v>8100-0717</v>
          </cell>
          <cell r="B417" t="str">
            <v>TNS130406T</v>
          </cell>
        </row>
        <row r="418">
          <cell r="A418" t="str">
            <v>8100-1233</v>
          </cell>
          <cell r="B418" t="str">
            <v>TNS150402T</v>
          </cell>
        </row>
        <row r="419">
          <cell r="A419" t="str">
            <v>8100-1236</v>
          </cell>
          <cell r="B419" t="str">
            <v>TNS150403T</v>
          </cell>
        </row>
        <row r="420">
          <cell r="A420" t="str">
            <v>8100-1237</v>
          </cell>
          <cell r="B420" t="str">
            <v>TNS150404T</v>
          </cell>
        </row>
        <row r="421">
          <cell r="A421" t="str">
            <v>8100-1344</v>
          </cell>
          <cell r="B421" t="str">
            <v>TNS162A02T</v>
          </cell>
        </row>
        <row r="422">
          <cell r="A422" t="str">
            <v>8100-1462</v>
          </cell>
          <cell r="B422" t="str">
            <v>TNS021422T</v>
          </cell>
        </row>
        <row r="423">
          <cell r="A423" t="str">
            <v>8100-1466</v>
          </cell>
          <cell r="B423" t="str">
            <v>TNS992438T</v>
          </cell>
        </row>
        <row r="424">
          <cell r="A424" t="str">
            <v>8100-1467</v>
          </cell>
          <cell r="B424" t="str">
            <v>TNS992438T</v>
          </cell>
        </row>
        <row r="425">
          <cell r="A425" t="str">
            <v>8100-1487</v>
          </cell>
          <cell r="B425" t="str">
            <v>TNS150406T</v>
          </cell>
        </row>
        <row r="426">
          <cell r="A426" t="str">
            <v>8100-1488</v>
          </cell>
          <cell r="B426" t="str">
            <v>TNS150405T</v>
          </cell>
        </row>
        <row r="427">
          <cell r="A427" t="str">
            <v>8100-1547</v>
          </cell>
          <cell r="B427" t="str">
            <v>TNS022432T</v>
          </cell>
        </row>
        <row r="428">
          <cell r="A428" t="str">
            <v>8100-1548</v>
          </cell>
          <cell r="B428" t="str">
            <v>TNS022430T</v>
          </cell>
        </row>
        <row r="429">
          <cell r="A429" t="str">
            <v>8100-1549</v>
          </cell>
          <cell r="B429" t="str">
            <v>TNS022431T</v>
          </cell>
        </row>
        <row r="430">
          <cell r="A430" t="str">
            <v>8100-1710</v>
          </cell>
          <cell r="B430" t="str">
            <v>TNS992437T</v>
          </cell>
        </row>
        <row r="431">
          <cell r="A431" t="str">
            <v>8100-2493</v>
          </cell>
          <cell r="B431" t="str">
            <v>TNS992486T</v>
          </cell>
        </row>
        <row r="432">
          <cell r="A432" t="str">
            <v>8100-2514</v>
          </cell>
          <cell r="B432" t="str">
            <v>TNS992479T</v>
          </cell>
        </row>
        <row r="433">
          <cell r="A433" t="str">
            <v>8100-2566</v>
          </cell>
          <cell r="B433" t="str">
            <v>TNS021425T</v>
          </cell>
        </row>
        <row r="434">
          <cell r="A434" t="str">
            <v>8100-2567</v>
          </cell>
          <cell r="B434" t="str">
            <v>TNS021424T</v>
          </cell>
        </row>
        <row r="435">
          <cell r="A435" t="str">
            <v>8100-2730</v>
          </cell>
          <cell r="B435" t="str">
            <v>TNS992460T</v>
          </cell>
        </row>
        <row r="436">
          <cell r="A436" t="str">
            <v>8100-3067</v>
          </cell>
          <cell r="B436" t="str">
            <v>TNS992470T</v>
          </cell>
        </row>
        <row r="437">
          <cell r="A437" t="str">
            <v>8100-3082</v>
          </cell>
          <cell r="B437" t="str">
            <v>TNS992480T</v>
          </cell>
        </row>
        <row r="438">
          <cell r="A438" t="str">
            <v>8100-3083</v>
          </cell>
          <cell r="B438" t="str">
            <v>TNS992481T</v>
          </cell>
        </row>
        <row r="439">
          <cell r="A439" t="str">
            <v>8100-3291</v>
          </cell>
          <cell r="B439" t="str">
            <v>TNS991425B</v>
          </cell>
        </row>
        <row r="440">
          <cell r="A440" t="str">
            <v>8-1447232-7</v>
          </cell>
          <cell r="B440" t="str">
            <v>TNS032A02T</v>
          </cell>
        </row>
        <row r="441">
          <cell r="A441" t="str">
            <v>8-1447232-8</v>
          </cell>
          <cell r="B441" t="str">
            <v>TNS031A02T</v>
          </cell>
        </row>
        <row r="442">
          <cell r="A442" t="str">
            <v>8160-9872</v>
          </cell>
          <cell r="B442" t="str">
            <v>TNS130517T</v>
          </cell>
        </row>
        <row r="443">
          <cell r="A443" t="str">
            <v>8169-5971</v>
          </cell>
          <cell r="B443" t="str">
            <v>TNS130404T</v>
          </cell>
        </row>
        <row r="444">
          <cell r="A444" t="str">
            <v>8169-5972</v>
          </cell>
          <cell r="B444" t="str">
            <v>TNS130403T</v>
          </cell>
        </row>
        <row r="445">
          <cell r="A445" t="str">
            <v>818600-2M</v>
          </cell>
          <cell r="B445" t="str">
            <v>TNS082505T</v>
          </cell>
        </row>
        <row r="446">
          <cell r="A446" t="str">
            <v>8230-4040</v>
          </cell>
          <cell r="B446" t="str">
            <v>TNS021507T</v>
          </cell>
        </row>
        <row r="447">
          <cell r="A447" t="str">
            <v>8230-4042</v>
          </cell>
          <cell r="B447" t="str">
            <v>TNS161502T</v>
          </cell>
        </row>
        <row r="448">
          <cell r="A448" t="str">
            <v>8230-4112</v>
          </cell>
          <cell r="B448" t="str">
            <v>TNS991440T</v>
          </cell>
        </row>
        <row r="449">
          <cell r="A449" t="str">
            <v>8230-4408</v>
          </cell>
          <cell r="B449" t="str">
            <v>TNS021416T</v>
          </cell>
        </row>
        <row r="450">
          <cell r="A450" t="str">
            <v>8230-4472</v>
          </cell>
          <cell r="B450" t="str">
            <v>TNS161411T</v>
          </cell>
        </row>
        <row r="451">
          <cell r="A451" t="str">
            <v>8230-4492</v>
          </cell>
          <cell r="B451" t="str">
            <v>TNS161433T</v>
          </cell>
        </row>
        <row r="452">
          <cell r="A452" t="str">
            <v>8230-4502</v>
          </cell>
          <cell r="B452" t="str">
            <v>TNS161416T</v>
          </cell>
        </row>
        <row r="453">
          <cell r="A453" t="str">
            <v>8230-4512</v>
          </cell>
          <cell r="B453" t="str">
            <v>TNS161417T</v>
          </cell>
        </row>
        <row r="454">
          <cell r="A454" t="str">
            <v>8230-4532</v>
          </cell>
          <cell r="B454" t="str">
            <v>TNS991402T</v>
          </cell>
        </row>
        <row r="455">
          <cell r="A455" t="str">
            <v>8230-4542</v>
          </cell>
          <cell r="B455" t="str">
            <v>TNS991405T</v>
          </cell>
        </row>
        <row r="456">
          <cell r="A456" t="str">
            <v>8230-4552</v>
          </cell>
          <cell r="B456" t="str">
            <v>TNS161407T</v>
          </cell>
        </row>
        <row r="457">
          <cell r="A457" t="str">
            <v>8230-4562</v>
          </cell>
          <cell r="B457" t="str">
            <v>TNS161419T</v>
          </cell>
        </row>
        <row r="458">
          <cell r="A458" t="str">
            <v>8232-4238</v>
          </cell>
          <cell r="B458" t="str">
            <v>TNS021518T</v>
          </cell>
        </row>
        <row r="459">
          <cell r="A459" t="str">
            <v>8232-4252</v>
          </cell>
          <cell r="B459" t="str">
            <v>TNS021410T</v>
          </cell>
        </row>
        <row r="460">
          <cell r="A460" t="str">
            <v>8232-4282</v>
          </cell>
          <cell r="B460" t="str">
            <v>TNS021409T</v>
          </cell>
        </row>
        <row r="461">
          <cell r="A461" t="str">
            <v>8240-4010</v>
          </cell>
          <cell r="B461" t="str">
            <v>TNS022517T</v>
          </cell>
        </row>
        <row r="462">
          <cell r="A462" t="str">
            <v>8240-4140</v>
          </cell>
          <cell r="B462" t="str">
            <v>TNS162504T</v>
          </cell>
        </row>
        <row r="463">
          <cell r="A463" t="str">
            <v>8240-4492</v>
          </cell>
          <cell r="B463" t="str">
            <v>TNS992474T</v>
          </cell>
        </row>
        <row r="464">
          <cell r="A464" t="str">
            <v>8240-4568</v>
          </cell>
          <cell r="B464" t="str">
            <v>TNS022001T</v>
          </cell>
        </row>
        <row r="465">
          <cell r="A465" t="str">
            <v>8240-4602</v>
          </cell>
          <cell r="B465" t="str">
            <v>TNS172501T</v>
          </cell>
        </row>
        <row r="466">
          <cell r="A466" t="str">
            <v>8240-4828</v>
          </cell>
          <cell r="B466" t="str">
            <v>TNS022417T</v>
          </cell>
        </row>
        <row r="467">
          <cell r="A467" t="str">
            <v>8240-4852</v>
          </cell>
          <cell r="B467" t="str">
            <v>TNS022426T</v>
          </cell>
        </row>
        <row r="468">
          <cell r="A468" t="str">
            <v>8240-4862</v>
          </cell>
          <cell r="B468" t="str">
            <v>TNS162421T</v>
          </cell>
        </row>
        <row r="469">
          <cell r="A469" t="str">
            <v>8240-4882</v>
          </cell>
          <cell r="B469" t="str">
            <v>TNS162433T</v>
          </cell>
        </row>
        <row r="470">
          <cell r="A470" t="str">
            <v>8240-4892</v>
          </cell>
          <cell r="B470" t="str">
            <v>TNS162431T</v>
          </cell>
        </row>
        <row r="471">
          <cell r="A471" t="str">
            <v>8240-4922</v>
          </cell>
          <cell r="B471" t="str">
            <v>TNS992412T</v>
          </cell>
        </row>
        <row r="472">
          <cell r="A472" t="str">
            <v>8240-4932</v>
          </cell>
          <cell r="B472" t="str">
            <v>TNS992413T</v>
          </cell>
        </row>
        <row r="473">
          <cell r="A473" t="str">
            <v>8240-4942</v>
          </cell>
          <cell r="B473" t="str">
            <v>TNS162432T</v>
          </cell>
        </row>
        <row r="474">
          <cell r="A474" t="str">
            <v>8240-4952</v>
          </cell>
          <cell r="B474" t="str">
            <v>TNS162411T</v>
          </cell>
        </row>
        <row r="475">
          <cell r="A475" t="str">
            <v>8240-4992</v>
          </cell>
          <cell r="B475" t="str">
            <v>TNS162429T</v>
          </cell>
        </row>
        <row r="476">
          <cell r="A476" t="str">
            <v>8241-4390</v>
          </cell>
          <cell r="B476" t="str">
            <v>TNS021407T</v>
          </cell>
        </row>
        <row r="477">
          <cell r="A477" t="str">
            <v>8242-4030</v>
          </cell>
          <cell r="B477" t="str">
            <v>TNS022521T</v>
          </cell>
        </row>
        <row r="478">
          <cell r="A478" t="str">
            <v>8242-4050</v>
          </cell>
          <cell r="B478" t="str">
            <v>TNS022518T</v>
          </cell>
        </row>
        <row r="479">
          <cell r="A479" t="str">
            <v>8242-4132</v>
          </cell>
          <cell r="B479" t="str">
            <v>TNS022516T</v>
          </cell>
        </row>
        <row r="480">
          <cell r="A480" t="str">
            <v>8242-4169</v>
          </cell>
          <cell r="B480" t="str">
            <v>TNS992483T</v>
          </cell>
        </row>
        <row r="481">
          <cell r="A481" t="str">
            <v>8242-4252</v>
          </cell>
          <cell r="B481" t="str">
            <v>TNS021412T</v>
          </cell>
        </row>
        <row r="482">
          <cell r="A482" t="str">
            <v>8245-4078</v>
          </cell>
          <cell r="B482" t="str">
            <v>TNS992519T</v>
          </cell>
        </row>
        <row r="483">
          <cell r="A483" t="str">
            <v>8315-0308</v>
          </cell>
          <cell r="B483" t="str">
            <v>TNS990420B</v>
          </cell>
        </row>
        <row r="484">
          <cell r="A484" t="str">
            <v>84N-82103-00</v>
          </cell>
          <cell r="B484" t="str">
            <v>TNS070316B</v>
          </cell>
        </row>
        <row r="485">
          <cell r="A485" t="str">
            <v>85N-82103-00</v>
          </cell>
          <cell r="B485" t="str">
            <v>PRSB10590</v>
          </cell>
        </row>
        <row r="486">
          <cell r="A486" t="str">
            <v>8AW-82103-00</v>
          </cell>
          <cell r="B486" t="str">
            <v>PRSB10920</v>
          </cell>
        </row>
        <row r="487">
          <cell r="A487" t="str">
            <v>8AW-82103-00</v>
          </cell>
          <cell r="B487" t="str">
            <v>PRSB10920</v>
          </cell>
        </row>
        <row r="488">
          <cell r="A488" t="str">
            <v>900293-1</v>
          </cell>
          <cell r="B488" t="str">
            <v>TNS992496T</v>
          </cell>
        </row>
        <row r="489">
          <cell r="A489" t="str">
            <v>917308-1</v>
          </cell>
          <cell r="B489" t="str">
            <v>TNS192401T</v>
          </cell>
        </row>
        <row r="490">
          <cell r="A490" t="str">
            <v>917309-1</v>
          </cell>
          <cell r="B490" t="str">
            <v>TNS191402T</v>
          </cell>
        </row>
        <row r="491">
          <cell r="A491" t="str">
            <v>929939-1</v>
          </cell>
          <cell r="B491" t="str">
            <v>TNS992003T</v>
          </cell>
        </row>
        <row r="492">
          <cell r="A492" t="str">
            <v>9998-1517</v>
          </cell>
          <cell r="B492" t="str">
            <v>TNS162502T</v>
          </cell>
        </row>
        <row r="493">
          <cell r="A493" t="str">
            <v>ACR</v>
          </cell>
          <cell r="B493" t="str">
            <v>TNS022504T</v>
          </cell>
        </row>
        <row r="494">
          <cell r="A494" t="str">
            <v>ACR.L　使用不可</v>
          </cell>
          <cell r="B494" t="str">
            <v>TNS022505T</v>
          </cell>
        </row>
        <row r="495">
          <cell r="A495" t="str">
            <v>ACR.Lメッキ</v>
          </cell>
          <cell r="B495" t="str">
            <v>TNS022409T</v>
          </cell>
        </row>
        <row r="496">
          <cell r="A496" t="str">
            <v>ACR.S</v>
          </cell>
          <cell r="B496" t="str">
            <v>TNS022515T</v>
          </cell>
        </row>
        <row r="497">
          <cell r="A497" t="str">
            <v>ACRﾊﾞﾗ</v>
          </cell>
          <cell r="B497" t="str">
            <v>TNS032404B</v>
          </cell>
        </row>
        <row r="498">
          <cell r="A498" t="str">
            <v>ACRメッキ</v>
          </cell>
          <cell r="B498" t="str">
            <v>TNS022402T</v>
          </cell>
        </row>
        <row r="499">
          <cell r="A499" t="str">
            <v>ACT</v>
          </cell>
          <cell r="B499" t="str">
            <v>TNS021503T</v>
          </cell>
        </row>
        <row r="500">
          <cell r="A500" t="str">
            <v>ACT.L</v>
          </cell>
          <cell r="B500" t="str">
            <v>TNS021505T</v>
          </cell>
        </row>
        <row r="501">
          <cell r="A501" t="str">
            <v>ACT.Lメッキ</v>
          </cell>
          <cell r="B501" t="str">
            <v>TNS021405T</v>
          </cell>
        </row>
        <row r="502">
          <cell r="A502" t="str">
            <v>ACT.S</v>
          </cell>
          <cell r="B502" t="str">
            <v>TNS021515T</v>
          </cell>
        </row>
        <row r="503">
          <cell r="A503" t="str">
            <v>ACTﾊﾞﾗ</v>
          </cell>
          <cell r="B503" t="str">
            <v>TNS021506B</v>
          </cell>
        </row>
        <row r="504">
          <cell r="A504" t="str">
            <v>ACTメッキ</v>
          </cell>
          <cell r="B504" t="str">
            <v>TNS021402T</v>
          </cell>
        </row>
        <row r="505">
          <cell r="A505" t="str">
            <v>AG-50</v>
          </cell>
          <cell r="B505" t="str">
            <v>TNS082507T</v>
          </cell>
        </row>
        <row r="506">
          <cell r="A506" t="str">
            <v>AG5-50</v>
          </cell>
          <cell r="B506" t="str">
            <v>TNS082413T</v>
          </cell>
        </row>
        <row r="507">
          <cell r="A507" t="str">
            <v>ARF-0.3</v>
          </cell>
          <cell r="B507" t="str">
            <v>TNS162426T</v>
          </cell>
        </row>
        <row r="508">
          <cell r="A508" t="str">
            <v>ARF-S</v>
          </cell>
          <cell r="B508" t="str">
            <v>TNS162428T</v>
          </cell>
        </row>
        <row r="509">
          <cell r="A509" t="str">
            <v>ARM-0.3</v>
          </cell>
          <cell r="B509" t="str">
            <v>TNS161414T</v>
          </cell>
        </row>
        <row r="510">
          <cell r="A510" t="str">
            <v>ARM-S</v>
          </cell>
          <cell r="B510" t="str">
            <v>TNS161415T</v>
          </cell>
        </row>
        <row r="511">
          <cell r="A511" t="str">
            <v>BA506</v>
          </cell>
          <cell r="B511" t="str">
            <v>TNS070501B</v>
          </cell>
        </row>
        <row r="512">
          <cell r="A512" t="str">
            <v>BA508</v>
          </cell>
          <cell r="B512" t="str">
            <v>TNS070502B</v>
          </cell>
        </row>
        <row r="513">
          <cell r="A513" t="str">
            <v>BA508-90A</v>
          </cell>
          <cell r="B513" t="str">
            <v>TNS070520B</v>
          </cell>
        </row>
        <row r="514">
          <cell r="A514" t="str">
            <v>BA510</v>
          </cell>
          <cell r="B514" t="str">
            <v>TNS070503B</v>
          </cell>
        </row>
        <row r="515">
          <cell r="A515" t="str">
            <v>BA608</v>
          </cell>
          <cell r="B515" t="str">
            <v>TNS070517B</v>
          </cell>
        </row>
        <row r="516">
          <cell r="A516" t="str">
            <v>BA610</v>
          </cell>
          <cell r="B516" t="str">
            <v>TNS070518B</v>
          </cell>
        </row>
        <row r="517">
          <cell r="A517" t="str">
            <v>BC513-90</v>
          </cell>
          <cell r="B517" t="str">
            <v>TNS070321B</v>
          </cell>
        </row>
        <row r="518">
          <cell r="A518" t="str">
            <v>BDT513</v>
          </cell>
          <cell r="B518" t="str">
            <v>TNS070311B</v>
          </cell>
        </row>
        <row r="519">
          <cell r="A519" t="str">
            <v>BFB-00</v>
          </cell>
          <cell r="B519" t="str">
            <v>TNS150103T</v>
          </cell>
        </row>
        <row r="520">
          <cell r="A520" t="str">
            <v>BFB-03</v>
          </cell>
          <cell r="B520" t="str">
            <v>TNS150104T</v>
          </cell>
        </row>
        <row r="521">
          <cell r="A521" t="str">
            <v>BHF</v>
          </cell>
          <cell r="B521" t="str">
            <v>TNS032001T</v>
          </cell>
        </row>
        <row r="522">
          <cell r="A522" t="str">
            <v>BHFﾊﾞﾗ</v>
          </cell>
          <cell r="B522" t="str">
            <v>TNS032001B</v>
          </cell>
        </row>
        <row r="523">
          <cell r="A523" t="str">
            <v>BHM</v>
          </cell>
          <cell r="B523" t="str">
            <v>TNS031001T</v>
          </cell>
        </row>
        <row r="524">
          <cell r="A524" t="str">
            <v>BHMﾊﾞﾗ</v>
          </cell>
          <cell r="B524" t="str">
            <v>TNS031001B</v>
          </cell>
        </row>
        <row r="525">
          <cell r="A525" t="str">
            <v>BL208</v>
          </cell>
          <cell r="B525" t="str">
            <v>TNS130402T</v>
          </cell>
        </row>
        <row r="526">
          <cell r="A526" t="str">
            <v>BP511</v>
          </cell>
          <cell r="B526" t="str">
            <v>TNS070401B</v>
          </cell>
        </row>
        <row r="527">
          <cell r="A527" t="str">
            <v>BP611</v>
          </cell>
          <cell r="B527" t="str">
            <v>TNS070402B</v>
          </cell>
        </row>
        <row r="528">
          <cell r="A528" t="str">
            <v>BP611-2</v>
          </cell>
          <cell r="B528" t="str">
            <v>TNS070404B</v>
          </cell>
        </row>
        <row r="529">
          <cell r="A529" t="str">
            <v>BPF613</v>
          </cell>
          <cell r="B529" t="str">
            <v>TNS150409T</v>
          </cell>
        </row>
        <row r="530">
          <cell r="A530" t="str">
            <v>BPF613B-90</v>
          </cell>
          <cell r="B530" t="str">
            <v>TNS150407T</v>
          </cell>
        </row>
        <row r="531">
          <cell r="A531" t="str">
            <v>BPF613B-902</v>
          </cell>
          <cell r="B531" t="str">
            <v>TNS070403B</v>
          </cell>
        </row>
        <row r="532">
          <cell r="A532" t="str">
            <v>BPF613B-90S</v>
          </cell>
          <cell r="B532" t="str">
            <v>TNS150408T</v>
          </cell>
        </row>
        <row r="533">
          <cell r="A533" t="str">
            <v>BR208</v>
          </cell>
          <cell r="B533" t="str">
            <v>TNS130401T</v>
          </cell>
        </row>
        <row r="534">
          <cell r="A534" t="str">
            <v>BST-511</v>
          </cell>
          <cell r="B534" t="str">
            <v>TNS070319B</v>
          </cell>
        </row>
        <row r="535">
          <cell r="A535" t="str">
            <v>BST-513</v>
          </cell>
          <cell r="B535" t="str">
            <v>TNS070318B</v>
          </cell>
        </row>
        <row r="536">
          <cell r="A536" t="str">
            <v>BST-616</v>
          </cell>
          <cell r="B536" t="str">
            <v>TNS070320B</v>
          </cell>
        </row>
        <row r="537">
          <cell r="A537" t="str">
            <v>BST-618</v>
          </cell>
          <cell r="B537" t="str">
            <v>TNS070505B</v>
          </cell>
        </row>
        <row r="538">
          <cell r="A538" t="str">
            <v>C2680R-H</v>
          </cell>
          <cell r="B538" t="str">
            <v>PRSB1046</v>
          </cell>
        </row>
        <row r="539">
          <cell r="A539" t="str">
            <v>CA</v>
          </cell>
          <cell r="B539" t="str">
            <v>TNS011501T</v>
          </cell>
        </row>
        <row r="540">
          <cell r="A540" t="str">
            <v>CA103メッキ</v>
          </cell>
          <cell r="B540" t="str">
            <v>TNS011401T</v>
          </cell>
        </row>
        <row r="541">
          <cell r="A541" t="str">
            <v>CA-3</v>
          </cell>
          <cell r="B541" t="str">
            <v>TNS011405B</v>
          </cell>
        </row>
        <row r="542">
          <cell r="A542" t="str">
            <v>CA-5</v>
          </cell>
          <cell r="B542" t="str">
            <v>TNS011404B</v>
          </cell>
        </row>
        <row r="543">
          <cell r="A543" t="str">
            <v>CA-8</v>
          </cell>
          <cell r="B543" t="str">
            <v>TNS011406B</v>
          </cell>
        </row>
        <row r="544">
          <cell r="A544" t="str">
            <v>CACR</v>
          </cell>
          <cell r="B544" t="str">
            <v>TNS022500T</v>
          </cell>
        </row>
        <row r="545">
          <cell r="A545" t="str">
            <v>CACR.L</v>
          </cell>
          <cell r="B545" t="str">
            <v>TNS022519T</v>
          </cell>
        </row>
        <row r="546">
          <cell r="A546" t="str">
            <v>CACR.Lメッキ</v>
          </cell>
          <cell r="B546" t="str">
            <v>TNS022415T</v>
          </cell>
        </row>
        <row r="547">
          <cell r="A547" t="str">
            <v>CACR.S</v>
          </cell>
          <cell r="B547" t="str">
            <v>TNS022527T</v>
          </cell>
        </row>
        <row r="548">
          <cell r="A548" t="str">
            <v>CACRメッキ</v>
          </cell>
          <cell r="B548" t="str">
            <v>TNS022413T</v>
          </cell>
        </row>
        <row r="549">
          <cell r="A549" t="str">
            <v>CACT</v>
          </cell>
          <cell r="B549" t="str">
            <v>TNS021500T</v>
          </cell>
        </row>
        <row r="550">
          <cell r="A550" t="str">
            <v>CACT.L</v>
          </cell>
          <cell r="B550" t="str">
            <v>TNS021508T</v>
          </cell>
        </row>
        <row r="551">
          <cell r="A551" t="str">
            <v>CACT.Lメッキ</v>
          </cell>
          <cell r="B551" t="str">
            <v>TNS021408T</v>
          </cell>
        </row>
        <row r="552">
          <cell r="A552" t="str">
            <v>CACT.S</v>
          </cell>
          <cell r="B552" t="str">
            <v>TNS021514T</v>
          </cell>
        </row>
        <row r="553">
          <cell r="A553" t="str">
            <v>CACT.Sメッキ</v>
          </cell>
          <cell r="B553" t="str">
            <v>TNS021418T</v>
          </cell>
        </row>
        <row r="554">
          <cell r="A554" t="str">
            <v>CACTメッキ</v>
          </cell>
          <cell r="B554" t="str">
            <v>TNS021411T</v>
          </cell>
        </row>
        <row r="555">
          <cell r="A555" t="str">
            <v>CAﾊﾞﾗ</v>
          </cell>
          <cell r="B555" t="str">
            <v>TNS011502B</v>
          </cell>
        </row>
        <row r="556">
          <cell r="A556" t="str">
            <v>CAメッキ</v>
          </cell>
          <cell r="B556" t="str">
            <v>TNS011402T</v>
          </cell>
        </row>
        <row r="557">
          <cell r="A557" t="str">
            <v>CAメッキﾊﾞﾗ</v>
          </cell>
          <cell r="B557" t="str">
            <v>TNS011402B</v>
          </cell>
        </row>
        <row r="558">
          <cell r="A558" t="str">
            <v>CB</v>
          </cell>
          <cell r="B558" t="str">
            <v>TNS012501T</v>
          </cell>
        </row>
        <row r="559">
          <cell r="A559" t="str">
            <v>CB.L</v>
          </cell>
          <cell r="B559" t="str">
            <v>TNS012402T</v>
          </cell>
        </row>
        <row r="560">
          <cell r="A560" t="str">
            <v>CB103メッキ</v>
          </cell>
          <cell r="B560" t="str">
            <v>TNS012400T</v>
          </cell>
        </row>
        <row r="561">
          <cell r="A561" t="str">
            <v>CB-3</v>
          </cell>
          <cell r="B561" t="str">
            <v>TNS012510B</v>
          </cell>
        </row>
        <row r="562">
          <cell r="A562" t="str">
            <v>CB-5</v>
          </cell>
          <cell r="B562" t="str">
            <v>TNS012513B</v>
          </cell>
        </row>
        <row r="563">
          <cell r="A563" t="str">
            <v>CB-8</v>
          </cell>
          <cell r="B563" t="str">
            <v>TNS012512B</v>
          </cell>
        </row>
        <row r="564">
          <cell r="A564" t="str">
            <v>CBT</v>
          </cell>
          <cell r="B564" t="str">
            <v>TNS012509T</v>
          </cell>
        </row>
        <row r="565">
          <cell r="A565" t="str">
            <v>CBT.Lメッキ</v>
          </cell>
          <cell r="B565" t="str">
            <v>TNS012407T</v>
          </cell>
        </row>
        <row r="566">
          <cell r="A566" t="str">
            <v>CBTﾊﾞﾗ</v>
          </cell>
          <cell r="B566" t="str">
            <v>TNS012511B</v>
          </cell>
        </row>
        <row r="567">
          <cell r="A567" t="str">
            <v>CBTメッキ</v>
          </cell>
          <cell r="B567" t="str">
            <v>TNS012401T</v>
          </cell>
        </row>
        <row r="568">
          <cell r="A568" t="str">
            <v>CBTﾒｯｷﾊﾞﾗ</v>
          </cell>
          <cell r="B568" t="str">
            <v>TNS012405B</v>
          </cell>
        </row>
        <row r="569">
          <cell r="A569" t="str">
            <v>CBﾊﾞﾗ</v>
          </cell>
          <cell r="B569" t="str">
            <v>TNS012502B</v>
          </cell>
        </row>
        <row r="570">
          <cell r="A570" t="str">
            <v>CBメッキ</v>
          </cell>
          <cell r="B570" t="str">
            <v>TNS012403T</v>
          </cell>
        </row>
        <row r="571">
          <cell r="A571" t="str">
            <v>CBメッキ</v>
          </cell>
          <cell r="B571" t="str">
            <v>TNS012403T</v>
          </cell>
        </row>
        <row r="572">
          <cell r="A572" t="str">
            <v>CBﾒｯｷﾊﾞﾗ</v>
          </cell>
          <cell r="B572" t="str">
            <v>TNS012403B</v>
          </cell>
        </row>
        <row r="573">
          <cell r="A573" t="str">
            <v>CDR-F-0.5</v>
          </cell>
          <cell r="B573" t="str">
            <v>TNS992415T</v>
          </cell>
        </row>
        <row r="574">
          <cell r="A574" t="str">
            <v>CDR-M-0.5</v>
          </cell>
          <cell r="B574" t="str">
            <v>TNS991407T</v>
          </cell>
        </row>
        <row r="575">
          <cell r="A575" t="str">
            <v>CD-SC-211</v>
          </cell>
          <cell r="B575" t="str">
            <v>TNS032005T</v>
          </cell>
        </row>
        <row r="576">
          <cell r="A576" t="str">
            <v>CE5-1</v>
          </cell>
          <cell r="B576" t="str">
            <v>TNS990011B</v>
          </cell>
        </row>
        <row r="577">
          <cell r="A577" t="str">
            <v>CFL</v>
          </cell>
          <cell r="B577" t="str">
            <v>TNS092501T</v>
          </cell>
        </row>
        <row r="578">
          <cell r="A578" t="str">
            <v>CFLﾊﾞﾗ</v>
          </cell>
          <cell r="B578" t="str">
            <v>TNS092501B</v>
          </cell>
        </row>
        <row r="579">
          <cell r="A579" t="str">
            <v>CFLメッキ</v>
          </cell>
          <cell r="B579" t="str">
            <v>TNS092102T</v>
          </cell>
        </row>
        <row r="580">
          <cell r="A580" t="str">
            <v>CHS</v>
          </cell>
          <cell r="B580" t="str">
            <v>TNS082502T</v>
          </cell>
        </row>
        <row r="581">
          <cell r="A581" t="str">
            <v>CI-50</v>
          </cell>
          <cell r="B581" t="str">
            <v>TNS082504T</v>
          </cell>
        </row>
        <row r="582">
          <cell r="A582" t="str">
            <v>CRK</v>
          </cell>
          <cell r="B582" t="str">
            <v>TNS022513T</v>
          </cell>
        </row>
        <row r="583">
          <cell r="A583" t="str">
            <v>CSP.L</v>
          </cell>
          <cell r="B583" t="str">
            <v>TNS022514T</v>
          </cell>
        </row>
        <row r="584">
          <cell r="A584" t="str">
            <v>CSPメッキ</v>
          </cell>
          <cell r="B584" t="str">
            <v>TNS022404T</v>
          </cell>
        </row>
        <row r="585">
          <cell r="A585" t="str">
            <v>CSPﾒｯｷﾊﾞﾗ</v>
          </cell>
          <cell r="B585" t="str">
            <v>TNS022404B</v>
          </cell>
        </row>
        <row r="586">
          <cell r="A586" t="str">
            <v>CW</v>
          </cell>
          <cell r="B586" t="str">
            <v>TNS012505T</v>
          </cell>
        </row>
        <row r="587">
          <cell r="A587" t="str">
            <v>CW103</v>
          </cell>
          <cell r="B587" t="str">
            <v>TNS012504T</v>
          </cell>
        </row>
        <row r="588">
          <cell r="A588" t="str">
            <v>CW103メッキ</v>
          </cell>
          <cell r="B588" t="str">
            <v>TNS012404T</v>
          </cell>
        </row>
        <row r="589">
          <cell r="A589" t="str">
            <v>CWメッキ</v>
          </cell>
          <cell r="B589" t="str">
            <v>TNS012102T</v>
          </cell>
        </row>
        <row r="590">
          <cell r="A590" t="str">
            <v>D*C-20S-24S</v>
          </cell>
          <cell r="B590" t="str">
            <v>TNS992A11T</v>
          </cell>
        </row>
        <row r="591">
          <cell r="A591" t="str">
            <v>D02-22-22P-10000</v>
          </cell>
          <cell r="B591" t="str">
            <v>TNS991A01T</v>
          </cell>
        </row>
        <row r="592">
          <cell r="A592" t="str">
            <v>DEW-F-0.2</v>
          </cell>
          <cell r="B592" t="str">
            <v>TNS031404T</v>
          </cell>
        </row>
        <row r="593">
          <cell r="A593" t="str">
            <v>DEW-F-0.5</v>
          </cell>
          <cell r="B593" t="str">
            <v>TNS031405T</v>
          </cell>
        </row>
        <row r="594">
          <cell r="A594" t="str">
            <v>DEWHF-0.2</v>
          </cell>
          <cell r="B594" t="str">
            <v>TNS992531T</v>
          </cell>
        </row>
        <row r="595">
          <cell r="A595" t="str">
            <v>DEWHF-0.5</v>
          </cell>
          <cell r="B595" t="str">
            <v>TNS992525T</v>
          </cell>
        </row>
        <row r="596">
          <cell r="A596" t="str">
            <v>DSD-F-0.3</v>
          </cell>
          <cell r="B596" t="str">
            <v>TNS992464T</v>
          </cell>
        </row>
        <row r="597">
          <cell r="A597" t="str">
            <v>DSD-F-S</v>
          </cell>
          <cell r="B597" t="str">
            <v>TNS992422T</v>
          </cell>
        </row>
        <row r="598">
          <cell r="A598" t="str">
            <v>DSD-M-S</v>
          </cell>
          <cell r="B598" t="str">
            <v>TNS021513T</v>
          </cell>
        </row>
        <row r="599">
          <cell r="A599" t="str">
            <v>EF3(2)-F-125</v>
          </cell>
          <cell r="B599" t="str">
            <v>TNS992434T</v>
          </cell>
        </row>
        <row r="600">
          <cell r="A600" t="str">
            <v>EF3(2)-F-300</v>
          </cell>
          <cell r="B600" t="str">
            <v>TNS992431T</v>
          </cell>
        </row>
        <row r="601">
          <cell r="A601" t="str">
            <v>EF4-F-050</v>
          </cell>
          <cell r="B601" t="str">
            <v>TNS992432T</v>
          </cell>
        </row>
        <row r="602">
          <cell r="A602" t="str">
            <v>EF4-F-125</v>
          </cell>
          <cell r="B602" t="str">
            <v>TNS992448T</v>
          </cell>
        </row>
        <row r="603">
          <cell r="A603" t="str">
            <v>EF4-F-200</v>
          </cell>
          <cell r="B603" t="str">
            <v>TNS992467T</v>
          </cell>
        </row>
        <row r="604">
          <cell r="A604" t="str">
            <v>EF6-F-050</v>
          </cell>
          <cell r="B604" t="str">
            <v>TNS992442T</v>
          </cell>
        </row>
        <row r="605">
          <cell r="A605" t="str">
            <v>EF6-F-125</v>
          </cell>
          <cell r="B605" t="str">
            <v>TNS992447T</v>
          </cell>
        </row>
        <row r="606">
          <cell r="A606" t="str">
            <v>EF6-F-200</v>
          </cell>
          <cell r="B606" t="str">
            <v>TNS992468T</v>
          </cell>
        </row>
        <row r="607">
          <cell r="A607" t="str">
            <v>FBA-306R</v>
          </cell>
          <cell r="B607" t="str">
            <v>TNS990418T</v>
          </cell>
        </row>
        <row r="608">
          <cell r="A608" t="str">
            <v>FB-AF</v>
          </cell>
          <cell r="B608" t="str">
            <v>TNS022512T</v>
          </cell>
        </row>
        <row r="609">
          <cell r="A609" t="str">
            <v>FB-AF.S</v>
          </cell>
          <cell r="B609" t="str">
            <v>TNS022522T</v>
          </cell>
        </row>
        <row r="610">
          <cell r="A610" t="str">
            <v>FB-AFﾊﾞﾗ</v>
          </cell>
          <cell r="B610" t="str">
            <v>TNS022512B</v>
          </cell>
        </row>
        <row r="611">
          <cell r="A611" t="str">
            <v>FB-AFメッキ</v>
          </cell>
          <cell r="B611" t="str">
            <v>TNS022408T</v>
          </cell>
        </row>
        <row r="612">
          <cell r="A612" t="str">
            <v>FB-AM</v>
          </cell>
          <cell r="B612" t="str">
            <v>TNS021504T</v>
          </cell>
        </row>
        <row r="613">
          <cell r="A613" t="str">
            <v>FB-AM.S</v>
          </cell>
          <cell r="B613" t="str">
            <v>TNS021510T</v>
          </cell>
        </row>
        <row r="614">
          <cell r="A614" t="str">
            <v>FB-AMﾊﾞﾗ</v>
          </cell>
          <cell r="B614" t="str">
            <v>TNS021504B</v>
          </cell>
        </row>
        <row r="615">
          <cell r="A615" t="str">
            <v>FB-AMメッキ</v>
          </cell>
          <cell r="B615" t="str">
            <v>TNS021403T</v>
          </cell>
        </row>
        <row r="616">
          <cell r="A616" t="str">
            <v>FD-F-030</v>
          </cell>
          <cell r="B616" t="str">
            <v>TNS992523T</v>
          </cell>
        </row>
        <row r="617">
          <cell r="A617" t="str">
            <v>FDF-125</v>
          </cell>
          <cell r="B617" t="str">
            <v>TNS162417T</v>
          </cell>
        </row>
        <row r="618">
          <cell r="A618" t="str">
            <v>FD-F-200</v>
          </cell>
          <cell r="B618" t="str">
            <v>TNS162435T</v>
          </cell>
        </row>
        <row r="619">
          <cell r="A619" t="str">
            <v>FDF-200  (TNS162435Tと重複　使用不可)</v>
          </cell>
          <cell r="B619" t="str">
            <v>TNS992527T</v>
          </cell>
        </row>
        <row r="620">
          <cell r="A620" t="str">
            <v>FH</v>
          </cell>
          <cell r="B620" t="str">
            <v>TNS150301T</v>
          </cell>
        </row>
        <row r="621">
          <cell r="A621" t="str">
            <v>FH-A-S</v>
          </cell>
          <cell r="B621" t="str">
            <v>TNS150501T</v>
          </cell>
        </row>
        <row r="622">
          <cell r="A622" t="str">
            <v>FHS</v>
          </cell>
          <cell r="B622" t="str">
            <v>TNS150502T</v>
          </cell>
        </row>
        <row r="623">
          <cell r="A623" t="str">
            <v>FHS.L</v>
          </cell>
          <cell r="B623" t="str">
            <v>TNS150508T</v>
          </cell>
        </row>
        <row r="624">
          <cell r="A624" t="str">
            <v>FHST</v>
          </cell>
          <cell r="B624" t="str">
            <v>TNS150101T</v>
          </cell>
        </row>
        <row r="625">
          <cell r="A625" t="str">
            <v>FHST.L</v>
          </cell>
          <cell r="B625" t="str">
            <v>TNS150102T</v>
          </cell>
        </row>
        <row r="626">
          <cell r="A626" t="str">
            <v>FHY</v>
          </cell>
          <cell r="B626" t="str">
            <v>TNS150504T</v>
          </cell>
        </row>
        <row r="627">
          <cell r="A627" t="str">
            <v>FHY3ﾚﾝ</v>
          </cell>
          <cell r="B627" t="str">
            <v>TNS150505B</v>
          </cell>
        </row>
        <row r="628">
          <cell r="A628" t="str">
            <v>FIL</v>
          </cell>
          <cell r="B628" t="str">
            <v>TNS150401T</v>
          </cell>
        </row>
        <row r="629">
          <cell r="A629" t="str">
            <v>FMDF</v>
          </cell>
          <cell r="B629" t="str">
            <v>TNS992509T</v>
          </cell>
        </row>
        <row r="630">
          <cell r="A630" t="str">
            <v>FMT-F-125</v>
          </cell>
          <cell r="B630" t="str">
            <v>TNS162402T</v>
          </cell>
        </row>
        <row r="631">
          <cell r="A631" t="str">
            <v>FMT-M-0.3</v>
          </cell>
          <cell r="B631" t="str">
            <v>TNS161403T</v>
          </cell>
        </row>
        <row r="632">
          <cell r="A632" t="str">
            <v>FMT-M-125</v>
          </cell>
          <cell r="B632" t="str">
            <v>TNS161402T</v>
          </cell>
        </row>
        <row r="633">
          <cell r="A633" t="str">
            <v>FPC-F</v>
          </cell>
          <cell r="B633" t="str">
            <v>TNS082503T</v>
          </cell>
        </row>
        <row r="634">
          <cell r="A634" t="str">
            <v>FPL-085</v>
          </cell>
          <cell r="B634" t="str">
            <v>TNS162408T</v>
          </cell>
        </row>
        <row r="635">
          <cell r="A635" t="str">
            <v>FS-FT-125</v>
          </cell>
          <cell r="B635" t="str">
            <v>TNS152406T</v>
          </cell>
        </row>
        <row r="636">
          <cell r="A636" t="str">
            <v>FS-FT-300</v>
          </cell>
          <cell r="B636" t="str">
            <v>TNS152405T</v>
          </cell>
        </row>
        <row r="637">
          <cell r="A637" t="str">
            <v>FS-M-125</v>
          </cell>
          <cell r="B637" t="str">
            <v>TNS991505T</v>
          </cell>
        </row>
        <row r="638">
          <cell r="A638" t="str">
            <v>FS-M-300</v>
          </cell>
          <cell r="B638" t="str">
            <v>TNS991512T</v>
          </cell>
        </row>
        <row r="639">
          <cell r="A639" t="str">
            <v>FV2-4</v>
          </cell>
          <cell r="B639" t="str">
            <v>TNS100411B</v>
          </cell>
        </row>
        <row r="640">
          <cell r="A640" t="str">
            <v>FW-F-030</v>
          </cell>
          <cell r="B640" t="str">
            <v>TNS992511T</v>
          </cell>
        </row>
        <row r="641">
          <cell r="A641" t="str">
            <v>FW-F-085</v>
          </cell>
          <cell r="B641" t="str">
            <v>TNS992503T</v>
          </cell>
        </row>
        <row r="642">
          <cell r="A642" t="str">
            <v>FW-F-200</v>
          </cell>
          <cell r="B642" t="str">
            <v>TNS992506T</v>
          </cell>
        </row>
        <row r="643">
          <cell r="A643" t="str">
            <v>FW-F-D085</v>
          </cell>
          <cell r="B643" t="str">
            <v>TNS992532T</v>
          </cell>
        </row>
        <row r="644">
          <cell r="A644" t="str">
            <v>FW-F-D200</v>
          </cell>
          <cell r="B644" t="str">
            <v>TNS992528T</v>
          </cell>
        </row>
        <row r="645">
          <cell r="A645" t="str">
            <v>FW-FK-030</v>
          </cell>
          <cell r="B645" t="str">
            <v>TNS992A03T</v>
          </cell>
        </row>
        <row r="646">
          <cell r="A646" t="str">
            <v>FW-FK-085</v>
          </cell>
          <cell r="B646" t="str">
            <v>TNS992A02T</v>
          </cell>
        </row>
        <row r="647">
          <cell r="A647" t="str">
            <v>FW-FK-200</v>
          </cell>
          <cell r="B647" t="str">
            <v>TNS992A04T</v>
          </cell>
        </row>
        <row r="648">
          <cell r="A648" t="str">
            <v>FW-M-030</v>
          </cell>
          <cell r="B648" t="str">
            <v>TNS991509T</v>
          </cell>
        </row>
        <row r="649">
          <cell r="A649" t="str">
            <v>FW-M-085</v>
          </cell>
          <cell r="B649" t="str">
            <v>TNS991503T</v>
          </cell>
        </row>
        <row r="650">
          <cell r="A650" t="str">
            <v>FW-M-200</v>
          </cell>
          <cell r="B650" t="str">
            <v>TNS991504T</v>
          </cell>
        </row>
        <row r="651">
          <cell r="A651" t="str">
            <v>FW-MK-030</v>
          </cell>
          <cell r="B651" t="str">
            <v>TNS991A03T</v>
          </cell>
        </row>
        <row r="652">
          <cell r="A652" t="str">
            <v>FW-MK-085</v>
          </cell>
          <cell r="B652" t="str">
            <v>TNS991A04T</v>
          </cell>
        </row>
        <row r="653">
          <cell r="A653" t="str">
            <v>FW-MK-200</v>
          </cell>
          <cell r="B653" t="str">
            <v>TNS991A02T</v>
          </cell>
        </row>
        <row r="654">
          <cell r="A654" t="str">
            <v>Fｺﾈ</v>
          </cell>
          <cell r="B654" t="str">
            <v>TNS150503T</v>
          </cell>
        </row>
        <row r="655">
          <cell r="A655" t="str">
            <v>HACR</v>
          </cell>
          <cell r="B655" t="str">
            <v>TNS022427T</v>
          </cell>
        </row>
        <row r="656">
          <cell r="A656" t="str">
            <v>HACRメッキナシ</v>
          </cell>
          <cell r="B656" t="str">
            <v>TNS022528T</v>
          </cell>
        </row>
        <row r="657">
          <cell r="A657" t="str">
            <v>HMDC-F</v>
          </cell>
          <cell r="B657" t="str">
            <v>TNS172401T</v>
          </cell>
        </row>
        <row r="658">
          <cell r="A658" t="str">
            <v>HMDC-M</v>
          </cell>
          <cell r="B658" t="str">
            <v>TNS171401T</v>
          </cell>
        </row>
        <row r="659">
          <cell r="A659" t="str">
            <v>IL-AG5-C1-1-5000</v>
          </cell>
          <cell r="B659" t="str">
            <v>TNS082420T</v>
          </cell>
        </row>
        <row r="660">
          <cell r="A660" t="str">
            <v>IL-AG5-PC1-5000</v>
          </cell>
          <cell r="B660" t="str">
            <v>TNS991438T</v>
          </cell>
        </row>
        <row r="661">
          <cell r="A661" t="str">
            <v>IL-G-C2-SC-1-10000</v>
          </cell>
          <cell r="B661" t="str">
            <v>TNS082A01T</v>
          </cell>
        </row>
        <row r="662">
          <cell r="A662" t="str">
            <v>IPC-T-030</v>
          </cell>
          <cell r="B662" t="str">
            <v>TNS010401T</v>
          </cell>
        </row>
        <row r="663">
          <cell r="A663" t="str">
            <v>J41-82104-00</v>
          </cell>
          <cell r="B663" t="str">
            <v>PRSB1070</v>
          </cell>
        </row>
        <row r="664">
          <cell r="A664" t="str">
            <v>JCT-8</v>
          </cell>
          <cell r="B664" t="str">
            <v>TNS990502B</v>
          </cell>
        </row>
        <row r="665">
          <cell r="A665" t="str">
            <v>JFC-F-0.3</v>
          </cell>
          <cell r="B665" t="str">
            <v>TNS992402T</v>
          </cell>
        </row>
        <row r="666">
          <cell r="A666" t="str">
            <v>JFC-F-S</v>
          </cell>
          <cell r="B666" t="str">
            <v>TNS992502T</v>
          </cell>
        </row>
        <row r="667">
          <cell r="A667" t="str">
            <v>K-1158T</v>
          </cell>
          <cell r="B667" t="str">
            <v>PRSB1032</v>
          </cell>
        </row>
        <row r="668">
          <cell r="A668" t="str">
            <v>K-1181T</v>
          </cell>
          <cell r="B668" t="str">
            <v>PRSB1030</v>
          </cell>
        </row>
        <row r="669">
          <cell r="A669" t="str">
            <v>K-1297T</v>
          </cell>
          <cell r="B669" t="str">
            <v>PRSB1016</v>
          </cell>
        </row>
        <row r="670">
          <cell r="A670" t="str">
            <v>L15-82103-00</v>
          </cell>
          <cell r="B670" t="str">
            <v>PRSB00590</v>
          </cell>
        </row>
        <row r="671">
          <cell r="A671" t="str">
            <v>L187CSP</v>
          </cell>
          <cell r="B671" t="str">
            <v>TNS022510T</v>
          </cell>
        </row>
        <row r="672">
          <cell r="A672" t="str">
            <v>L205CSPメッキ</v>
          </cell>
          <cell r="B672" t="str">
            <v>TNS022406T</v>
          </cell>
        </row>
        <row r="673">
          <cell r="A673" t="str">
            <v>L250PLR</v>
          </cell>
          <cell r="B673" t="str">
            <v>TNS042503T</v>
          </cell>
        </row>
        <row r="674">
          <cell r="A674" t="str">
            <v>LA103メッキ</v>
          </cell>
          <cell r="B674" t="str">
            <v>TNS100401T</v>
          </cell>
        </row>
        <row r="675">
          <cell r="A675" t="str">
            <v>LA104メッキ</v>
          </cell>
          <cell r="B675" t="str">
            <v>TNS100402T</v>
          </cell>
        </row>
        <row r="676">
          <cell r="A676" t="str">
            <v>LA104メッキナシ</v>
          </cell>
          <cell r="B676" t="str">
            <v>TNS100555T</v>
          </cell>
        </row>
        <row r="677">
          <cell r="A677" t="str">
            <v>LA105ﾆｯｹﾙ</v>
          </cell>
          <cell r="B677" t="str">
            <v>TNS100101T</v>
          </cell>
        </row>
        <row r="678">
          <cell r="A678" t="str">
            <v>LA105メッキ</v>
          </cell>
          <cell r="B678" t="str">
            <v>TNS100403T</v>
          </cell>
        </row>
        <row r="679">
          <cell r="A679" t="str">
            <v>LA105メッキナシ</v>
          </cell>
          <cell r="B679" t="str">
            <v>TNS100554T</v>
          </cell>
        </row>
        <row r="680">
          <cell r="A680" t="str">
            <v>LA106メッキ</v>
          </cell>
          <cell r="B680" t="str">
            <v>TNS100404T</v>
          </cell>
        </row>
        <row r="681">
          <cell r="A681" t="str">
            <v>LA106メッキナシ</v>
          </cell>
          <cell r="B681" t="str">
            <v>TNS100539T</v>
          </cell>
        </row>
        <row r="682">
          <cell r="A682" t="str">
            <v>LA108</v>
          </cell>
          <cell r="B682" t="str">
            <v>TNS100501T</v>
          </cell>
        </row>
        <row r="683">
          <cell r="A683" t="str">
            <v>LA108メッキ</v>
          </cell>
          <cell r="B683" t="str">
            <v>TNS100405T</v>
          </cell>
        </row>
        <row r="684">
          <cell r="A684" t="str">
            <v>LA110</v>
          </cell>
          <cell r="B684" t="str">
            <v>TNS100502T</v>
          </cell>
        </row>
        <row r="685">
          <cell r="A685" t="str">
            <v>LA110メッキ</v>
          </cell>
          <cell r="B685" t="str">
            <v>TNS100411T</v>
          </cell>
        </row>
        <row r="686">
          <cell r="A686" t="str">
            <v>LA112</v>
          </cell>
          <cell r="B686" t="str">
            <v>TNS100301B</v>
          </cell>
        </row>
        <row r="687">
          <cell r="A687" t="str">
            <v>LA203</v>
          </cell>
          <cell r="B687" t="str">
            <v>TNS100503T</v>
          </cell>
        </row>
        <row r="688">
          <cell r="A688" t="str">
            <v>LA204</v>
          </cell>
          <cell r="B688" t="str">
            <v>TNS100504T</v>
          </cell>
        </row>
        <row r="689">
          <cell r="A689" t="str">
            <v>LA204-1</v>
          </cell>
          <cell r="B689" t="str">
            <v>TNS100280T</v>
          </cell>
        </row>
        <row r="690">
          <cell r="A690" t="str">
            <v>LA204メッキ</v>
          </cell>
          <cell r="B690" t="str">
            <v>TNS100202T</v>
          </cell>
        </row>
        <row r="691">
          <cell r="A691" t="str">
            <v>LA205</v>
          </cell>
          <cell r="B691" t="str">
            <v>TNS100505T</v>
          </cell>
        </row>
        <row r="692">
          <cell r="A692" t="str">
            <v>LA205-1</v>
          </cell>
          <cell r="B692" t="str">
            <v>TNS100281T</v>
          </cell>
        </row>
        <row r="693">
          <cell r="A693" t="str">
            <v>LA205メッキ</v>
          </cell>
          <cell r="B693" t="str">
            <v>TNS100203T</v>
          </cell>
        </row>
        <row r="694">
          <cell r="A694" t="str">
            <v>LA206</v>
          </cell>
          <cell r="B694" t="str">
            <v>TNS100506T</v>
          </cell>
        </row>
        <row r="695">
          <cell r="A695" t="str">
            <v>LA206-1</v>
          </cell>
          <cell r="B695" t="str">
            <v>TNS100282T</v>
          </cell>
        </row>
        <row r="696">
          <cell r="A696" t="str">
            <v>LA206-2(YSS)</v>
          </cell>
          <cell r="B696" t="str">
            <v>TNS100413T</v>
          </cell>
        </row>
        <row r="697">
          <cell r="A697" t="str">
            <v>LA206メッキ</v>
          </cell>
          <cell r="B697" t="str">
            <v>TNS100204T</v>
          </cell>
        </row>
        <row r="698">
          <cell r="A698" t="str">
            <v>LA208</v>
          </cell>
          <cell r="B698" t="str">
            <v>TNS100507T</v>
          </cell>
        </row>
        <row r="699">
          <cell r="A699" t="str">
            <v>LA208メッキ</v>
          </cell>
          <cell r="B699" t="str">
            <v>TNS100205T</v>
          </cell>
        </row>
        <row r="700">
          <cell r="A700" t="str">
            <v>LA210ﾊﾞﾗ</v>
          </cell>
          <cell r="B700" t="str">
            <v>TNS100508T</v>
          </cell>
        </row>
        <row r="701">
          <cell r="A701" t="str">
            <v>LA212-1</v>
          </cell>
          <cell r="B701" t="str">
            <v>TNS100542T</v>
          </cell>
        </row>
        <row r="702">
          <cell r="A702" t="str">
            <v>LA214</v>
          </cell>
          <cell r="B702" t="str">
            <v>TNS100542B</v>
          </cell>
        </row>
        <row r="703">
          <cell r="A703" t="str">
            <v>LA304バラ</v>
          </cell>
          <cell r="B703" t="str">
            <v>TNS100509T</v>
          </cell>
        </row>
        <row r="704">
          <cell r="A704" t="str">
            <v>LA304メッキバラ</v>
          </cell>
          <cell r="B704" t="str">
            <v>TNS100206T</v>
          </cell>
        </row>
        <row r="705">
          <cell r="A705" t="str">
            <v>LA305</v>
          </cell>
          <cell r="B705" t="str">
            <v>TNS100528T</v>
          </cell>
        </row>
        <row r="706">
          <cell r="A706" t="str">
            <v>LA305YSS</v>
          </cell>
          <cell r="B706" t="str">
            <v>TNS100217B</v>
          </cell>
        </row>
        <row r="707">
          <cell r="A707" t="str">
            <v>LA305メッキ</v>
          </cell>
          <cell r="B707" t="str">
            <v>TNS100207T</v>
          </cell>
        </row>
        <row r="708">
          <cell r="A708" t="str">
            <v>LA305ﾚﾝYSS</v>
          </cell>
          <cell r="B708" t="str">
            <v>TNS100553T</v>
          </cell>
        </row>
        <row r="709">
          <cell r="A709" t="str">
            <v>LA306</v>
          </cell>
          <cell r="B709" t="str">
            <v>TNS100510T</v>
          </cell>
        </row>
        <row r="710">
          <cell r="A710" t="str">
            <v>LA306-1</v>
          </cell>
          <cell r="B710" t="str">
            <v>TNS100531B</v>
          </cell>
        </row>
        <row r="711">
          <cell r="A711" t="str">
            <v>LA306メッキ</v>
          </cell>
          <cell r="B711" t="str">
            <v>TNS100208T</v>
          </cell>
        </row>
        <row r="712">
          <cell r="A712" t="str">
            <v>LA306メッキYSS</v>
          </cell>
          <cell r="B712" t="str">
            <v>TNS100412T</v>
          </cell>
        </row>
        <row r="713">
          <cell r="A713" t="str">
            <v>LA308</v>
          </cell>
          <cell r="B713" t="str">
            <v>TNS100511T</v>
          </cell>
        </row>
        <row r="714">
          <cell r="A714" t="str">
            <v>LA308YSS</v>
          </cell>
          <cell r="B714" t="str">
            <v>TNS100533B</v>
          </cell>
        </row>
        <row r="715">
          <cell r="A715" t="str">
            <v>LA308メッキ</v>
          </cell>
          <cell r="B715" t="str">
            <v>TNS100209T</v>
          </cell>
        </row>
        <row r="716">
          <cell r="A716" t="str">
            <v>LA310</v>
          </cell>
          <cell r="B716" t="str">
            <v>TNS100512B</v>
          </cell>
        </row>
        <row r="717">
          <cell r="A717" t="str">
            <v>LA310メッキ</v>
          </cell>
          <cell r="B717" t="str">
            <v>TNS100402B</v>
          </cell>
        </row>
        <row r="718">
          <cell r="A718" t="str">
            <v>LA312</v>
          </cell>
          <cell r="B718" t="str">
            <v>TNS100211B</v>
          </cell>
        </row>
        <row r="719">
          <cell r="A719" t="str">
            <v>LA314</v>
          </cell>
          <cell r="B719" t="str">
            <v>TNS100525B</v>
          </cell>
        </row>
        <row r="720">
          <cell r="A720" t="str">
            <v>LA405</v>
          </cell>
          <cell r="B720" t="str">
            <v>TNS100212B</v>
          </cell>
        </row>
        <row r="721">
          <cell r="A721" t="str">
            <v>LA405YSS</v>
          </cell>
          <cell r="B721" t="str">
            <v>TNS100514B</v>
          </cell>
        </row>
        <row r="722">
          <cell r="A722" t="str">
            <v>LA406</v>
          </cell>
          <cell r="B722" t="str">
            <v>TNS100213B</v>
          </cell>
        </row>
        <row r="723">
          <cell r="A723" t="str">
            <v>LA406YSS</v>
          </cell>
          <cell r="B723" t="str">
            <v>TNS100515B</v>
          </cell>
        </row>
        <row r="724">
          <cell r="A724" t="str">
            <v>LA406メッキバラ</v>
          </cell>
          <cell r="B724" t="str">
            <v>TNS100221B</v>
          </cell>
        </row>
        <row r="725">
          <cell r="A725" t="str">
            <v>LA406レン</v>
          </cell>
          <cell r="B725" t="str">
            <v>TNS100515T</v>
          </cell>
        </row>
        <row r="726">
          <cell r="A726" t="str">
            <v>LA406レンメッキYSS</v>
          </cell>
          <cell r="B726" t="str">
            <v>TNS100410T</v>
          </cell>
        </row>
        <row r="727">
          <cell r="A727" t="str">
            <v>LA408</v>
          </cell>
          <cell r="B727" t="str">
            <v>TNS100214B</v>
          </cell>
        </row>
        <row r="728">
          <cell r="A728" t="str">
            <v>LA408YSS</v>
          </cell>
          <cell r="B728" t="str">
            <v>TNS100516B</v>
          </cell>
        </row>
        <row r="729">
          <cell r="A729" t="str">
            <v>LA408メッキ</v>
          </cell>
          <cell r="B729" t="str">
            <v>TNS100401B</v>
          </cell>
        </row>
        <row r="730">
          <cell r="A730" t="str">
            <v>LA410</v>
          </cell>
          <cell r="B730" t="str">
            <v>TNS100517B</v>
          </cell>
        </row>
        <row r="731">
          <cell r="A731" t="str">
            <v>LA410YSS</v>
          </cell>
          <cell r="B731" t="str">
            <v>TNS100532B</v>
          </cell>
        </row>
        <row r="732">
          <cell r="A732" t="str">
            <v>LA412</v>
          </cell>
          <cell r="B732" t="str">
            <v>TNS100518B</v>
          </cell>
        </row>
        <row r="733">
          <cell r="A733" t="str">
            <v>LA414</v>
          </cell>
          <cell r="B733" t="str">
            <v>TNS100227B</v>
          </cell>
        </row>
        <row r="734">
          <cell r="A734" t="str">
            <v>LA8ﾊｲ ﾏｹﾞ</v>
          </cell>
          <cell r="B734" t="str">
            <v>TNS100416B</v>
          </cell>
        </row>
        <row r="735">
          <cell r="A735" t="str">
            <v>LB103R</v>
          </cell>
          <cell r="B735" t="str">
            <v>TNS130501B</v>
          </cell>
        </row>
        <row r="736">
          <cell r="A736" t="str">
            <v>LB104L</v>
          </cell>
          <cell r="B736" t="str">
            <v>TNS130504B</v>
          </cell>
        </row>
        <row r="737">
          <cell r="A737" t="str">
            <v>LB104R</v>
          </cell>
          <cell r="B737" t="str">
            <v>TNS130503B</v>
          </cell>
        </row>
        <row r="738">
          <cell r="A738" t="str">
            <v>LB105L</v>
          </cell>
          <cell r="B738" t="str">
            <v>TNS130506B</v>
          </cell>
        </row>
        <row r="739">
          <cell r="A739" t="str">
            <v>LB105R</v>
          </cell>
          <cell r="B739" t="str">
            <v>TNS130505B</v>
          </cell>
        </row>
        <row r="740">
          <cell r="A740" t="str">
            <v>LB305L</v>
          </cell>
          <cell r="B740" t="str">
            <v>TNS130510B</v>
          </cell>
        </row>
        <row r="741">
          <cell r="A741" t="str">
            <v>LB305R</v>
          </cell>
          <cell r="B741" t="str">
            <v>TNS130509B</v>
          </cell>
        </row>
        <row r="742">
          <cell r="A742" t="str">
            <v>LB306A</v>
          </cell>
          <cell r="B742" t="str">
            <v>TNS130511B</v>
          </cell>
        </row>
        <row r="743">
          <cell r="A743" t="str">
            <v>LB306L</v>
          </cell>
          <cell r="B743" t="str">
            <v>TNS130515B</v>
          </cell>
        </row>
        <row r="744">
          <cell r="A744" t="str">
            <v>LB306R</v>
          </cell>
          <cell r="B744" t="str">
            <v>TNS130514B</v>
          </cell>
        </row>
        <row r="745">
          <cell r="A745" t="str">
            <v>LB406</v>
          </cell>
          <cell r="B745" t="str">
            <v>TNS130513B</v>
          </cell>
        </row>
        <row r="746">
          <cell r="A746" t="str">
            <v>LBL306</v>
          </cell>
          <cell r="B746" t="str">
            <v>TNS130512B</v>
          </cell>
        </row>
        <row r="747">
          <cell r="A747" t="str">
            <v>LC103</v>
          </cell>
          <cell r="B747" t="str">
            <v>TNS200504B</v>
          </cell>
        </row>
        <row r="748">
          <cell r="A748" t="str">
            <v>LC105L</v>
          </cell>
          <cell r="B748" t="str">
            <v>TNS200501B</v>
          </cell>
        </row>
        <row r="749">
          <cell r="A749" t="str">
            <v>LCB</v>
          </cell>
          <cell r="B749" t="str">
            <v>TNS012503T</v>
          </cell>
        </row>
        <row r="750">
          <cell r="A750" t="str">
            <v>LCSP</v>
          </cell>
          <cell r="B750" t="str">
            <v>TNS022511T</v>
          </cell>
        </row>
        <row r="751">
          <cell r="A751" t="str">
            <v>LE103</v>
          </cell>
          <cell r="B751" t="str">
            <v>TNS110501T</v>
          </cell>
        </row>
        <row r="752">
          <cell r="A752" t="str">
            <v>LE104メッキ</v>
          </cell>
          <cell r="B752" t="str">
            <v>TNS110401T</v>
          </cell>
        </row>
        <row r="753">
          <cell r="A753" t="str">
            <v>LE104メッキナシ</v>
          </cell>
          <cell r="B753" t="str">
            <v>TNS110520T</v>
          </cell>
        </row>
        <row r="754">
          <cell r="A754" t="str">
            <v>LE105</v>
          </cell>
          <cell r="B754" t="str">
            <v>TNS110402T</v>
          </cell>
        </row>
        <row r="755">
          <cell r="A755" t="str">
            <v>LE106</v>
          </cell>
          <cell r="B755" t="str">
            <v>TNS110403T</v>
          </cell>
        </row>
        <row r="756">
          <cell r="A756" t="str">
            <v>LE108</v>
          </cell>
          <cell r="B756" t="str">
            <v>TNS110502B</v>
          </cell>
        </row>
        <row r="757">
          <cell r="A757" t="str">
            <v>LE203</v>
          </cell>
          <cell r="B757" t="str">
            <v>TNS110503B</v>
          </cell>
        </row>
        <row r="758">
          <cell r="A758" t="str">
            <v>LE204</v>
          </cell>
          <cell r="B758" t="str">
            <v>TNS110504B</v>
          </cell>
        </row>
        <row r="759">
          <cell r="A759" t="str">
            <v>LE204-1</v>
          </cell>
          <cell r="B759" t="str">
            <v>TNS110514T</v>
          </cell>
        </row>
        <row r="760">
          <cell r="A760" t="str">
            <v>LE205</v>
          </cell>
          <cell r="B760" t="str">
            <v>TNS110518B</v>
          </cell>
        </row>
        <row r="761">
          <cell r="A761" t="str">
            <v>LE205ｽﾐﾄﾓ</v>
          </cell>
          <cell r="B761" t="str">
            <v>TNS110505B</v>
          </cell>
        </row>
        <row r="762">
          <cell r="A762" t="str">
            <v>LE206</v>
          </cell>
          <cell r="B762" t="str">
            <v>TNS110506B</v>
          </cell>
        </row>
        <row r="763">
          <cell r="A763" t="str">
            <v>LE206-1</v>
          </cell>
          <cell r="B763" t="str">
            <v>TNS011506T</v>
          </cell>
        </row>
        <row r="764">
          <cell r="A764" t="str">
            <v>LE206メッキ</v>
          </cell>
          <cell r="B764" t="str">
            <v>TNS110302B</v>
          </cell>
        </row>
        <row r="765">
          <cell r="A765" t="str">
            <v>LE208</v>
          </cell>
          <cell r="B765" t="str">
            <v>TNS110519B</v>
          </cell>
        </row>
        <row r="766">
          <cell r="A766" t="str">
            <v>LE210</v>
          </cell>
          <cell r="B766" t="str">
            <v>TNS110513B</v>
          </cell>
        </row>
        <row r="767">
          <cell r="A767" t="str">
            <v>LE304</v>
          </cell>
          <cell r="B767" t="str">
            <v>TNS110507B</v>
          </cell>
        </row>
        <row r="768">
          <cell r="A768" t="str">
            <v>LE305</v>
          </cell>
          <cell r="B768" t="str">
            <v>TNS110512B</v>
          </cell>
        </row>
        <row r="769">
          <cell r="A769" t="str">
            <v>LE306</v>
          </cell>
          <cell r="B769" t="str">
            <v>TNS110508B</v>
          </cell>
        </row>
        <row r="770">
          <cell r="A770" t="str">
            <v>LE405</v>
          </cell>
          <cell r="B770" t="str">
            <v>TNS110509B</v>
          </cell>
        </row>
        <row r="771">
          <cell r="A771" t="str">
            <v>LE406</v>
          </cell>
          <cell r="B771" t="str">
            <v>TNS110511B</v>
          </cell>
        </row>
        <row r="772">
          <cell r="A772" t="str">
            <v>M23S05K351</v>
          </cell>
          <cell r="B772" t="str">
            <v>TNS992472T</v>
          </cell>
        </row>
        <row r="773">
          <cell r="A773" t="str">
            <v>M23S05K4F1</v>
          </cell>
          <cell r="B773" t="str">
            <v>TNS992495T</v>
          </cell>
        </row>
        <row r="774">
          <cell r="A774" t="str">
            <v>M23S05K4F1</v>
          </cell>
          <cell r="B774" t="str">
            <v>TNS992495T</v>
          </cell>
        </row>
        <row r="775">
          <cell r="A775" t="str">
            <v>M6-BL</v>
          </cell>
          <cell r="B775" t="str">
            <v>TNS130518T</v>
          </cell>
        </row>
        <row r="776">
          <cell r="A776" t="str">
            <v>M6-BR</v>
          </cell>
          <cell r="B776" t="str">
            <v>TNS130519T</v>
          </cell>
        </row>
        <row r="777">
          <cell r="A777" t="str">
            <v>MCR</v>
          </cell>
          <cell r="B777" t="str">
            <v>TNS022501T</v>
          </cell>
        </row>
        <row r="778">
          <cell r="A778" t="str">
            <v>MCRW</v>
          </cell>
          <cell r="B778" t="str">
            <v>TNS022503T</v>
          </cell>
        </row>
        <row r="779">
          <cell r="A779" t="str">
            <v>MCRWメッキ</v>
          </cell>
          <cell r="B779" t="str">
            <v>TNS172401T</v>
          </cell>
        </row>
        <row r="780">
          <cell r="A780" t="str">
            <v>MCRﾊﾞﾗ</v>
          </cell>
          <cell r="B780" t="str">
            <v>TNS022501B</v>
          </cell>
        </row>
        <row r="781">
          <cell r="A781" t="str">
            <v>MCRﾊﾞﾗ</v>
          </cell>
          <cell r="B781" t="str">
            <v>TNS022501B</v>
          </cell>
        </row>
        <row r="782">
          <cell r="A782" t="str">
            <v>MCRメッキ</v>
          </cell>
          <cell r="B782" t="str">
            <v>TNS022401T</v>
          </cell>
        </row>
        <row r="783">
          <cell r="A783" t="str">
            <v>MCT</v>
          </cell>
          <cell r="B783" t="str">
            <v>TNS021501T</v>
          </cell>
        </row>
        <row r="784">
          <cell r="A784" t="str">
            <v>MCTﾊﾞﾗ</v>
          </cell>
          <cell r="B784" t="str">
            <v>TNS021501B</v>
          </cell>
        </row>
        <row r="785">
          <cell r="A785" t="str">
            <v>MCTメッキ</v>
          </cell>
          <cell r="B785" t="str">
            <v>TNS021401T</v>
          </cell>
        </row>
        <row r="786">
          <cell r="A786" t="str">
            <v>MF-050</v>
          </cell>
          <cell r="B786" t="str">
            <v>TNS992452T</v>
          </cell>
        </row>
        <row r="787">
          <cell r="A787" t="str">
            <v>MF-200</v>
          </cell>
          <cell r="B787" t="str">
            <v>TNS992453T</v>
          </cell>
        </row>
        <row r="788">
          <cell r="A788" t="str">
            <v>MF-2-500</v>
          </cell>
          <cell r="B788" t="str">
            <v>TNS992450T</v>
          </cell>
        </row>
        <row r="789">
          <cell r="A789" t="str">
            <v>MF-300</v>
          </cell>
          <cell r="B789" t="str">
            <v>TNS992449T</v>
          </cell>
        </row>
        <row r="790">
          <cell r="A790" t="str">
            <v>MF-3-500</v>
          </cell>
          <cell r="B790" t="str">
            <v>TNS992451T</v>
          </cell>
        </row>
        <row r="791">
          <cell r="A791" t="str">
            <v>MF-500</v>
          </cell>
          <cell r="B791" t="str">
            <v>TNS992469T</v>
          </cell>
        </row>
        <row r="792">
          <cell r="A792" t="str">
            <v>M-FS-0.3</v>
          </cell>
          <cell r="B792" t="str">
            <v>TNS152402T</v>
          </cell>
        </row>
        <row r="793">
          <cell r="A793" t="str">
            <v>M-FS-0.3C</v>
          </cell>
          <cell r="B793" t="str">
            <v>TNS152403T</v>
          </cell>
        </row>
        <row r="794">
          <cell r="A794" t="str">
            <v>M-FS-S</v>
          </cell>
          <cell r="B794" t="str">
            <v>TNS152401T</v>
          </cell>
        </row>
        <row r="795">
          <cell r="A795" t="str">
            <v>M-FS-SC</v>
          </cell>
          <cell r="B795" t="str">
            <v>TNS152404T</v>
          </cell>
        </row>
        <row r="796">
          <cell r="A796" t="str">
            <v>MIC2F</v>
          </cell>
          <cell r="B796" t="str">
            <v>TNS052404T</v>
          </cell>
        </row>
        <row r="797">
          <cell r="A797" t="str">
            <v>MIC2-F.S</v>
          </cell>
          <cell r="B797" t="str">
            <v>TNS052403T</v>
          </cell>
        </row>
        <row r="798">
          <cell r="A798" t="str">
            <v>MIC2M</v>
          </cell>
          <cell r="B798" t="str">
            <v>TNS051400T</v>
          </cell>
        </row>
        <row r="799">
          <cell r="A799" t="str">
            <v>MICF</v>
          </cell>
          <cell r="B799" t="str">
            <v>TNS052401T</v>
          </cell>
        </row>
        <row r="800">
          <cell r="A800" t="str">
            <v>MICM</v>
          </cell>
          <cell r="B800" t="str">
            <v>TNS052501T</v>
          </cell>
        </row>
        <row r="801">
          <cell r="A801" t="str">
            <v>MIC-M.S</v>
          </cell>
          <cell r="B801" t="str">
            <v>TNS052502T</v>
          </cell>
        </row>
        <row r="802">
          <cell r="A802" t="str">
            <v>MN-FPC-F</v>
          </cell>
          <cell r="B802" t="str">
            <v>TNS082407T</v>
          </cell>
        </row>
        <row r="803">
          <cell r="A803" t="str">
            <v>MN-FPC-F-L</v>
          </cell>
          <cell r="B803" t="str">
            <v>TNS082409T</v>
          </cell>
        </row>
        <row r="804">
          <cell r="A804" t="str">
            <v>MR020-20400-00</v>
          </cell>
          <cell r="B804" t="str">
            <v>TNS100504B</v>
          </cell>
        </row>
        <row r="805">
          <cell r="A805" t="str">
            <v>MR020-20500-00</v>
          </cell>
          <cell r="B805" t="str">
            <v>TNS100505B</v>
          </cell>
        </row>
        <row r="806">
          <cell r="A806" t="str">
            <v>MR020-30500-00</v>
          </cell>
          <cell r="B806" t="str">
            <v>TNS100528B</v>
          </cell>
        </row>
        <row r="807">
          <cell r="A807" t="str">
            <v>MR020-30600-00</v>
          </cell>
          <cell r="B807" t="str">
            <v>TNS100510B</v>
          </cell>
        </row>
        <row r="808">
          <cell r="A808" t="str">
            <v>MSF-S</v>
          </cell>
          <cell r="B808" t="str">
            <v>TNS992446T</v>
          </cell>
        </row>
        <row r="809">
          <cell r="A809" t="str">
            <v>MSF-W</v>
          </cell>
          <cell r="B809" t="str">
            <v>TNS992441T</v>
          </cell>
        </row>
        <row r="810">
          <cell r="A810" t="str">
            <v>MSM-S</v>
          </cell>
          <cell r="B810" t="str">
            <v>TNS991417T</v>
          </cell>
        </row>
        <row r="811">
          <cell r="A811" t="str">
            <v>MSM-W</v>
          </cell>
          <cell r="B811" t="str">
            <v>TNS991416T</v>
          </cell>
        </row>
        <row r="812">
          <cell r="A812" t="str">
            <v>MT025-23230</v>
          </cell>
          <cell r="B812" t="str">
            <v>TNS992492T</v>
          </cell>
        </row>
        <row r="813">
          <cell r="A813" t="str">
            <v>MT025-23330</v>
          </cell>
          <cell r="B813" t="str">
            <v>TNS992493T</v>
          </cell>
        </row>
        <row r="814">
          <cell r="A814" t="str">
            <v>MT070-02400</v>
          </cell>
          <cell r="B814" t="str">
            <v>TNS150506B</v>
          </cell>
        </row>
        <row r="815">
          <cell r="A815" t="str">
            <v>MT070-04400</v>
          </cell>
          <cell r="B815" t="str">
            <v>TNS150509B</v>
          </cell>
        </row>
        <row r="816">
          <cell r="A816" t="str">
            <v>MT095-04250</v>
          </cell>
          <cell r="B816" t="str">
            <v>TNS022520T</v>
          </cell>
        </row>
        <row r="817">
          <cell r="A817" t="str">
            <v>MT125-03200</v>
          </cell>
          <cell r="B817" t="str">
            <v>TNS990012T</v>
          </cell>
        </row>
        <row r="818">
          <cell r="A818" t="str">
            <v>MT225-01230</v>
          </cell>
          <cell r="B818" t="str">
            <v>TNS992494T</v>
          </cell>
        </row>
        <row r="819">
          <cell r="A819" t="str">
            <v>MWP-F-0.3</v>
          </cell>
          <cell r="B819" t="str">
            <v>TNS992505T</v>
          </cell>
        </row>
        <row r="820">
          <cell r="A820" t="str">
            <v>MWP-F-S</v>
          </cell>
          <cell r="B820" t="str">
            <v>TNS992504T</v>
          </cell>
        </row>
        <row r="821">
          <cell r="A821" t="str">
            <v>MWP-M-0.3</v>
          </cell>
          <cell r="B821" t="str">
            <v>TNS991501T</v>
          </cell>
        </row>
        <row r="822">
          <cell r="A822" t="str">
            <v>MWP-M-S</v>
          </cell>
          <cell r="B822" t="str">
            <v>TNS991502T</v>
          </cell>
        </row>
        <row r="823">
          <cell r="A823" t="str">
            <v>MX5-40</v>
          </cell>
          <cell r="B823" t="str">
            <v>TNS082415T</v>
          </cell>
        </row>
        <row r="824">
          <cell r="A824" t="str">
            <v>MX5-50</v>
          </cell>
          <cell r="B824" t="str">
            <v>TNS082414T</v>
          </cell>
        </row>
        <row r="825">
          <cell r="A825" t="str">
            <v>MX5-B-PW-C2-4000</v>
          </cell>
          <cell r="B825" t="str">
            <v>TNS082419T</v>
          </cell>
        </row>
        <row r="826">
          <cell r="A826" t="str">
            <v>MX5-SG-PC2-6000</v>
          </cell>
          <cell r="B826" t="str">
            <v>TNS991436T</v>
          </cell>
        </row>
        <row r="827">
          <cell r="A827" t="str">
            <v>MX-W2-SC3</v>
          </cell>
          <cell r="B827" t="str">
            <v>TNS992440T</v>
          </cell>
        </row>
        <row r="828">
          <cell r="A828" t="str">
            <v>NA1201-17</v>
          </cell>
          <cell r="B828" t="str">
            <v>PRSB1044</v>
          </cell>
        </row>
        <row r="829">
          <cell r="A829" t="str">
            <v>ND-F-0.3</v>
          </cell>
          <cell r="B829" t="str">
            <v>TNS992423T</v>
          </cell>
        </row>
        <row r="830">
          <cell r="A830" t="str">
            <v>ND-F-S</v>
          </cell>
          <cell r="B830" t="str">
            <v>TNS992526T</v>
          </cell>
        </row>
        <row r="831">
          <cell r="A831" t="str">
            <v>NFV-F-050</v>
          </cell>
          <cell r="B831" t="str">
            <v>TNS992516T</v>
          </cell>
        </row>
        <row r="832">
          <cell r="A832" t="str">
            <v>NFV-F-125</v>
          </cell>
          <cell r="B832" t="str">
            <v>TNS992517T</v>
          </cell>
        </row>
        <row r="833">
          <cell r="A833" t="str">
            <v>NFV-M-050</v>
          </cell>
          <cell r="B833" t="str">
            <v>TNS991507T</v>
          </cell>
        </row>
        <row r="834">
          <cell r="A834" t="str">
            <v>NFV-M-125</v>
          </cell>
          <cell r="B834" t="str">
            <v>TNS991508T</v>
          </cell>
        </row>
        <row r="835">
          <cell r="A835" t="str">
            <v>NMWPF-0.3</v>
          </cell>
          <cell r="B835" t="str">
            <v>TNS992524T</v>
          </cell>
        </row>
        <row r="836">
          <cell r="A836" t="str">
            <v>NMWP-F-S</v>
          </cell>
          <cell r="B836" t="str">
            <v>TNS992518T</v>
          </cell>
        </row>
        <row r="837">
          <cell r="A837" t="str">
            <v>NSF-0.3</v>
          </cell>
          <cell r="B837" t="str">
            <v>TNS992507T</v>
          </cell>
        </row>
        <row r="838">
          <cell r="A838" t="str">
            <v>NSF-S</v>
          </cell>
          <cell r="B838" t="str">
            <v>TNS992508T</v>
          </cell>
        </row>
        <row r="839">
          <cell r="A839" t="str">
            <v>NVF-3</v>
          </cell>
          <cell r="B839" t="str">
            <v>TNS992444T</v>
          </cell>
        </row>
        <row r="840">
          <cell r="A840" t="str">
            <v>NVF-8</v>
          </cell>
          <cell r="B840" t="str">
            <v>TNS992522T</v>
          </cell>
        </row>
        <row r="841">
          <cell r="A841" t="str">
            <v>NVM-3</v>
          </cell>
          <cell r="B841" t="str">
            <v>TNS991511T</v>
          </cell>
        </row>
        <row r="842">
          <cell r="A842" t="str">
            <v>NVM-8</v>
          </cell>
          <cell r="B842" t="str">
            <v>TNS991510T</v>
          </cell>
        </row>
        <row r="843">
          <cell r="A843" t="str">
            <v>PAメッキ</v>
          </cell>
          <cell r="B843" t="str">
            <v>TNS021404T</v>
          </cell>
        </row>
        <row r="844">
          <cell r="A844" t="str">
            <v>PAメッキバラ</v>
          </cell>
          <cell r="B844" t="str">
            <v>TNS021404B</v>
          </cell>
        </row>
        <row r="845">
          <cell r="A845" t="str">
            <v>PC-4009F</v>
          </cell>
          <cell r="B845" t="str">
            <v>TNS012514T</v>
          </cell>
        </row>
        <row r="846">
          <cell r="A846" t="str">
            <v>PC-4009M</v>
          </cell>
          <cell r="B846" t="str">
            <v>TNS011506B</v>
          </cell>
        </row>
        <row r="847">
          <cell r="A847" t="str">
            <v>PKACG-F</v>
          </cell>
          <cell r="B847" t="str">
            <v>TNS992410T</v>
          </cell>
        </row>
        <row r="848">
          <cell r="A848" t="str">
            <v>PRSB0066</v>
          </cell>
          <cell r="B848" t="str">
            <v>PRSB0066</v>
          </cell>
        </row>
        <row r="849">
          <cell r="A849" t="str">
            <v>PRSB20150</v>
          </cell>
          <cell r="B849" t="str">
            <v>PRSB20150</v>
          </cell>
        </row>
        <row r="850">
          <cell r="A850" t="str">
            <v>QL-F-800</v>
          </cell>
          <cell r="B850" t="str">
            <v>TNS992458T</v>
          </cell>
        </row>
        <row r="851">
          <cell r="A851" t="str">
            <v>QL-M-800</v>
          </cell>
          <cell r="B851" t="str">
            <v>TNS991403T</v>
          </cell>
        </row>
        <row r="852">
          <cell r="A852" t="str">
            <v>QLW-F-300</v>
          </cell>
          <cell r="B852" t="str">
            <v>TNS162419T</v>
          </cell>
        </row>
        <row r="853">
          <cell r="A853" t="str">
            <v>QLW-F-800</v>
          </cell>
          <cell r="B853" t="str">
            <v>TNS162422T</v>
          </cell>
        </row>
        <row r="854">
          <cell r="A854" t="str">
            <v>QLW-M-300</v>
          </cell>
          <cell r="B854" t="str">
            <v>TNS161412T</v>
          </cell>
        </row>
        <row r="855">
          <cell r="A855" t="str">
            <v>QLW-M-800</v>
          </cell>
          <cell r="B855" t="str">
            <v>TNS161413T</v>
          </cell>
        </row>
        <row r="856">
          <cell r="A856" t="str">
            <v>R1.25-4</v>
          </cell>
          <cell r="B856" t="str">
            <v>TNS990406B</v>
          </cell>
        </row>
        <row r="857">
          <cell r="A857" t="str">
            <v>R14-10</v>
          </cell>
          <cell r="B857" t="str">
            <v>TNS100415B</v>
          </cell>
        </row>
        <row r="858">
          <cell r="A858" t="str">
            <v>R3.5-4</v>
          </cell>
          <cell r="B858" t="str">
            <v>TNS990410B</v>
          </cell>
        </row>
        <row r="859">
          <cell r="A859" t="str">
            <v>R5.5-4</v>
          </cell>
          <cell r="B859" t="str">
            <v>TNS990405B</v>
          </cell>
        </row>
        <row r="860">
          <cell r="A860" t="str">
            <v>RAV1.25-4</v>
          </cell>
          <cell r="B860" t="str">
            <v>TNS100403B</v>
          </cell>
        </row>
        <row r="861">
          <cell r="A861" t="str">
            <v>RC16M-23T3</v>
          </cell>
          <cell r="B861" t="str">
            <v>TNS990401T</v>
          </cell>
        </row>
        <row r="862">
          <cell r="A862" t="str">
            <v>RFW-F-200</v>
          </cell>
          <cell r="B862" t="str">
            <v>TNS991426T</v>
          </cell>
        </row>
        <row r="863">
          <cell r="A863" t="str">
            <v>RSHF-0.3</v>
          </cell>
          <cell r="B863" t="str">
            <v>TNS022429T</v>
          </cell>
        </row>
        <row r="864">
          <cell r="A864" t="str">
            <v>RSHF-S</v>
          </cell>
          <cell r="B864" t="str">
            <v>TNS022440T</v>
          </cell>
        </row>
        <row r="865">
          <cell r="A865" t="str">
            <v>RSK301CJI</v>
          </cell>
          <cell r="B865" t="str">
            <v>TNS190001T</v>
          </cell>
        </row>
        <row r="866">
          <cell r="A866" t="str">
            <v>SAN-002T-0.8A</v>
          </cell>
          <cell r="B866" t="str">
            <v>TNS082423T</v>
          </cell>
        </row>
        <row r="867">
          <cell r="A867" t="str">
            <v>SBA506</v>
          </cell>
          <cell r="B867" t="str">
            <v>TNS070307B</v>
          </cell>
        </row>
        <row r="868">
          <cell r="A868" t="str">
            <v>SCN-001T-1.0</v>
          </cell>
          <cell r="B868" t="str">
            <v>TNS082405T</v>
          </cell>
        </row>
        <row r="869">
          <cell r="A869" t="str">
            <v>SCN-001T-1.0K</v>
          </cell>
          <cell r="B869" t="str">
            <v>TNS082516T</v>
          </cell>
        </row>
        <row r="870">
          <cell r="A870" t="str">
            <v>SCN-001T-P1.0</v>
          </cell>
          <cell r="B870" t="str">
            <v>TNS082417T</v>
          </cell>
        </row>
        <row r="871">
          <cell r="A871" t="str">
            <v>SDN-21T-P1.5</v>
          </cell>
          <cell r="B871" t="str">
            <v>TNS991102T</v>
          </cell>
        </row>
        <row r="872">
          <cell r="A872" t="str">
            <v>SF5.5-4</v>
          </cell>
          <cell r="B872" t="str">
            <v>TNS130516B</v>
          </cell>
        </row>
        <row r="873">
          <cell r="A873" t="str">
            <v>SFO-41T-187N</v>
          </cell>
          <cell r="B873" t="str">
            <v>TNS082408T</v>
          </cell>
        </row>
        <row r="874">
          <cell r="A874" t="str">
            <v>SFO-41T-205N</v>
          </cell>
          <cell r="B874" t="str">
            <v>TNS992497T</v>
          </cell>
        </row>
        <row r="875">
          <cell r="A875" t="str">
            <v>SFO-61T-250A</v>
          </cell>
          <cell r="B875" t="str">
            <v>TNS992482T</v>
          </cell>
        </row>
        <row r="876">
          <cell r="A876" t="str">
            <v>SFT-61T-250N</v>
          </cell>
          <cell r="B876" t="str">
            <v>TNS022438T</v>
          </cell>
        </row>
        <row r="877">
          <cell r="A877" t="str">
            <v>SHCM-A03T-P025</v>
          </cell>
          <cell r="B877" t="str">
            <v>TNS992004T</v>
          </cell>
        </row>
        <row r="878">
          <cell r="A878" t="str">
            <v>SIN-01T-1.2</v>
          </cell>
          <cell r="B878" t="str">
            <v>TNS081501T</v>
          </cell>
        </row>
        <row r="879">
          <cell r="A879" t="str">
            <v>SIN-21T-1.8</v>
          </cell>
          <cell r="B879" t="str">
            <v>TNS082517T</v>
          </cell>
        </row>
        <row r="880">
          <cell r="A880" t="str">
            <v>SIN-21T-1.8S</v>
          </cell>
          <cell r="B880" t="str">
            <v>TNS082514T</v>
          </cell>
        </row>
        <row r="881">
          <cell r="A881" t="str">
            <v>SIN-41T-2.4S</v>
          </cell>
          <cell r="B881" t="str">
            <v>TNS082515T</v>
          </cell>
        </row>
        <row r="882">
          <cell r="A882" t="str">
            <v>SIN-61T-2.6S</v>
          </cell>
          <cell r="B882" t="str">
            <v>TNS082513T</v>
          </cell>
        </row>
        <row r="883">
          <cell r="A883" t="str">
            <v>SLA206バラ</v>
          </cell>
          <cell r="B883" t="str">
            <v>TNS100506B</v>
          </cell>
        </row>
        <row r="884">
          <cell r="A884" t="str">
            <v>SLE103</v>
          </cell>
          <cell r="B884" t="str">
            <v>TNS110501B</v>
          </cell>
        </row>
        <row r="885">
          <cell r="A885" t="str">
            <v>SLF-01T-2.0</v>
          </cell>
          <cell r="B885" t="str">
            <v>TNS032406T</v>
          </cell>
        </row>
        <row r="886">
          <cell r="A886" t="str">
            <v>SLF-209-1</v>
          </cell>
          <cell r="B886" t="str">
            <v>TNS162404T</v>
          </cell>
        </row>
        <row r="887">
          <cell r="A887" t="str">
            <v>SLF-62T-2.0S</v>
          </cell>
          <cell r="B887" t="str">
            <v>TNS032407T</v>
          </cell>
        </row>
        <row r="888">
          <cell r="A888" t="str">
            <v>SLM-01T-2.0</v>
          </cell>
          <cell r="B888" t="str">
            <v>TNS031407T</v>
          </cell>
        </row>
        <row r="889">
          <cell r="A889" t="str">
            <v>SLM-41T-1.3E</v>
          </cell>
          <cell r="B889" t="str">
            <v>TNS082411T</v>
          </cell>
        </row>
        <row r="890">
          <cell r="A890" t="str">
            <v>SLM-41T-1.3E</v>
          </cell>
          <cell r="B890" t="str">
            <v>TNS082411T</v>
          </cell>
        </row>
        <row r="891">
          <cell r="A891" t="str">
            <v>SLT</v>
          </cell>
          <cell r="B891" t="str">
            <v>TNS021506T</v>
          </cell>
        </row>
        <row r="892">
          <cell r="A892" t="str">
            <v>SM-S</v>
          </cell>
          <cell r="B892" t="str">
            <v>TNS031501T</v>
          </cell>
        </row>
        <row r="893">
          <cell r="A893" t="str">
            <v>SP4F</v>
          </cell>
          <cell r="B893" t="str">
            <v>TNS032002T</v>
          </cell>
        </row>
        <row r="894">
          <cell r="A894" t="str">
            <v>SP4M</v>
          </cell>
          <cell r="B894" t="str">
            <v>TNS031002T</v>
          </cell>
        </row>
        <row r="895">
          <cell r="A895" t="str">
            <v>SPF</v>
          </cell>
          <cell r="B895" t="str">
            <v>TNS032401T</v>
          </cell>
        </row>
        <row r="896">
          <cell r="A896" t="str">
            <v>SPH-001T-P0.5S</v>
          </cell>
          <cell r="B896" t="str">
            <v>TNS082421T</v>
          </cell>
        </row>
        <row r="897">
          <cell r="A897" t="str">
            <v>SPM</v>
          </cell>
          <cell r="B897" t="str">
            <v>TNS031401T</v>
          </cell>
        </row>
        <row r="898">
          <cell r="A898" t="str">
            <v>SPS-51T-187</v>
          </cell>
          <cell r="B898" t="str">
            <v>TNS042406T</v>
          </cell>
        </row>
        <row r="899">
          <cell r="A899" t="str">
            <v>SPS-51T-187-8</v>
          </cell>
          <cell r="B899" t="str">
            <v>TNS042407T</v>
          </cell>
        </row>
        <row r="900">
          <cell r="A900" t="str">
            <v>SQS-A03GF-P-P</v>
          </cell>
          <cell r="B900" t="str">
            <v>TNS992A14T</v>
          </cell>
        </row>
        <row r="901">
          <cell r="A901" t="str">
            <v>SRA-51T-4</v>
          </cell>
          <cell r="B901" t="str">
            <v>TNS100408T</v>
          </cell>
        </row>
        <row r="902">
          <cell r="A902" t="str">
            <v>SSF-21T-P1.4</v>
          </cell>
          <cell r="B902" t="str">
            <v>TNS992462T</v>
          </cell>
        </row>
        <row r="903">
          <cell r="A903" t="str">
            <v>SVH-21T-1.1</v>
          </cell>
          <cell r="B903" t="str">
            <v>TNS082403T</v>
          </cell>
        </row>
        <row r="904">
          <cell r="A904" t="str">
            <v>SVH-21T-1.1ﾊﾞﾗ</v>
          </cell>
          <cell r="B904" t="str">
            <v>TNS082403B</v>
          </cell>
        </row>
        <row r="905">
          <cell r="A905" t="str">
            <v>SVH-21T-P1.1</v>
          </cell>
          <cell r="B905" t="str">
            <v>TNS082416T</v>
          </cell>
        </row>
        <row r="906">
          <cell r="A906" t="str">
            <v>SVW-F-125</v>
          </cell>
          <cell r="B906" t="str">
            <v>TNS092202T</v>
          </cell>
        </row>
        <row r="907">
          <cell r="A907" t="str">
            <v>SXF-01T-0.7</v>
          </cell>
          <cell r="B907" t="str">
            <v>TNS082400T</v>
          </cell>
        </row>
        <row r="908">
          <cell r="A908" t="str">
            <v>SXF-41T-0.7</v>
          </cell>
          <cell r="B908" t="str">
            <v>TNS082402T</v>
          </cell>
        </row>
        <row r="909">
          <cell r="A909" t="str">
            <v>SXH-001T-P0.6N</v>
          </cell>
          <cell r="B909" t="str">
            <v>TNS052403B</v>
          </cell>
        </row>
        <row r="910">
          <cell r="A910" t="str">
            <v>SYF-01T-P0.5A</v>
          </cell>
          <cell r="B910" t="str">
            <v>TNS991404T</v>
          </cell>
        </row>
        <row r="911">
          <cell r="A911" t="str">
            <v>SYF-41T-P0.5A</v>
          </cell>
          <cell r="B911" t="str">
            <v>TNS992465T</v>
          </cell>
        </row>
        <row r="912">
          <cell r="A912" t="str">
            <v>SYM-01T-0.7</v>
          </cell>
          <cell r="B912" t="str">
            <v>TNS081400T</v>
          </cell>
        </row>
        <row r="913">
          <cell r="A913" t="str">
            <v>SYM-01T-P0.5A</v>
          </cell>
          <cell r="B913" t="str">
            <v>TNS991423T</v>
          </cell>
        </row>
        <row r="914">
          <cell r="A914" t="str">
            <v>SYM-41T-0.7</v>
          </cell>
          <cell r="B914" t="str">
            <v>TNS081401T</v>
          </cell>
        </row>
        <row r="915">
          <cell r="A915" t="str">
            <v>SYM-41T-P0.5</v>
          </cell>
          <cell r="B915" t="str">
            <v>TNS992405T</v>
          </cell>
        </row>
        <row r="916">
          <cell r="A916" t="str">
            <v>SYM-41T-P0.5</v>
          </cell>
          <cell r="B916" t="str">
            <v>TNS992405T</v>
          </cell>
        </row>
        <row r="917">
          <cell r="A917" t="str">
            <v>SZM-41T-P0.7</v>
          </cell>
          <cell r="B917" t="str">
            <v>TNS991424T</v>
          </cell>
        </row>
        <row r="918">
          <cell r="A918" t="str">
            <v>T-2013</v>
          </cell>
          <cell r="B918" t="str">
            <v>TNS070301B</v>
          </cell>
        </row>
        <row r="919">
          <cell r="A919" t="str">
            <v>T-2489</v>
          </cell>
          <cell r="B919" t="str">
            <v>TNS070302B</v>
          </cell>
        </row>
        <row r="920">
          <cell r="A920" t="str">
            <v>T-2663</v>
          </cell>
          <cell r="B920" t="str">
            <v>TNS070303B</v>
          </cell>
        </row>
        <row r="921">
          <cell r="A921" t="str">
            <v>T-3146</v>
          </cell>
          <cell r="B921" t="str">
            <v>TNS070304B</v>
          </cell>
        </row>
        <row r="922">
          <cell r="A922" t="str">
            <v>T-3612</v>
          </cell>
          <cell r="B922" t="str">
            <v>TNS070309B</v>
          </cell>
        </row>
        <row r="923">
          <cell r="A923" t="str">
            <v>T-3612-55</v>
          </cell>
          <cell r="B923" t="str">
            <v>TNS070317B</v>
          </cell>
        </row>
        <row r="924">
          <cell r="A924" t="str">
            <v>T-4151</v>
          </cell>
          <cell r="B924" t="str">
            <v>TNS070305B</v>
          </cell>
        </row>
        <row r="925">
          <cell r="A925" t="str">
            <v>T-4153</v>
          </cell>
          <cell r="B925" t="str">
            <v>TNS070306B</v>
          </cell>
        </row>
        <row r="926">
          <cell r="A926" t="str">
            <v>T-4674</v>
          </cell>
          <cell r="B926" t="str">
            <v>TNS070312B</v>
          </cell>
        </row>
        <row r="927">
          <cell r="A927" t="str">
            <v>TAE-4674</v>
          </cell>
          <cell r="B927" t="str">
            <v>TNS070314B</v>
          </cell>
        </row>
        <row r="928">
          <cell r="A928" t="str">
            <v>TAE-4674-60</v>
          </cell>
          <cell r="B928" t="str">
            <v>TNS070315B</v>
          </cell>
        </row>
        <row r="929">
          <cell r="A929" t="str">
            <v>T-CSP</v>
          </cell>
          <cell r="B929" t="str">
            <v>TNS022508T</v>
          </cell>
        </row>
        <row r="930">
          <cell r="A930" t="str">
            <v>T-CSPメッキ</v>
          </cell>
          <cell r="B930" t="str">
            <v>TNS022436T</v>
          </cell>
        </row>
        <row r="931">
          <cell r="A931" t="str">
            <v>TGB2.0R</v>
          </cell>
          <cell r="B931" t="str">
            <v>TNS990414B</v>
          </cell>
        </row>
        <row r="932">
          <cell r="A932" t="str">
            <v>TMEV1.25Y-5</v>
          </cell>
          <cell r="B932" t="str">
            <v>TNS200408B</v>
          </cell>
        </row>
        <row r="933">
          <cell r="A933" t="str">
            <v>TNS-F</v>
          </cell>
          <cell r="B933" t="str">
            <v>TNS992457T</v>
          </cell>
        </row>
        <row r="934">
          <cell r="A934" t="str">
            <v>TUB1.25</v>
          </cell>
          <cell r="B934" t="str">
            <v>TNS990401B</v>
          </cell>
        </row>
        <row r="935">
          <cell r="A935" t="str">
            <v>TUB2.0</v>
          </cell>
          <cell r="B935" t="str">
            <v>TNS990402B</v>
          </cell>
        </row>
        <row r="936">
          <cell r="A936" t="str">
            <v>TUB5.5</v>
          </cell>
          <cell r="B936" t="str">
            <v>TNS990404B</v>
          </cell>
        </row>
        <row r="937">
          <cell r="A937" t="str">
            <v>UCF-0.3</v>
          </cell>
          <cell r="B937" t="str">
            <v>TNS082412T</v>
          </cell>
        </row>
        <row r="938">
          <cell r="A938" t="str">
            <v>UCM0.3</v>
          </cell>
          <cell r="B938" t="str">
            <v>TNS081405T</v>
          </cell>
        </row>
        <row r="939">
          <cell r="A939" t="str">
            <v>VD1.25-3</v>
          </cell>
          <cell r="B939" t="str">
            <v>TNS100541B</v>
          </cell>
        </row>
        <row r="940">
          <cell r="A940" t="str">
            <v>VW-F-B125</v>
          </cell>
          <cell r="B940" t="str">
            <v>TNS092201T</v>
          </cell>
        </row>
        <row r="941">
          <cell r="A941" t="str">
            <v>WL-F-0.3</v>
          </cell>
          <cell r="B941" t="str">
            <v>TNS992427T</v>
          </cell>
        </row>
        <row r="942">
          <cell r="A942" t="str">
            <v>WL-F-H-S</v>
          </cell>
          <cell r="B942" t="str">
            <v>TNS992409T</v>
          </cell>
        </row>
        <row r="943">
          <cell r="A943" t="str">
            <v>WL-M-0.3</v>
          </cell>
          <cell r="B943" t="str">
            <v>TNS081404T</v>
          </cell>
        </row>
        <row r="944">
          <cell r="A944" t="str">
            <v>WL-M-S</v>
          </cell>
          <cell r="B944" t="str">
            <v>TNS081403T</v>
          </cell>
        </row>
        <row r="945">
          <cell r="A945" t="str">
            <v>WSHF-0.3</v>
          </cell>
          <cell r="B945" t="str">
            <v>TNS992520T</v>
          </cell>
        </row>
        <row r="946">
          <cell r="A946" t="str">
            <v>WSHF-S</v>
          </cell>
          <cell r="B946" t="str">
            <v>TNS992521T</v>
          </cell>
        </row>
        <row r="947">
          <cell r="A947" t="str">
            <v>W-T050411</v>
          </cell>
          <cell r="B947" t="str">
            <v>TNS992475T</v>
          </cell>
        </row>
        <row r="948">
          <cell r="A948" t="str">
            <v>W-T0612-13</v>
          </cell>
          <cell r="B948" t="str">
            <v>TNS990415T</v>
          </cell>
        </row>
        <row r="949">
          <cell r="A949" t="str">
            <v>WWL-F-S</v>
          </cell>
          <cell r="B949" t="str">
            <v>TNS992426T</v>
          </cell>
        </row>
        <row r="950">
          <cell r="A950" t="str">
            <v>WWL-M-S</v>
          </cell>
          <cell r="B950" t="str">
            <v>TNS081402T</v>
          </cell>
        </row>
        <row r="951">
          <cell r="A951" t="str">
            <v>W打ち</v>
          </cell>
        </row>
        <row r="952">
          <cell r="A952" t="str">
            <v>特LA409</v>
          </cell>
          <cell r="B952" t="str">
            <v>TNS100556T</v>
          </cell>
        </row>
        <row r="953">
          <cell r="A953" t="str">
            <v>ハスナーC</v>
          </cell>
          <cell r="B953" t="str">
            <v>TNS012301T</v>
          </cell>
        </row>
        <row r="954">
          <cell r="A954" t="str">
            <v>ﾎﾞｰﾄ3ﾚﾝ</v>
          </cell>
          <cell r="B954" t="str">
            <v>TNS150507B</v>
          </cell>
        </row>
      </sheetData>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LK PHIEU"/>
      <sheetName val="LK PHIEU (2)"/>
      <sheetName val="Cat dap TĐ"/>
      <sheetName val="Dap BTĐ"/>
      <sheetName val="Vinyl"/>
      <sheetName val="Ong"/>
      <sheetName val="材料表用リスト"/>
      <sheetName val="電線リスト"/>
    </sheetNames>
    <sheetDataSet>
      <sheetData sheetId="0"/>
      <sheetData sheetId="1" refreshError="1">
        <row r="2">
          <cell r="A2" t="str">
            <v>MODEL</v>
          </cell>
          <cell r="B2" t="str">
            <v>MÃ MODEL</v>
          </cell>
          <cell r="C2" t="str">
            <v>JOINT</v>
          </cell>
        </row>
        <row r="3">
          <cell r="C3" t="str">
            <v>M</v>
          </cell>
          <cell r="D3" t="str">
            <v>L</v>
          </cell>
          <cell r="E3" t="str">
            <v>LL</v>
          </cell>
        </row>
        <row r="4">
          <cell r="A4" t="str">
            <v>17S-82590-00</v>
          </cell>
          <cell r="B4" t="str">
            <v>AY87</v>
          </cell>
          <cell r="C4">
            <v>5</v>
          </cell>
          <cell r="D4">
            <v>1</v>
          </cell>
        </row>
        <row r="5">
          <cell r="A5" t="str">
            <v>17S-82590-10</v>
          </cell>
          <cell r="B5" t="str">
            <v>AY89</v>
          </cell>
          <cell r="C5">
            <v>6</v>
          </cell>
          <cell r="D5">
            <v>1</v>
          </cell>
        </row>
        <row r="6">
          <cell r="A6" t="str">
            <v>1B3-82590-10</v>
          </cell>
          <cell r="B6" t="str">
            <v>AY60</v>
          </cell>
          <cell r="C6">
            <v>3</v>
          </cell>
          <cell r="D6">
            <v>2</v>
          </cell>
        </row>
        <row r="7">
          <cell r="A7" t="str">
            <v>1D6-82590-00</v>
          </cell>
          <cell r="B7" t="str">
            <v>AY40</v>
          </cell>
          <cell r="C7">
            <v>14</v>
          </cell>
          <cell r="D7">
            <v>2</v>
          </cell>
        </row>
        <row r="8">
          <cell r="A8" t="str">
            <v>26031-0388</v>
          </cell>
          <cell r="B8" t="str">
            <v>AK09</v>
          </cell>
          <cell r="C8">
            <v>7</v>
          </cell>
          <cell r="D8">
            <v>1</v>
          </cell>
        </row>
        <row r="9">
          <cell r="A9" t="str">
            <v>26031-0453</v>
          </cell>
          <cell r="B9" t="str">
            <v>AK10</v>
          </cell>
          <cell r="C9">
            <v>7</v>
          </cell>
          <cell r="D9">
            <v>1</v>
          </cell>
        </row>
        <row r="10">
          <cell r="A10" t="str">
            <v>26031-0523</v>
          </cell>
          <cell r="B10" t="str">
            <v>AK11</v>
          </cell>
          <cell r="C10">
            <v>7</v>
          </cell>
          <cell r="D10">
            <v>3</v>
          </cell>
        </row>
        <row r="11">
          <cell r="A11" t="str">
            <v>26031-0560</v>
          </cell>
          <cell r="B11" t="str">
            <v>AK12</v>
          </cell>
          <cell r="C11">
            <v>9</v>
          </cell>
          <cell r="D11">
            <v>2</v>
          </cell>
        </row>
        <row r="12">
          <cell r="A12" t="str">
            <v>26031-0561</v>
          </cell>
          <cell r="B12" t="str">
            <v>AK13</v>
          </cell>
          <cell r="C12">
            <v>10</v>
          </cell>
          <cell r="D12">
            <v>1</v>
          </cell>
        </row>
        <row r="13">
          <cell r="A13" t="str">
            <v>26031-0562</v>
          </cell>
          <cell r="B13" t="str">
            <v>AK14</v>
          </cell>
          <cell r="C13">
            <v>9</v>
          </cell>
          <cell r="D13">
            <v>1</v>
          </cell>
        </row>
        <row r="14">
          <cell r="A14" t="str">
            <v>26031-0563</v>
          </cell>
          <cell r="B14" t="str">
            <v>AK15</v>
          </cell>
          <cell r="C14">
            <v>9</v>
          </cell>
          <cell r="D14">
            <v>1</v>
          </cell>
        </row>
        <row r="15">
          <cell r="A15" t="str">
            <v>3B4-82590-00</v>
          </cell>
          <cell r="B15" t="str">
            <v>AY57</v>
          </cell>
          <cell r="C15">
            <v>5</v>
          </cell>
          <cell r="D15">
            <v>1</v>
          </cell>
          <cell r="E15">
            <v>1</v>
          </cell>
        </row>
        <row r="16">
          <cell r="A16" t="str">
            <v>3B4-82590-20</v>
          </cell>
          <cell r="B16" t="str">
            <v>AY76</v>
          </cell>
          <cell r="C16">
            <v>5</v>
          </cell>
          <cell r="D16">
            <v>1</v>
          </cell>
          <cell r="E16">
            <v>1</v>
          </cell>
        </row>
        <row r="17">
          <cell r="A17" t="str">
            <v>3B4-82590-30</v>
          </cell>
          <cell r="B17" t="str">
            <v>AY77</v>
          </cell>
          <cell r="C17">
            <v>5</v>
          </cell>
          <cell r="D17">
            <v>1</v>
          </cell>
          <cell r="E17">
            <v>1</v>
          </cell>
        </row>
        <row r="18">
          <cell r="A18" t="str">
            <v>3D5-82590-00</v>
          </cell>
          <cell r="B18" t="str">
            <v>AY46</v>
          </cell>
          <cell r="C18">
            <v>2</v>
          </cell>
        </row>
        <row r="19">
          <cell r="A19" t="str">
            <v>3D7-82590-00</v>
          </cell>
          <cell r="B19" t="str">
            <v>AY78</v>
          </cell>
          <cell r="C19">
            <v>3</v>
          </cell>
          <cell r="D19">
            <v>1</v>
          </cell>
        </row>
        <row r="20">
          <cell r="A20" t="str">
            <v>3D8-82590-10</v>
          </cell>
          <cell r="B20" t="str">
            <v>AY88</v>
          </cell>
          <cell r="C20">
            <v>9</v>
          </cell>
          <cell r="D20">
            <v>0</v>
          </cell>
          <cell r="E20">
            <v>1</v>
          </cell>
        </row>
        <row r="21">
          <cell r="A21" t="str">
            <v>4b5-82590-00</v>
          </cell>
          <cell r="C21">
            <v>8</v>
          </cell>
          <cell r="D21">
            <v>5</v>
          </cell>
        </row>
        <row r="22">
          <cell r="A22" t="str">
            <v>4C8-82590-00</v>
          </cell>
          <cell r="B22" t="str">
            <v>AY64</v>
          </cell>
          <cell r="C22">
            <v>4</v>
          </cell>
          <cell r="D22">
            <v>2</v>
          </cell>
          <cell r="E22">
            <v>1</v>
          </cell>
        </row>
        <row r="23">
          <cell r="A23" t="str">
            <v>4C8-82590-10</v>
          </cell>
          <cell r="B23" t="str">
            <v>AY65</v>
          </cell>
          <cell r="C23">
            <v>3</v>
          </cell>
          <cell r="D23">
            <v>2</v>
          </cell>
          <cell r="E23">
            <v>1</v>
          </cell>
        </row>
        <row r="24">
          <cell r="A24" t="str">
            <v>4C8-82590-20</v>
          </cell>
          <cell r="B24" t="str">
            <v>AY66</v>
          </cell>
          <cell r="C24">
            <v>3</v>
          </cell>
          <cell r="D24">
            <v>2</v>
          </cell>
          <cell r="E24">
            <v>1</v>
          </cell>
        </row>
        <row r="25">
          <cell r="A25" t="str">
            <v>4C8-82590-30</v>
          </cell>
          <cell r="B25" t="str">
            <v>AY91</v>
          </cell>
          <cell r="C25">
            <v>4</v>
          </cell>
          <cell r="D25">
            <v>2</v>
          </cell>
          <cell r="E25">
            <v>1</v>
          </cell>
        </row>
        <row r="26">
          <cell r="A26" t="str">
            <v>4C8-82590-40</v>
          </cell>
          <cell r="B26" t="str">
            <v>AY92</v>
          </cell>
          <cell r="C26">
            <v>4</v>
          </cell>
          <cell r="D26">
            <v>2</v>
          </cell>
          <cell r="E26">
            <v>1</v>
          </cell>
        </row>
        <row r="27">
          <cell r="A27" t="str">
            <v>4C8-82590-50</v>
          </cell>
          <cell r="B27" t="str">
            <v>AY93</v>
          </cell>
          <cell r="C27">
            <v>3</v>
          </cell>
          <cell r="D27">
            <v>2</v>
          </cell>
          <cell r="E27">
            <v>1</v>
          </cell>
        </row>
        <row r="28">
          <cell r="A28" t="str">
            <v>4D9-82590-00</v>
          </cell>
          <cell r="B28" t="str">
            <v>AY85</v>
          </cell>
          <cell r="C28">
            <v>6</v>
          </cell>
          <cell r="D28">
            <v>3</v>
          </cell>
          <cell r="E28">
            <v>2</v>
          </cell>
        </row>
        <row r="29">
          <cell r="A29" t="str">
            <v>4P5-82590-10</v>
          </cell>
          <cell r="B29" t="str">
            <v>AY67</v>
          </cell>
          <cell r="C29">
            <v>11</v>
          </cell>
          <cell r="D29">
            <v>2</v>
          </cell>
        </row>
        <row r="30">
          <cell r="A30" t="str">
            <v>5B4-82590-00</v>
          </cell>
          <cell r="B30" t="str">
            <v>AY94</v>
          </cell>
          <cell r="C30">
            <v>6</v>
          </cell>
          <cell r="D30">
            <v>2</v>
          </cell>
          <cell r="E30">
            <v>1</v>
          </cell>
        </row>
        <row r="31">
          <cell r="A31" t="str">
            <v>5C0-82590-00</v>
          </cell>
          <cell r="B31" t="str">
            <v>AY84</v>
          </cell>
          <cell r="C31">
            <v>5</v>
          </cell>
          <cell r="D31">
            <v>1</v>
          </cell>
          <cell r="E31">
            <v>1</v>
          </cell>
        </row>
        <row r="32">
          <cell r="A32" t="str">
            <v>5C7-82590-00</v>
          </cell>
          <cell r="B32" t="str">
            <v>AY90</v>
          </cell>
          <cell r="C32">
            <v>5</v>
          </cell>
          <cell r="D32">
            <v>3</v>
          </cell>
          <cell r="E32">
            <v>1</v>
          </cell>
        </row>
        <row r="33">
          <cell r="A33" t="str">
            <v>5GD-82590-21</v>
          </cell>
          <cell r="B33" t="str">
            <v>AY47</v>
          </cell>
          <cell r="C33">
            <v>2</v>
          </cell>
        </row>
        <row r="34">
          <cell r="A34" t="str">
            <v>5KM-82590-20</v>
          </cell>
          <cell r="B34" t="str">
            <v>AY12</v>
          </cell>
          <cell r="C34">
            <v>4</v>
          </cell>
          <cell r="D34">
            <v>1</v>
          </cell>
        </row>
        <row r="35">
          <cell r="A35" t="str">
            <v>5KM-82590-30</v>
          </cell>
          <cell r="B35" t="str">
            <v>AY13</v>
          </cell>
          <cell r="C35">
            <v>5</v>
          </cell>
          <cell r="D35">
            <v>1</v>
          </cell>
        </row>
        <row r="36">
          <cell r="A36" t="str">
            <v>5S2-82590-00</v>
          </cell>
          <cell r="B36" t="str">
            <v>AY73</v>
          </cell>
          <cell r="C36">
            <v>11</v>
          </cell>
          <cell r="D36">
            <v>2</v>
          </cell>
        </row>
        <row r="37">
          <cell r="A37" t="str">
            <v>5S3-82590-00</v>
          </cell>
          <cell r="B37" t="str">
            <v>AY69</v>
          </cell>
          <cell r="C37">
            <v>10</v>
          </cell>
          <cell r="D37">
            <v>1</v>
          </cell>
        </row>
        <row r="38">
          <cell r="A38" t="str">
            <v>5S4-82590-00</v>
          </cell>
          <cell r="B38" t="str">
            <v>AY75</v>
          </cell>
          <cell r="C38">
            <v>10</v>
          </cell>
          <cell r="D38">
            <v>1</v>
          </cell>
        </row>
        <row r="39">
          <cell r="A39" t="str">
            <v>5S5-82590-00</v>
          </cell>
          <cell r="B39" t="str">
            <v>AY70</v>
          </cell>
          <cell r="C39">
            <v>4</v>
          </cell>
          <cell r="D39">
            <v>2</v>
          </cell>
        </row>
        <row r="40">
          <cell r="A40" t="str">
            <v>5UH-82590-30</v>
          </cell>
          <cell r="B40" t="str">
            <v>AY79</v>
          </cell>
          <cell r="C40">
            <v>4</v>
          </cell>
          <cell r="D40">
            <v>1</v>
          </cell>
        </row>
        <row r="41">
          <cell r="A41" t="str">
            <v>5UH-82590-40</v>
          </cell>
          <cell r="B41" t="str">
            <v>AY80</v>
          </cell>
          <cell r="C41">
            <v>3</v>
          </cell>
          <cell r="D41">
            <v>2</v>
          </cell>
        </row>
        <row r="42">
          <cell r="A42" t="str">
            <v>5UH-82590-50</v>
          </cell>
          <cell r="B42" t="str">
            <v>AY81</v>
          </cell>
          <cell r="C42">
            <v>3</v>
          </cell>
          <cell r="D42">
            <v>2</v>
          </cell>
        </row>
        <row r="43">
          <cell r="A43" t="str">
            <v>5WH-82590-20</v>
          </cell>
          <cell r="B43" t="str">
            <v>AY82</v>
          </cell>
          <cell r="C43">
            <v>4</v>
          </cell>
          <cell r="D43">
            <v>1</v>
          </cell>
        </row>
        <row r="44">
          <cell r="A44" t="str">
            <v>5WH-82590-30</v>
          </cell>
          <cell r="B44" t="str">
            <v>AY83</v>
          </cell>
          <cell r="C44">
            <v>3</v>
          </cell>
          <cell r="D44">
            <v>2</v>
          </cell>
        </row>
      </sheetData>
      <sheetData sheetId="2"/>
      <sheetData sheetId="3"/>
      <sheetData sheetId="4"/>
      <sheetData sheetId="5"/>
      <sheetData sheetId="6" refreshError="1"/>
      <sheetData sheetId="7"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切圧工程書(マルチ）"/>
      <sheetName val="ジョイント工程書(マルチ）"/>
      <sheetName val="Sheet2"/>
      <sheetName val="XL4Poppy"/>
      <sheetName val="HDCV 1D7-00"/>
    </sheetNames>
    <sheetDataSet>
      <sheetData sheetId="0" refreshError="1"/>
      <sheetData sheetId="1" refreshError="1"/>
      <sheetData sheetId="2" refreshError="1"/>
      <sheetData sheetId="3" refreshError="1">
        <row r="4">
          <cell r="C4" t="e">
            <v>#N/A</v>
          </cell>
        </row>
        <row r="39">
          <cell r="C39" t="b">
            <v>1</v>
          </cell>
        </row>
      </sheetData>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S1854"/>
  <sheetViews>
    <sheetView zoomScale="96" zoomScaleNormal="96" workbookViewId="0">
      <pane xSplit="3" ySplit="4" topLeftCell="D133" activePane="bottomRight" state="frozen"/>
      <selection activeCell="P12" sqref="P12"/>
      <selection pane="topRight" activeCell="P12" sqref="P12"/>
      <selection pane="bottomLeft" activeCell="P12" sqref="P12"/>
      <selection pane="bottomRight" activeCell="F150" sqref="F150"/>
    </sheetView>
  </sheetViews>
  <sheetFormatPr defaultRowHeight="14.25"/>
  <cols>
    <col min="1" max="1" width="7" style="163" customWidth="1"/>
    <col min="2" max="2" width="13.42578125" style="163" customWidth="1"/>
    <col min="3" max="3" width="20.42578125" style="104" customWidth="1"/>
    <col min="4" max="4" width="19.42578125" style="104" customWidth="1"/>
    <col min="5" max="5" width="26.5703125" style="104" customWidth="1"/>
    <col min="6" max="6" width="32.42578125" style="104" customWidth="1"/>
    <col min="7" max="7" width="8" style="74" customWidth="1"/>
    <col min="8" max="8" width="4.7109375" style="74" customWidth="1"/>
    <col min="9" max="9" width="20" style="77" customWidth="1"/>
    <col min="10" max="10" width="24.7109375" style="78" customWidth="1"/>
    <col min="11" max="17" width="10.42578125" style="78" customWidth="1"/>
    <col min="18" max="18" width="13.28515625" style="32" customWidth="1"/>
    <col min="19" max="16384" width="9.140625" style="35"/>
  </cols>
  <sheetData>
    <row r="1" spans="1:19" ht="15.75">
      <c r="A1" s="154" t="s">
        <v>3980</v>
      </c>
      <c r="B1" s="155" t="s">
        <v>5084</v>
      </c>
    </row>
    <row r="2" spans="1:19" ht="16.5" thickBot="1">
      <c r="A2" s="154" t="s">
        <v>3981</v>
      </c>
      <c r="B2" s="155">
        <v>6</v>
      </c>
    </row>
    <row r="3" spans="1:19" ht="15.75" customHeight="1" thickTop="1">
      <c r="A3" s="200" t="s">
        <v>4</v>
      </c>
      <c r="B3" s="202" t="s">
        <v>3963</v>
      </c>
      <c r="C3" s="204" t="s">
        <v>3982</v>
      </c>
      <c r="D3" s="204" t="s">
        <v>3983</v>
      </c>
      <c r="E3" s="206" t="s">
        <v>3984</v>
      </c>
      <c r="F3" s="208" t="s">
        <v>0</v>
      </c>
      <c r="G3" s="194" t="s">
        <v>1</v>
      </c>
      <c r="H3" s="194" t="s">
        <v>5</v>
      </c>
      <c r="I3" s="194" t="s">
        <v>2</v>
      </c>
      <c r="J3" s="194" t="s">
        <v>3</v>
      </c>
      <c r="K3" s="194" t="s">
        <v>3964</v>
      </c>
      <c r="L3" s="194" t="s">
        <v>3965</v>
      </c>
      <c r="M3" s="194" t="s">
        <v>3977</v>
      </c>
      <c r="N3" s="194" t="s">
        <v>3978</v>
      </c>
      <c r="O3" s="194" t="s">
        <v>3979</v>
      </c>
      <c r="P3" s="196" t="s">
        <v>3</v>
      </c>
      <c r="Q3" s="197"/>
      <c r="R3" s="198" t="s">
        <v>4673</v>
      </c>
    </row>
    <row r="4" spans="1:19" ht="15" customHeight="1" thickBot="1">
      <c r="A4" s="201"/>
      <c r="B4" s="203"/>
      <c r="C4" s="205"/>
      <c r="D4" s="205"/>
      <c r="E4" s="207"/>
      <c r="F4" s="209"/>
      <c r="G4" s="195"/>
      <c r="H4" s="195"/>
      <c r="I4" s="195"/>
      <c r="J4" s="195"/>
      <c r="K4" s="195"/>
      <c r="L4" s="195"/>
      <c r="M4" s="195"/>
      <c r="N4" s="195"/>
      <c r="O4" s="195"/>
      <c r="P4" s="160" t="s">
        <v>4649</v>
      </c>
      <c r="Q4" s="160" t="s">
        <v>4650</v>
      </c>
      <c r="R4" s="199"/>
    </row>
    <row r="5" spans="1:19" ht="15" thickTop="1">
      <c r="A5" s="79">
        <v>1</v>
      </c>
      <c r="B5" s="80" t="s">
        <v>4912</v>
      </c>
      <c r="C5" s="188" t="s">
        <v>3180</v>
      </c>
      <c r="D5" s="81" t="s">
        <v>171</v>
      </c>
      <c r="E5" s="183" t="s">
        <v>5083</v>
      </c>
      <c r="F5" s="83" t="s">
        <v>3273</v>
      </c>
      <c r="G5" s="84"/>
      <c r="H5" s="84" t="s">
        <v>1737</v>
      </c>
      <c r="I5" s="75"/>
      <c r="J5" s="85"/>
      <c r="K5" s="86" t="s">
        <v>1741</v>
      </c>
      <c r="L5" s="86"/>
      <c r="M5" s="86"/>
      <c r="N5" s="86"/>
      <c r="O5" s="86"/>
      <c r="P5" s="86"/>
      <c r="Q5" s="86"/>
      <c r="R5" s="41"/>
      <c r="S5" s="35" t="e">
        <f>VLOOKUP(C5,[14]Sheet1!$D$7:$E$7,2,)</f>
        <v>#N/A</v>
      </c>
    </row>
    <row r="6" spans="1:19">
      <c r="A6" s="87">
        <v>2</v>
      </c>
      <c r="B6" s="88" t="s">
        <v>4912</v>
      </c>
      <c r="C6" s="89" t="s">
        <v>3826</v>
      </c>
      <c r="D6" s="89" t="s">
        <v>18</v>
      </c>
      <c r="E6" s="90" t="s">
        <v>841</v>
      </c>
      <c r="F6" s="91" t="s">
        <v>3274</v>
      </c>
      <c r="G6" s="84">
        <v>5000</v>
      </c>
      <c r="H6" s="84" t="s">
        <v>1737</v>
      </c>
      <c r="I6" s="75"/>
      <c r="J6" s="85" t="s">
        <v>3653</v>
      </c>
      <c r="K6" s="86" t="s">
        <v>1741</v>
      </c>
      <c r="L6" s="86" t="s">
        <v>5385</v>
      </c>
      <c r="M6" s="86"/>
      <c r="N6" s="86"/>
      <c r="O6" s="86"/>
      <c r="P6" s="86"/>
      <c r="Q6" s="86"/>
      <c r="R6" s="41"/>
    </row>
    <row r="7" spans="1:19">
      <c r="A7" s="87">
        <v>3</v>
      </c>
      <c r="B7" s="88" t="s">
        <v>4912</v>
      </c>
      <c r="C7" s="89" t="s">
        <v>4668</v>
      </c>
      <c r="D7" s="89" t="s">
        <v>171</v>
      </c>
      <c r="E7" s="92" t="s">
        <v>833</v>
      </c>
      <c r="F7" s="91" t="s">
        <v>3275</v>
      </c>
      <c r="G7" s="84"/>
      <c r="H7" s="84" t="s">
        <v>1737</v>
      </c>
      <c r="I7" s="75"/>
      <c r="J7" s="85"/>
      <c r="K7" s="86" t="s">
        <v>1741</v>
      </c>
      <c r="L7" s="86"/>
      <c r="M7" s="86"/>
      <c r="N7" s="86"/>
      <c r="O7" s="86"/>
      <c r="P7" s="86"/>
      <c r="Q7" s="86"/>
      <c r="R7" s="41"/>
    </row>
    <row r="8" spans="1:19">
      <c r="A8" s="87">
        <v>4</v>
      </c>
      <c r="B8" s="88" t="s">
        <v>4912</v>
      </c>
      <c r="C8" s="89" t="s">
        <v>3181</v>
      </c>
      <c r="D8" s="89" t="s">
        <v>775</v>
      </c>
      <c r="E8" s="90" t="s">
        <v>881</v>
      </c>
      <c r="F8" s="91" t="s">
        <v>3276</v>
      </c>
      <c r="G8" s="84">
        <v>2000</v>
      </c>
      <c r="H8" s="84" t="s">
        <v>1737</v>
      </c>
      <c r="I8" s="75"/>
      <c r="J8" s="85" t="s">
        <v>3759</v>
      </c>
      <c r="K8" s="86" t="s">
        <v>1739</v>
      </c>
      <c r="L8" s="86" t="s">
        <v>5386</v>
      </c>
      <c r="M8" s="86"/>
      <c r="N8" s="86"/>
      <c r="O8" s="86"/>
      <c r="P8" s="86"/>
      <c r="Q8" s="86"/>
      <c r="R8" s="41"/>
    </row>
    <row r="9" spans="1:19">
      <c r="A9" s="87">
        <v>5</v>
      </c>
      <c r="B9" s="88" t="s">
        <v>4912</v>
      </c>
      <c r="C9" s="89" t="s">
        <v>3182</v>
      </c>
      <c r="D9" s="89" t="s">
        <v>333</v>
      </c>
      <c r="E9" s="90" t="s">
        <v>833</v>
      </c>
      <c r="F9" s="91" t="s">
        <v>3277</v>
      </c>
      <c r="G9" s="84">
        <v>2500</v>
      </c>
      <c r="H9" s="84" t="s">
        <v>1737</v>
      </c>
      <c r="I9" s="75"/>
      <c r="J9" s="85" t="s">
        <v>3660</v>
      </c>
      <c r="K9" s="86" t="s">
        <v>1739</v>
      </c>
      <c r="L9" s="86" t="s">
        <v>5387</v>
      </c>
      <c r="M9" s="86"/>
      <c r="N9" s="86"/>
      <c r="O9" s="86"/>
      <c r="P9" s="86"/>
      <c r="Q9" s="86"/>
      <c r="R9" s="41"/>
    </row>
    <row r="10" spans="1:19">
      <c r="A10" s="87">
        <v>6</v>
      </c>
      <c r="B10" s="88" t="s">
        <v>4912</v>
      </c>
      <c r="C10" s="89" t="s">
        <v>3183</v>
      </c>
      <c r="D10" s="89" t="s">
        <v>7</v>
      </c>
      <c r="E10" s="92" t="s">
        <v>829</v>
      </c>
      <c r="F10" s="91" t="s">
        <v>3278</v>
      </c>
      <c r="G10" s="84">
        <v>2000</v>
      </c>
      <c r="H10" s="84" t="s">
        <v>1737</v>
      </c>
      <c r="I10" s="75"/>
      <c r="J10" s="85" t="s">
        <v>3760</v>
      </c>
      <c r="K10" s="86" t="s">
        <v>1738</v>
      </c>
      <c r="L10" s="86" t="s">
        <v>5388</v>
      </c>
      <c r="M10" s="86"/>
      <c r="N10" s="86"/>
      <c r="O10" s="86"/>
      <c r="P10" s="86"/>
      <c r="Q10" s="86"/>
      <c r="R10" s="41"/>
    </row>
    <row r="11" spans="1:19">
      <c r="A11" s="87">
        <v>7</v>
      </c>
      <c r="B11" s="88" t="s">
        <v>4912</v>
      </c>
      <c r="C11" s="89" t="s">
        <v>3184</v>
      </c>
      <c r="D11" s="89" t="s">
        <v>14</v>
      </c>
      <c r="E11" s="90" t="s">
        <v>829</v>
      </c>
      <c r="F11" s="91" t="s">
        <v>3279</v>
      </c>
      <c r="G11" s="84">
        <v>3000</v>
      </c>
      <c r="H11" s="84" t="s">
        <v>1737</v>
      </c>
      <c r="I11" s="75"/>
      <c r="J11" s="85" t="s">
        <v>3661</v>
      </c>
      <c r="K11" s="86" t="s">
        <v>1738</v>
      </c>
      <c r="L11" s="86" t="s">
        <v>5389</v>
      </c>
      <c r="M11" s="86"/>
      <c r="N11" s="86"/>
      <c r="O11" s="86"/>
      <c r="P11" s="86"/>
      <c r="Q11" s="86"/>
      <c r="R11" s="41"/>
    </row>
    <row r="12" spans="1:19">
      <c r="A12" s="87">
        <v>8</v>
      </c>
      <c r="B12" s="88" t="s">
        <v>4912</v>
      </c>
      <c r="C12" s="89" t="s">
        <v>3185</v>
      </c>
      <c r="D12" s="89" t="s">
        <v>14</v>
      </c>
      <c r="E12" s="90" t="s">
        <v>829</v>
      </c>
      <c r="F12" s="91" t="s">
        <v>3280</v>
      </c>
      <c r="G12" s="84">
        <v>3000</v>
      </c>
      <c r="H12" s="84" t="s">
        <v>1737</v>
      </c>
      <c r="I12" s="75"/>
      <c r="J12" s="85" t="s">
        <v>3761</v>
      </c>
      <c r="K12" s="86" t="s">
        <v>1738</v>
      </c>
      <c r="L12" s="86" t="s">
        <v>5390</v>
      </c>
      <c r="M12" s="86"/>
      <c r="N12" s="86"/>
      <c r="O12" s="86"/>
      <c r="P12" s="86"/>
      <c r="Q12" s="86"/>
      <c r="R12" s="41"/>
    </row>
    <row r="13" spans="1:19">
      <c r="A13" s="87">
        <v>9</v>
      </c>
      <c r="B13" s="88" t="s">
        <v>4912</v>
      </c>
      <c r="C13" s="89" t="s">
        <v>3819</v>
      </c>
      <c r="D13" s="89" t="s">
        <v>18</v>
      </c>
      <c r="E13" s="90" t="s">
        <v>833</v>
      </c>
      <c r="F13" s="91" t="s">
        <v>1117</v>
      </c>
      <c r="G13" s="84">
        <v>5000</v>
      </c>
      <c r="H13" s="84" t="s">
        <v>1737</v>
      </c>
      <c r="I13" s="75"/>
      <c r="J13" s="85" t="s">
        <v>3662</v>
      </c>
      <c r="K13" s="86" t="s">
        <v>1738</v>
      </c>
      <c r="L13" s="86" t="s">
        <v>5391</v>
      </c>
      <c r="M13" s="86"/>
      <c r="N13" s="86"/>
      <c r="O13" s="86"/>
      <c r="P13" s="86"/>
      <c r="Q13" s="86"/>
      <c r="R13" s="41"/>
    </row>
    <row r="14" spans="1:19">
      <c r="A14" s="87">
        <v>10</v>
      </c>
      <c r="B14" s="88" t="s">
        <v>4912</v>
      </c>
      <c r="C14" s="89" t="s">
        <v>3186</v>
      </c>
      <c r="D14" s="89" t="s">
        <v>18</v>
      </c>
      <c r="E14" s="90" t="s">
        <v>833</v>
      </c>
      <c r="F14" s="91" t="s">
        <v>1706</v>
      </c>
      <c r="G14" s="84">
        <v>5000</v>
      </c>
      <c r="H14" s="84" t="s">
        <v>1737</v>
      </c>
      <c r="I14" s="75"/>
      <c r="J14" s="85" t="s">
        <v>3663</v>
      </c>
      <c r="K14" s="86" t="s">
        <v>1738</v>
      </c>
      <c r="L14" s="86" t="s">
        <v>5392</v>
      </c>
      <c r="M14" s="86"/>
      <c r="N14" s="86"/>
      <c r="O14" s="86"/>
      <c r="P14" s="86"/>
      <c r="Q14" s="86"/>
      <c r="R14" s="41"/>
    </row>
    <row r="15" spans="1:19">
      <c r="A15" s="87">
        <v>11</v>
      </c>
      <c r="B15" s="88" t="s">
        <v>4912</v>
      </c>
      <c r="C15" s="89" t="s">
        <v>3187</v>
      </c>
      <c r="D15" s="89" t="s">
        <v>49</v>
      </c>
      <c r="E15" s="90" t="s">
        <v>879</v>
      </c>
      <c r="F15" s="91" t="s">
        <v>3281</v>
      </c>
      <c r="G15" s="84">
        <v>4000</v>
      </c>
      <c r="H15" s="84" t="s">
        <v>1737</v>
      </c>
      <c r="I15" s="75"/>
      <c r="J15" s="85" t="s">
        <v>3762</v>
      </c>
      <c r="K15" s="86" t="s">
        <v>1738</v>
      </c>
      <c r="L15" s="86" t="s">
        <v>5393</v>
      </c>
      <c r="M15" s="86"/>
      <c r="N15" s="86"/>
      <c r="O15" s="86"/>
      <c r="P15" s="86"/>
      <c r="Q15" s="86"/>
      <c r="R15" s="41"/>
    </row>
    <row r="16" spans="1:19">
      <c r="A16" s="87">
        <v>12</v>
      </c>
      <c r="B16" s="88" t="s">
        <v>4912</v>
      </c>
      <c r="C16" s="89" t="s">
        <v>3188</v>
      </c>
      <c r="D16" s="89" t="s">
        <v>49</v>
      </c>
      <c r="E16" s="93" t="s">
        <v>879</v>
      </c>
      <c r="F16" s="91" t="s">
        <v>3282</v>
      </c>
      <c r="G16" s="84">
        <v>4000</v>
      </c>
      <c r="H16" s="84" t="s">
        <v>1737</v>
      </c>
      <c r="I16" s="75"/>
      <c r="J16" s="85" t="s">
        <v>3664</v>
      </c>
      <c r="K16" s="86" t="s">
        <v>1738</v>
      </c>
      <c r="L16" s="86" t="s">
        <v>5394</v>
      </c>
      <c r="M16" s="86"/>
      <c r="N16" s="86"/>
      <c r="O16" s="86"/>
      <c r="P16" s="86"/>
      <c r="Q16" s="86"/>
      <c r="R16" s="41"/>
    </row>
    <row r="17" spans="1:18">
      <c r="A17" s="87">
        <v>13</v>
      </c>
      <c r="B17" s="88" t="s">
        <v>4912</v>
      </c>
      <c r="C17" s="89" t="s">
        <v>3189</v>
      </c>
      <c r="D17" s="89" t="s">
        <v>174</v>
      </c>
      <c r="E17" s="90" t="s">
        <v>833</v>
      </c>
      <c r="F17" s="91" t="s">
        <v>3283</v>
      </c>
      <c r="G17" s="84">
        <v>100</v>
      </c>
      <c r="H17" s="84" t="s">
        <v>1737</v>
      </c>
      <c r="I17" s="75"/>
      <c r="J17" s="85" t="s">
        <v>4865</v>
      </c>
      <c r="K17" s="86" t="s">
        <v>1740</v>
      </c>
      <c r="L17" s="86" t="s">
        <v>4022</v>
      </c>
      <c r="M17" s="86"/>
      <c r="N17" s="86"/>
      <c r="O17" s="86"/>
      <c r="P17" s="86"/>
      <c r="Q17" s="86"/>
      <c r="R17" s="41"/>
    </row>
    <row r="18" spans="1:18">
      <c r="A18" s="87">
        <v>14</v>
      </c>
      <c r="B18" s="88" t="s">
        <v>4912</v>
      </c>
      <c r="C18" s="89" t="s">
        <v>3190</v>
      </c>
      <c r="D18" s="89" t="s">
        <v>174</v>
      </c>
      <c r="E18" s="90" t="s">
        <v>3375</v>
      </c>
      <c r="F18" s="91" t="s">
        <v>3284</v>
      </c>
      <c r="G18" s="84">
        <v>1000</v>
      </c>
      <c r="H18" s="84" t="s">
        <v>1737</v>
      </c>
      <c r="I18" s="75"/>
      <c r="J18" s="85" t="s">
        <v>3284</v>
      </c>
      <c r="K18" s="86" t="s">
        <v>1740</v>
      </c>
      <c r="L18" s="86" t="s">
        <v>4023</v>
      </c>
      <c r="M18" s="86"/>
      <c r="N18" s="86"/>
      <c r="O18" s="86"/>
      <c r="P18" s="86"/>
      <c r="Q18" s="86"/>
      <c r="R18" s="41"/>
    </row>
    <row r="19" spans="1:18">
      <c r="A19" s="87">
        <v>15</v>
      </c>
      <c r="B19" s="88" t="s">
        <v>4912</v>
      </c>
      <c r="C19" s="89" t="s">
        <v>3191</v>
      </c>
      <c r="D19" s="89" t="s">
        <v>174</v>
      </c>
      <c r="E19" s="90" t="s">
        <v>829</v>
      </c>
      <c r="F19" s="91" t="s">
        <v>3285</v>
      </c>
      <c r="G19" s="84">
        <v>300</v>
      </c>
      <c r="H19" s="84" t="s">
        <v>1737</v>
      </c>
      <c r="I19" s="75"/>
      <c r="J19" s="85" t="s">
        <v>4866</v>
      </c>
      <c r="K19" s="86" t="s">
        <v>1740</v>
      </c>
      <c r="L19" s="86" t="s">
        <v>4077</v>
      </c>
      <c r="M19" s="86"/>
      <c r="N19" s="86"/>
      <c r="O19" s="86"/>
      <c r="P19" s="86"/>
      <c r="Q19" s="86"/>
      <c r="R19" s="41"/>
    </row>
    <row r="20" spans="1:18">
      <c r="A20" s="87">
        <v>16</v>
      </c>
      <c r="B20" s="88" t="s">
        <v>4912</v>
      </c>
      <c r="C20" s="89" t="s">
        <v>3192</v>
      </c>
      <c r="D20" s="89" t="s">
        <v>247</v>
      </c>
      <c r="E20" s="93" t="s">
        <v>874</v>
      </c>
      <c r="F20" s="91" t="s">
        <v>3286</v>
      </c>
      <c r="G20" s="84">
        <v>500</v>
      </c>
      <c r="H20" s="84" t="s">
        <v>1737</v>
      </c>
      <c r="I20" s="75"/>
      <c r="J20" s="85" t="s">
        <v>3286</v>
      </c>
      <c r="K20" s="86" t="s">
        <v>1740</v>
      </c>
      <c r="L20" s="86" t="s">
        <v>4076</v>
      </c>
      <c r="M20" s="86"/>
      <c r="N20" s="86"/>
      <c r="O20" s="86"/>
      <c r="P20" s="86"/>
      <c r="Q20" s="86"/>
      <c r="R20" s="41"/>
    </row>
    <row r="21" spans="1:18">
      <c r="A21" s="87">
        <v>17</v>
      </c>
      <c r="B21" s="88" t="s">
        <v>4912</v>
      </c>
      <c r="C21" s="89" t="s">
        <v>3193</v>
      </c>
      <c r="D21" s="89" t="s">
        <v>247</v>
      </c>
      <c r="E21" s="90" t="s">
        <v>874</v>
      </c>
      <c r="F21" s="91" t="s">
        <v>3287</v>
      </c>
      <c r="G21" s="84">
        <v>500</v>
      </c>
      <c r="H21" s="84" t="s">
        <v>1737</v>
      </c>
      <c r="I21" s="75"/>
      <c r="J21" s="85" t="s">
        <v>3287</v>
      </c>
      <c r="K21" s="86" t="s">
        <v>1740</v>
      </c>
      <c r="L21" s="86"/>
      <c r="M21" s="86"/>
      <c r="N21" s="86"/>
      <c r="O21" s="86"/>
      <c r="P21" s="86"/>
      <c r="Q21" s="86"/>
      <c r="R21" s="41"/>
    </row>
    <row r="22" spans="1:18">
      <c r="A22" s="87">
        <v>18</v>
      </c>
      <c r="B22" s="88" t="s">
        <v>4912</v>
      </c>
      <c r="C22" s="89" t="s">
        <v>3194</v>
      </c>
      <c r="D22" s="89" t="s">
        <v>171</v>
      </c>
      <c r="E22" s="186" t="s">
        <v>5083</v>
      </c>
      <c r="F22" s="91" t="s">
        <v>3288</v>
      </c>
      <c r="G22" s="84"/>
      <c r="H22" s="84" t="s">
        <v>1737</v>
      </c>
      <c r="I22" s="75"/>
      <c r="J22" s="85"/>
      <c r="K22" s="86" t="s">
        <v>1741</v>
      </c>
      <c r="L22" s="86"/>
      <c r="M22" s="86"/>
      <c r="N22" s="86"/>
      <c r="O22" s="86"/>
      <c r="P22" s="86"/>
      <c r="Q22" s="86"/>
      <c r="R22" s="41"/>
    </row>
    <row r="23" spans="1:18">
      <c r="A23" s="87">
        <v>19</v>
      </c>
      <c r="B23" s="88" t="s">
        <v>4912</v>
      </c>
      <c r="C23" s="89" t="s">
        <v>4668</v>
      </c>
      <c r="D23" s="89" t="s">
        <v>171</v>
      </c>
      <c r="E23" s="93"/>
      <c r="F23" s="91" t="s">
        <v>3289</v>
      </c>
      <c r="G23" s="84"/>
      <c r="H23" s="84" t="s">
        <v>1737</v>
      </c>
      <c r="I23" s="75"/>
      <c r="J23" s="85"/>
      <c r="K23" s="86" t="s">
        <v>1741</v>
      </c>
      <c r="L23" s="86"/>
      <c r="M23" s="86"/>
      <c r="N23" s="86"/>
      <c r="O23" s="86"/>
      <c r="P23" s="86"/>
      <c r="Q23" s="86"/>
      <c r="R23" s="41"/>
    </row>
    <row r="24" spans="1:18">
      <c r="A24" s="87">
        <v>20</v>
      </c>
      <c r="B24" s="88" t="s">
        <v>4912</v>
      </c>
      <c r="C24" s="89" t="s">
        <v>3195</v>
      </c>
      <c r="D24" s="89" t="s">
        <v>171</v>
      </c>
      <c r="E24" s="186" t="s">
        <v>5083</v>
      </c>
      <c r="F24" s="91" t="s">
        <v>3290</v>
      </c>
      <c r="G24" s="84"/>
      <c r="H24" s="84" t="s">
        <v>1737</v>
      </c>
      <c r="I24" s="75"/>
      <c r="J24" s="85"/>
      <c r="K24" s="86" t="s">
        <v>1741</v>
      </c>
      <c r="L24" s="86"/>
      <c r="M24" s="86"/>
      <c r="N24" s="86"/>
      <c r="O24" s="86"/>
      <c r="P24" s="86"/>
      <c r="Q24" s="86"/>
      <c r="R24" s="41"/>
    </row>
    <row r="25" spans="1:18">
      <c r="A25" s="87">
        <v>21</v>
      </c>
      <c r="B25" s="88" t="s">
        <v>4912</v>
      </c>
      <c r="C25" s="89" t="s">
        <v>3827</v>
      </c>
      <c r="D25" s="89" t="s">
        <v>18</v>
      </c>
      <c r="E25" s="93" t="s">
        <v>841</v>
      </c>
      <c r="F25" s="91" t="s">
        <v>1358</v>
      </c>
      <c r="G25" s="84"/>
      <c r="H25" s="84" t="s">
        <v>1737</v>
      </c>
      <c r="I25" s="75"/>
      <c r="J25" s="85"/>
      <c r="K25" s="86" t="s">
        <v>1741</v>
      </c>
      <c r="L25" s="86"/>
      <c r="M25" s="86"/>
      <c r="N25" s="86"/>
      <c r="O25" s="86"/>
      <c r="P25" s="86"/>
      <c r="Q25" s="86"/>
      <c r="R25" s="41"/>
    </row>
    <row r="26" spans="1:18">
      <c r="A26" s="87">
        <v>22</v>
      </c>
      <c r="B26" s="88" t="s">
        <v>4912</v>
      </c>
      <c r="C26" s="89">
        <v>3</v>
      </c>
      <c r="D26" s="89">
        <v>0</v>
      </c>
      <c r="E26" s="90" t="s">
        <v>833</v>
      </c>
      <c r="F26" s="91" t="s">
        <v>3291</v>
      </c>
      <c r="G26" s="84"/>
      <c r="H26" s="84" t="s">
        <v>1737</v>
      </c>
      <c r="I26" s="75"/>
      <c r="J26" s="85"/>
      <c r="K26" s="86" t="s">
        <v>1741</v>
      </c>
      <c r="L26" s="86"/>
      <c r="M26" s="86"/>
      <c r="N26" s="86"/>
      <c r="O26" s="86"/>
      <c r="P26" s="86"/>
      <c r="Q26" s="86"/>
      <c r="R26" s="41"/>
    </row>
    <row r="27" spans="1:18">
      <c r="A27" s="87">
        <v>23</v>
      </c>
      <c r="B27" s="88" t="s">
        <v>4912</v>
      </c>
      <c r="C27" s="89" t="s">
        <v>3196</v>
      </c>
      <c r="D27" s="89" t="s">
        <v>27</v>
      </c>
      <c r="E27" s="90" t="s">
        <v>3376</v>
      </c>
      <c r="F27" s="91" t="s">
        <v>3292</v>
      </c>
      <c r="G27" s="84"/>
      <c r="H27" s="84" t="s">
        <v>1737</v>
      </c>
      <c r="I27" s="75"/>
      <c r="J27" s="85"/>
      <c r="K27" s="86" t="s">
        <v>1740</v>
      </c>
      <c r="L27" s="86"/>
      <c r="M27" s="86"/>
      <c r="N27" s="86"/>
      <c r="O27" s="86"/>
      <c r="P27" s="86"/>
      <c r="Q27" s="86"/>
      <c r="R27" s="41"/>
    </row>
    <row r="28" spans="1:18">
      <c r="A28" s="87">
        <v>24</v>
      </c>
      <c r="B28" s="88" t="s">
        <v>4912</v>
      </c>
      <c r="C28" s="89" t="s">
        <v>3197</v>
      </c>
      <c r="D28" s="89" t="s">
        <v>27</v>
      </c>
      <c r="E28" s="90" t="s">
        <v>3376</v>
      </c>
      <c r="F28" s="91" t="s">
        <v>3293</v>
      </c>
      <c r="G28" s="84">
        <v>1000</v>
      </c>
      <c r="H28" s="84" t="s">
        <v>1737</v>
      </c>
      <c r="I28" s="75"/>
      <c r="J28" s="85" t="s">
        <v>4867</v>
      </c>
      <c r="K28" s="86" t="s">
        <v>1740</v>
      </c>
      <c r="L28" s="86" t="s">
        <v>4048</v>
      </c>
      <c r="M28" s="86"/>
      <c r="N28" s="86"/>
      <c r="O28" s="86"/>
      <c r="P28" s="86"/>
      <c r="Q28" s="86"/>
      <c r="R28" s="41"/>
    </row>
    <row r="29" spans="1:18">
      <c r="A29" s="87">
        <v>25</v>
      </c>
      <c r="B29" s="88" t="s">
        <v>4912</v>
      </c>
      <c r="C29" s="89" t="s">
        <v>3198</v>
      </c>
      <c r="D29" s="89" t="s">
        <v>27</v>
      </c>
      <c r="E29" s="184" t="s">
        <v>4869</v>
      </c>
      <c r="F29" s="91" t="s">
        <v>3294</v>
      </c>
      <c r="G29" s="84">
        <v>3000</v>
      </c>
      <c r="H29" s="84" t="s">
        <v>1737</v>
      </c>
      <c r="I29" s="75"/>
      <c r="J29" s="85" t="s">
        <v>3655</v>
      </c>
      <c r="K29" s="86" t="s">
        <v>1741</v>
      </c>
      <c r="L29" s="86" t="s">
        <v>5395</v>
      </c>
      <c r="M29" s="86"/>
      <c r="N29" s="86"/>
      <c r="O29" s="86"/>
      <c r="P29" s="86"/>
      <c r="Q29" s="86"/>
      <c r="R29" s="41"/>
    </row>
    <row r="30" spans="1:18">
      <c r="A30" s="87">
        <v>26</v>
      </c>
      <c r="B30" s="88" t="s">
        <v>4912</v>
      </c>
      <c r="C30" s="89" t="s">
        <v>3199</v>
      </c>
      <c r="D30" s="89" t="s">
        <v>27</v>
      </c>
      <c r="E30" s="90" t="s">
        <v>3376</v>
      </c>
      <c r="F30" s="91" t="s">
        <v>3295</v>
      </c>
      <c r="G30" s="84">
        <v>1000</v>
      </c>
      <c r="H30" s="84" t="s">
        <v>1737</v>
      </c>
      <c r="I30" s="75"/>
      <c r="J30" s="85" t="s">
        <v>3654</v>
      </c>
      <c r="K30" s="86" t="s">
        <v>1741</v>
      </c>
      <c r="L30" s="86" t="s">
        <v>5396</v>
      </c>
      <c r="M30" s="86"/>
      <c r="N30" s="86"/>
      <c r="O30" s="86"/>
      <c r="P30" s="86"/>
      <c r="Q30" s="86"/>
      <c r="R30" s="41"/>
    </row>
    <row r="31" spans="1:18">
      <c r="A31" s="87">
        <v>27</v>
      </c>
      <c r="B31" s="88" t="s">
        <v>4912</v>
      </c>
      <c r="C31" s="89" t="s">
        <v>3200</v>
      </c>
      <c r="D31" s="89" t="s">
        <v>2366</v>
      </c>
      <c r="E31" s="90" t="s">
        <v>881</v>
      </c>
      <c r="F31" s="91" t="s">
        <v>3296</v>
      </c>
      <c r="G31" s="84">
        <v>800</v>
      </c>
      <c r="H31" s="84" t="s">
        <v>1737</v>
      </c>
      <c r="I31" s="75"/>
      <c r="J31" s="85" t="s">
        <v>4868</v>
      </c>
      <c r="K31" s="86" t="s">
        <v>1740</v>
      </c>
      <c r="L31" s="86" t="s">
        <v>4078</v>
      </c>
      <c r="M31" s="86"/>
      <c r="N31" s="86"/>
      <c r="O31" s="86"/>
      <c r="P31" s="86"/>
      <c r="Q31" s="86"/>
      <c r="R31" s="41"/>
    </row>
    <row r="32" spans="1:18">
      <c r="A32" s="87">
        <v>28</v>
      </c>
      <c r="B32" s="88" t="s">
        <v>4912</v>
      </c>
      <c r="C32" s="89" t="s">
        <v>3201</v>
      </c>
      <c r="D32" s="89" t="s">
        <v>2417</v>
      </c>
      <c r="E32" s="90" t="s">
        <v>833</v>
      </c>
      <c r="F32" s="91" t="s">
        <v>3297</v>
      </c>
      <c r="G32" s="84">
        <v>3000</v>
      </c>
      <c r="H32" s="84" t="s">
        <v>1737</v>
      </c>
      <c r="I32" s="75"/>
      <c r="J32" s="85"/>
      <c r="K32" s="86" t="s">
        <v>1741</v>
      </c>
      <c r="L32" s="86"/>
      <c r="M32" s="86"/>
      <c r="N32" s="86"/>
      <c r="O32" s="86"/>
      <c r="P32" s="86"/>
      <c r="Q32" s="86"/>
      <c r="R32" s="41"/>
    </row>
    <row r="33" spans="1:18">
      <c r="A33" s="87">
        <v>29</v>
      </c>
      <c r="B33" s="88" t="s">
        <v>4912</v>
      </c>
      <c r="C33" s="89" t="s">
        <v>3202</v>
      </c>
      <c r="D33" s="89" t="s">
        <v>2417</v>
      </c>
      <c r="E33" s="90" t="s">
        <v>3377</v>
      </c>
      <c r="F33" s="91" t="s">
        <v>3298</v>
      </c>
      <c r="G33" s="84">
        <v>5000</v>
      </c>
      <c r="H33" s="84" t="s">
        <v>1737</v>
      </c>
      <c r="I33" s="75"/>
      <c r="J33" s="85" t="s">
        <v>3652</v>
      </c>
      <c r="K33" s="86" t="s">
        <v>1741</v>
      </c>
      <c r="L33" s="86" t="s">
        <v>5397</v>
      </c>
      <c r="M33" s="86"/>
      <c r="N33" s="86"/>
      <c r="O33" s="86"/>
      <c r="P33" s="86"/>
      <c r="Q33" s="86"/>
      <c r="R33" s="41"/>
    </row>
    <row r="34" spans="1:18">
      <c r="A34" s="87">
        <v>30</v>
      </c>
      <c r="B34" s="88" t="s">
        <v>4912</v>
      </c>
      <c r="C34" s="89">
        <v>5</v>
      </c>
      <c r="D34" s="89">
        <v>0</v>
      </c>
      <c r="E34" s="90" t="s">
        <v>4869</v>
      </c>
      <c r="F34" s="91" t="s">
        <v>3299</v>
      </c>
      <c r="G34" s="84"/>
      <c r="H34" s="84" t="s">
        <v>1737</v>
      </c>
      <c r="I34" s="75"/>
      <c r="J34" s="85"/>
      <c r="K34" s="86" t="s">
        <v>1741</v>
      </c>
      <c r="L34" s="86"/>
      <c r="M34" s="86"/>
      <c r="N34" s="86"/>
      <c r="O34" s="86"/>
      <c r="P34" s="86"/>
      <c r="Q34" s="86"/>
      <c r="R34" s="41"/>
    </row>
    <row r="35" spans="1:18">
      <c r="A35" s="87">
        <v>31</v>
      </c>
      <c r="B35" s="88" t="s">
        <v>4912</v>
      </c>
      <c r="C35" s="89" t="s">
        <v>3203</v>
      </c>
      <c r="D35" s="89" t="s">
        <v>349</v>
      </c>
      <c r="E35" s="90" t="s">
        <v>3378</v>
      </c>
      <c r="F35" s="91" t="s">
        <v>3300</v>
      </c>
      <c r="G35" s="84">
        <v>1000</v>
      </c>
      <c r="H35" s="84" t="s">
        <v>1737</v>
      </c>
      <c r="I35" s="75"/>
      <c r="J35" s="85" t="s">
        <v>3300</v>
      </c>
      <c r="K35" s="86" t="s">
        <v>1739</v>
      </c>
      <c r="L35" s="86" t="s">
        <v>5398</v>
      </c>
      <c r="M35" s="86"/>
      <c r="N35" s="86"/>
      <c r="O35" s="86"/>
      <c r="P35" s="86"/>
      <c r="Q35" s="86"/>
      <c r="R35" s="41"/>
    </row>
    <row r="36" spans="1:18">
      <c r="A36" s="87">
        <v>32</v>
      </c>
      <c r="B36" s="88" t="s">
        <v>4912</v>
      </c>
      <c r="C36" s="89" t="s">
        <v>3204</v>
      </c>
      <c r="D36" s="89" t="s">
        <v>64</v>
      </c>
      <c r="E36" s="90" t="s">
        <v>3379</v>
      </c>
      <c r="F36" s="91" t="s">
        <v>3301</v>
      </c>
      <c r="G36" s="84">
        <v>1000</v>
      </c>
      <c r="H36" s="84" t="s">
        <v>1737</v>
      </c>
      <c r="I36" s="75"/>
      <c r="J36" s="85" t="s">
        <v>3301</v>
      </c>
      <c r="K36" s="86" t="s">
        <v>1739</v>
      </c>
      <c r="L36" s="86" t="s">
        <v>5399</v>
      </c>
      <c r="M36" s="86"/>
      <c r="N36" s="86"/>
      <c r="O36" s="86"/>
      <c r="P36" s="86"/>
      <c r="Q36" s="86"/>
      <c r="R36" s="41"/>
    </row>
    <row r="37" spans="1:18">
      <c r="A37" s="87">
        <v>33</v>
      </c>
      <c r="B37" s="88" t="s">
        <v>4912</v>
      </c>
      <c r="C37" s="89" t="s">
        <v>3205</v>
      </c>
      <c r="D37" s="89" t="s">
        <v>64</v>
      </c>
      <c r="E37" s="90" t="s">
        <v>3379</v>
      </c>
      <c r="F37" s="91" t="s">
        <v>3302</v>
      </c>
      <c r="G37" s="84">
        <v>1000</v>
      </c>
      <c r="H37" s="84" t="s">
        <v>1737</v>
      </c>
      <c r="I37" s="75"/>
      <c r="J37" s="85" t="s">
        <v>3302</v>
      </c>
      <c r="K37" s="86" t="s">
        <v>1739</v>
      </c>
      <c r="L37" s="86" t="s">
        <v>5400</v>
      </c>
      <c r="M37" s="86"/>
      <c r="N37" s="86"/>
      <c r="O37" s="86"/>
      <c r="P37" s="86"/>
      <c r="Q37" s="86"/>
      <c r="R37" s="41"/>
    </row>
    <row r="38" spans="1:18">
      <c r="A38" s="87">
        <v>34</v>
      </c>
      <c r="B38" s="88" t="s">
        <v>4912</v>
      </c>
      <c r="C38" s="89" t="s">
        <v>3206</v>
      </c>
      <c r="D38" s="89" t="s">
        <v>775</v>
      </c>
      <c r="E38" s="90" t="s">
        <v>881</v>
      </c>
      <c r="F38" s="91" t="s">
        <v>3303</v>
      </c>
      <c r="G38" s="84">
        <v>2000</v>
      </c>
      <c r="H38" s="84" t="s">
        <v>1737</v>
      </c>
      <c r="I38" s="75"/>
      <c r="J38" s="85" t="s">
        <v>3651</v>
      </c>
      <c r="K38" s="86" t="s">
        <v>1739</v>
      </c>
      <c r="L38" s="86" t="s">
        <v>5401</v>
      </c>
      <c r="M38" s="86"/>
      <c r="N38" s="86"/>
      <c r="O38" s="86"/>
      <c r="P38" s="86"/>
      <c r="Q38" s="86"/>
      <c r="R38" s="41"/>
    </row>
    <row r="39" spans="1:18">
      <c r="A39" s="87">
        <v>35</v>
      </c>
      <c r="B39" s="88" t="s">
        <v>4912</v>
      </c>
      <c r="C39" s="89" t="s">
        <v>3207</v>
      </c>
      <c r="D39" s="89" t="s">
        <v>775</v>
      </c>
      <c r="E39" s="90" t="s">
        <v>881</v>
      </c>
      <c r="F39" s="91" t="s">
        <v>3304</v>
      </c>
      <c r="G39" s="84">
        <v>2000</v>
      </c>
      <c r="H39" s="84" t="s">
        <v>1737</v>
      </c>
      <c r="I39" s="75"/>
      <c r="J39" s="85" t="s">
        <v>3656</v>
      </c>
      <c r="K39" s="86" t="s">
        <v>1739</v>
      </c>
      <c r="L39" s="86" t="s">
        <v>5402</v>
      </c>
      <c r="M39" s="86"/>
      <c r="N39" s="86"/>
      <c r="O39" s="86"/>
      <c r="P39" s="86"/>
      <c r="Q39" s="86"/>
      <c r="R39" s="41"/>
    </row>
    <row r="40" spans="1:18">
      <c r="A40" s="87">
        <v>36</v>
      </c>
      <c r="B40" s="88" t="s">
        <v>4912</v>
      </c>
      <c r="C40" s="89" t="s">
        <v>3208</v>
      </c>
      <c r="D40" s="89" t="s">
        <v>49</v>
      </c>
      <c r="E40" s="90" t="s">
        <v>879</v>
      </c>
      <c r="F40" s="91" t="s">
        <v>3305</v>
      </c>
      <c r="G40" s="84">
        <v>1000</v>
      </c>
      <c r="H40" s="84" t="s">
        <v>1737</v>
      </c>
      <c r="I40" s="75"/>
      <c r="J40" s="85" t="s">
        <v>4870</v>
      </c>
      <c r="K40" s="86" t="s">
        <v>1740</v>
      </c>
      <c r="L40" s="86" t="s">
        <v>5403</v>
      </c>
      <c r="M40" s="86"/>
      <c r="N40" s="86"/>
      <c r="O40" s="86"/>
      <c r="P40" s="86"/>
      <c r="Q40" s="86"/>
      <c r="R40" s="41"/>
    </row>
    <row r="41" spans="1:18">
      <c r="A41" s="87">
        <v>37</v>
      </c>
      <c r="B41" s="88" t="s">
        <v>4912</v>
      </c>
      <c r="C41" s="89" t="s">
        <v>3209</v>
      </c>
      <c r="D41" s="89" t="s">
        <v>775</v>
      </c>
      <c r="E41" s="90" t="s">
        <v>881</v>
      </c>
      <c r="F41" s="91" t="s">
        <v>3306</v>
      </c>
      <c r="G41" s="84">
        <v>800</v>
      </c>
      <c r="H41" s="84" t="s">
        <v>1737</v>
      </c>
      <c r="I41" s="75"/>
      <c r="J41" s="85" t="s">
        <v>3657</v>
      </c>
      <c r="K41" s="86" t="s">
        <v>1739</v>
      </c>
      <c r="L41" s="86" t="s">
        <v>5404</v>
      </c>
      <c r="M41" s="86"/>
      <c r="N41" s="86"/>
      <c r="O41" s="86"/>
      <c r="P41" s="86"/>
      <c r="Q41" s="86"/>
      <c r="R41" s="41"/>
    </row>
    <row r="42" spans="1:18">
      <c r="A42" s="87">
        <v>38</v>
      </c>
      <c r="B42" s="88" t="s">
        <v>4912</v>
      </c>
      <c r="C42" s="89" t="s">
        <v>3210</v>
      </c>
      <c r="D42" s="89" t="s">
        <v>775</v>
      </c>
      <c r="E42" s="90" t="s">
        <v>881</v>
      </c>
      <c r="F42" s="91" t="s">
        <v>3307</v>
      </c>
      <c r="G42" s="84">
        <v>2000</v>
      </c>
      <c r="H42" s="84" t="s">
        <v>1737</v>
      </c>
      <c r="I42" s="75"/>
      <c r="J42" s="85" t="s">
        <v>3658</v>
      </c>
      <c r="K42" s="86" t="s">
        <v>1739</v>
      </c>
      <c r="L42" s="86" t="s">
        <v>5405</v>
      </c>
      <c r="M42" s="86"/>
      <c r="N42" s="86"/>
      <c r="O42" s="86"/>
      <c r="P42" s="86"/>
      <c r="Q42" s="86"/>
      <c r="R42" s="41"/>
    </row>
    <row r="43" spans="1:18">
      <c r="A43" s="87">
        <v>39</v>
      </c>
      <c r="B43" s="88" t="s">
        <v>4912</v>
      </c>
      <c r="C43" s="89" t="s">
        <v>3211</v>
      </c>
      <c r="D43" s="89" t="s">
        <v>331</v>
      </c>
      <c r="E43" s="184" t="s">
        <v>5087</v>
      </c>
      <c r="F43" s="91" t="s">
        <v>3308</v>
      </c>
      <c r="G43" s="84">
        <v>1000</v>
      </c>
      <c r="H43" s="84" t="s">
        <v>1737</v>
      </c>
      <c r="I43" s="75"/>
      <c r="J43" s="85" t="s">
        <v>3308</v>
      </c>
      <c r="K43" s="86" t="s">
        <v>1739</v>
      </c>
      <c r="L43" s="86" t="s">
        <v>5406</v>
      </c>
      <c r="M43" s="86"/>
      <c r="N43" s="86"/>
      <c r="O43" s="86"/>
      <c r="P43" s="86"/>
      <c r="Q43" s="86"/>
      <c r="R43" s="41"/>
    </row>
    <row r="44" spans="1:18">
      <c r="A44" s="87">
        <v>40</v>
      </c>
      <c r="B44" s="88" t="s">
        <v>4912</v>
      </c>
      <c r="C44" s="89" t="s">
        <v>3212</v>
      </c>
      <c r="D44" s="89">
        <v>0</v>
      </c>
      <c r="E44" s="90" t="s">
        <v>3380</v>
      </c>
      <c r="F44" s="91" t="s">
        <v>3309</v>
      </c>
      <c r="G44" s="84">
        <v>1000</v>
      </c>
      <c r="H44" s="84" t="s">
        <v>1737</v>
      </c>
      <c r="I44" s="75"/>
      <c r="J44" s="85"/>
      <c r="K44" s="86" t="s">
        <v>1739</v>
      </c>
      <c r="L44" s="86"/>
      <c r="M44" s="86"/>
      <c r="N44" s="86"/>
      <c r="O44" s="86"/>
      <c r="P44" s="86"/>
      <c r="Q44" s="86"/>
      <c r="R44" s="41"/>
    </row>
    <row r="45" spans="1:18">
      <c r="A45" s="87">
        <v>41</v>
      </c>
      <c r="B45" s="88" t="s">
        <v>4912</v>
      </c>
      <c r="C45" s="89" t="s">
        <v>3213</v>
      </c>
      <c r="D45" s="89" t="s">
        <v>331</v>
      </c>
      <c r="E45" s="90" t="s">
        <v>885</v>
      </c>
      <c r="F45" s="91" t="s">
        <v>3310</v>
      </c>
      <c r="G45" s="84">
        <v>1000</v>
      </c>
      <c r="H45" s="84" t="s">
        <v>1737</v>
      </c>
      <c r="I45" s="75"/>
      <c r="J45" s="85"/>
      <c r="K45" s="86" t="s">
        <v>1739</v>
      </c>
      <c r="L45" s="86"/>
      <c r="M45" s="86"/>
      <c r="N45" s="86"/>
      <c r="O45" s="86"/>
      <c r="P45" s="86"/>
      <c r="Q45" s="86"/>
      <c r="R45" s="41"/>
    </row>
    <row r="46" spans="1:18">
      <c r="A46" s="87">
        <v>42</v>
      </c>
      <c r="B46" s="88" t="s">
        <v>4912</v>
      </c>
      <c r="C46" s="89" t="s">
        <v>3828</v>
      </c>
      <c r="D46" s="89" t="s">
        <v>49</v>
      </c>
      <c r="E46" s="90" t="s">
        <v>879</v>
      </c>
      <c r="F46" s="91" t="s">
        <v>2744</v>
      </c>
      <c r="G46" s="84">
        <v>2000</v>
      </c>
      <c r="H46" s="84" t="s">
        <v>1737</v>
      </c>
      <c r="I46" s="75"/>
      <c r="J46" s="85" t="s">
        <v>3517</v>
      </c>
      <c r="K46" s="86" t="s">
        <v>1739</v>
      </c>
      <c r="L46" s="86" t="s">
        <v>5407</v>
      </c>
      <c r="M46" s="86"/>
      <c r="N46" s="86"/>
      <c r="O46" s="86"/>
      <c r="P46" s="86"/>
      <c r="Q46" s="86"/>
      <c r="R46" s="41"/>
    </row>
    <row r="47" spans="1:18">
      <c r="A47" s="87">
        <v>43</v>
      </c>
      <c r="B47" s="88" t="s">
        <v>4912</v>
      </c>
      <c r="C47" s="89" t="s">
        <v>3214</v>
      </c>
      <c r="D47" s="89" t="s">
        <v>14</v>
      </c>
      <c r="E47" s="90" t="s">
        <v>863</v>
      </c>
      <c r="F47" s="91" t="s">
        <v>3311</v>
      </c>
      <c r="G47" s="84"/>
      <c r="H47" s="84" t="s">
        <v>1737</v>
      </c>
      <c r="I47" s="75"/>
      <c r="J47" s="85"/>
      <c r="K47" s="86" t="s">
        <v>1740</v>
      </c>
      <c r="L47" s="86"/>
      <c r="M47" s="86"/>
      <c r="N47" s="86"/>
      <c r="O47" s="86"/>
      <c r="P47" s="86"/>
      <c r="Q47" s="86"/>
      <c r="R47" s="41"/>
    </row>
    <row r="48" spans="1:18">
      <c r="A48" s="87">
        <v>44</v>
      </c>
      <c r="B48" s="88" t="s">
        <v>4912</v>
      </c>
      <c r="C48" s="89" t="s">
        <v>3215</v>
      </c>
      <c r="D48" s="89" t="s">
        <v>14</v>
      </c>
      <c r="E48" s="184" t="s">
        <v>5088</v>
      </c>
      <c r="F48" s="91" t="s">
        <v>3312</v>
      </c>
      <c r="G48" s="84">
        <v>3000</v>
      </c>
      <c r="H48" s="84" t="s">
        <v>1737</v>
      </c>
      <c r="I48" s="75"/>
      <c r="J48" s="85" t="s">
        <v>3312</v>
      </c>
      <c r="K48" s="86" t="s">
        <v>1740</v>
      </c>
      <c r="L48" s="86" t="s">
        <v>4130</v>
      </c>
      <c r="M48" s="86"/>
      <c r="N48" s="86"/>
      <c r="O48" s="86"/>
      <c r="P48" s="86"/>
      <c r="Q48" s="86"/>
      <c r="R48" s="41"/>
    </row>
    <row r="49" spans="1:18">
      <c r="A49" s="87">
        <v>45</v>
      </c>
      <c r="B49" s="88" t="s">
        <v>4912</v>
      </c>
      <c r="C49" s="89" t="s">
        <v>3216</v>
      </c>
      <c r="D49" s="89" t="s">
        <v>14</v>
      </c>
      <c r="E49" s="90" t="s">
        <v>3381</v>
      </c>
      <c r="F49" s="91" t="s">
        <v>3313</v>
      </c>
      <c r="G49" s="84">
        <v>5040</v>
      </c>
      <c r="H49" s="84" t="s">
        <v>1737</v>
      </c>
      <c r="I49" s="75"/>
      <c r="J49" s="85" t="s">
        <v>3313</v>
      </c>
      <c r="K49" s="86" t="s">
        <v>1740</v>
      </c>
      <c r="L49" s="86" t="s">
        <v>4038</v>
      </c>
      <c r="M49" s="86"/>
      <c r="N49" s="86"/>
      <c r="O49" s="86"/>
      <c r="P49" s="86"/>
      <c r="Q49" s="86"/>
      <c r="R49" s="41"/>
    </row>
    <row r="50" spans="1:18">
      <c r="A50" s="87">
        <v>46</v>
      </c>
      <c r="B50" s="88" t="s">
        <v>4912</v>
      </c>
      <c r="C50" s="89" t="s">
        <v>3217</v>
      </c>
      <c r="D50" s="89" t="s">
        <v>14</v>
      </c>
      <c r="E50" s="90" t="s">
        <v>863</v>
      </c>
      <c r="F50" s="91" t="s">
        <v>3314</v>
      </c>
      <c r="G50" s="84"/>
      <c r="H50" s="84" t="s">
        <v>1737</v>
      </c>
      <c r="I50" s="75"/>
      <c r="J50" s="85"/>
      <c r="K50" s="86" t="s">
        <v>1740</v>
      </c>
      <c r="L50" s="86"/>
      <c r="M50" s="86"/>
      <c r="N50" s="86"/>
      <c r="O50" s="86"/>
      <c r="P50" s="86"/>
      <c r="Q50" s="86"/>
      <c r="R50" s="41"/>
    </row>
    <row r="51" spans="1:18">
      <c r="A51" s="87">
        <v>47</v>
      </c>
      <c r="B51" s="88" t="s">
        <v>4912</v>
      </c>
      <c r="C51" s="89" t="s">
        <v>3218</v>
      </c>
      <c r="D51" s="89" t="s">
        <v>14</v>
      </c>
      <c r="E51" s="184" t="s">
        <v>5088</v>
      </c>
      <c r="F51" s="91" t="s">
        <v>3315</v>
      </c>
      <c r="G51" s="84">
        <v>3000</v>
      </c>
      <c r="H51" s="84" t="s">
        <v>1737</v>
      </c>
      <c r="I51" s="75"/>
      <c r="J51" s="85" t="s">
        <v>3315</v>
      </c>
      <c r="K51" s="86" t="s">
        <v>1740</v>
      </c>
      <c r="L51" s="86" t="s">
        <v>4044</v>
      </c>
      <c r="M51" s="86"/>
      <c r="N51" s="86"/>
      <c r="O51" s="86"/>
      <c r="P51" s="86"/>
      <c r="Q51" s="86"/>
      <c r="R51" s="41"/>
    </row>
    <row r="52" spans="1:18">
      <c r="A52" s="87">
        <v>48</v>
      </c>
      <c r="B52" s="88" t="s">
        <v>4912</v>
      </c>
      <c r="C52" s="89" t="s">
        <v>3219</v>
      </c>
      <c r="D52" s="89" t="s">
        <v>14</v>
      </c>
      <c r="E52" s="90" t="s">
        <v>3381</v>
      </c>
      <c r="F52" s="91" t="s">
        <v>3316</v>
      </c>
      <c r="G52" s="84">
        <v>5040</v>
      </c>
      <c r="H52" s="84" t="s">
        <v>1737</v>
      </c>
      <c r="I52" s="75"/>
      <c r="J52" s="85" t="s">
        <v>3316</v>
      </c>
      <c r="K52" s="86" t="s">
        <v>1740</v>
      </c>
      <c r="L52" s="86" t="s">
        <v>4037</v>
      </c>
      <c r="M52" s="86"/>
      <c r="N52" s="86"/>
      <c r="O52" s="86"/>
      <c r="P52" s="86"/>
      <c r="Q52" s="86"/>
      <c r="R52" s="41"/>
    </row>
    <row r="53" spans="1:18">
      <c r="A53" s="87">
        <v>49</v>
      </c>
      <c r="B53" s="88" t="s">
        <v>4912</v>
      </c>
      <c r="C53" s="89" t="s">
        <v>3220</v>
      </c>
      <c r="D53" s="89" t="s">
        <v>18</v>
      </c>
      <c r="E53" s="90" t="s">
        <v>841</v>
      </c>
      <c r="F53" s="91" t="s">
        <v>3317</v>
      </c>
      <c r="G53" s="84">
        <v>2000</v>
      </c>
      <c r="H53" s="84" t="s">
        <v>1737</v>
      </c>
      <c r="I53" s="75"/>
      <c r="J53" s="85" t="s">
        <v>3317</v>
      </c>
      <c r="K53" s="86" t="s">
        <v>1739</v>
      </c>
      <c r="L53" s="86" t="s">
        <v>5408</v>
      </c>
      <c r="M53" s="86"/>
      <c r="N53" s="86"/>
      <c r="O53" s="86"/>
      <c r="P53" s="86"/>
      <c r="Q53" s="86"/>
      <c r="R53" s="41"/>
    </row>
    <row r="54" spans="1:18">
      <c r="A54" s="87">
        <v>50</v>
      </c>
      <c r="B54" s="88" t="s">
        <v>4912</v>
      </c>
      <c r="C54" s="89">
        <v>10</v>
      </c>
      <c r="D54" s="89">
        <v>0</v>
      </c>
      <c r="E54" s="90" t="s">
        <v>833</v>
      </c>
      <c r="F54" s="91" t="s">
        <v>3318</v>
      </c>
      <c r="G54" s="84"/>
      <c r="H54" s="84" t="s">
        <v>1737</v>
      </c>
      <c r="I54" s="75"/>
      <c r="J54" s="85"/>
      <c r="K54" s="86" t="s">
        <v>1739</v>
      </c>
      <c r="L54" s="86"/>
      <c r="M54" s="86"/>
      <c r="N54" s="86"/>
      <c r="O54" s="86"/>
      <c r="P54" s="86"/>
      <c r="Q54" s="86"/>
      <c r="R54" s="41"/>
    </row>
    <row r="55" spans="1:18">
      <c r="A55" s="87">
        <v>51</v>
      </c>
      <c r="B55" s="88" t="s">
        <v>4912</v>
      </c>
      <c r="C55" s="89" t="s">
        <v>3221</v>
      </c>
      <c r="D55" s="89" t="s">
        <v>49</v>
      </c>
      <c r="E55" s="90" t="s">
        <v>879</v>
      </c>
      <c r="F55" s="91" t="s">
        <v>3319</v>
      </c>
      <c r="G55" s="84">
        <v>4000</v>
      </c>
      <c r="H55" s="84" t="s">
        <v>1737</v>
      </c>
      <c r="I55" s="75"/>
      <c r="J55" s="85" t="s">
        <v>3667</v>
      </c>
      <c r="K55" s="86" t="s">
        <v>1738</v>
      </c>
      <c r="L55" s="86" t="s">
        <v>5409</v>
      </c>
      <c r="M55" s="86"/>
      <c r="N55" s="86"/>
      <c r="O55" s="86"/>
      <c r="P55" s="86"/>
      <c r="Q55" s="86"/>
      <c r="R55" s="41"/>
    </row>
    <row r="56" spans="1:18">
      <c r="A56" s="87">
        <v>52</v>
      </c>
      <c r="B56" s="88" t="s">
        <v>4912</v>
      </c>
      <c r="C56" s="89" t="s">
        <v>3222</v>
      </c>
      <c r="D56" s="89" t="s">
        <v>49</v>
      </c>
      <c r="E56" s="90" t="s">
        <v>879</v>
      </c>
      <c r="F56" s="91" t="s">
        <v>3320</v>
      </c>
      <c r="G56" s="84">
        <v>4000</v>
      </c>
      <c r="H56" s="84" t="s">
        <v>1737</v>
      </c>
      <c r="I56" s="75"/>
      <c r="J56" s="85" t="s">
        <v>3763</v>
      </c>
      <c r="K56" s="86" t="s">
        <v>1738</v>
      </c>
      <c r="L56" s="86" t="s">
        <v>5410</v>
      </c>
      <c r="M56" s="86"/>
      <c r="N56" s="86"/>
      <c r="O56" s="86"/>
      <c r="P56" s="86"/>
      <c r="Q56" s="86"/>
      <c r="R56" s="41"/>
    </row>
    <row r="57" spans="1:18">
      <c r="A57" s="87">
        <v>53</v>
      </c>
      <c r="B57" s="88" t="s">
        <v>4912</v>
      </c>
      <c r="C57" s="89" t="s">
        <v>3223</v>
      </c>
      <c r="D57" s="89" t="s">
        <v>49</v>
      </c>
      <c r="E57" s="90" t="s">
        <v>879</v>
      </c>
      <c r="F57" s="91" t="s">
        <v>3093</v>
      </c>
      <c r="G57" s="84">
        <v>4000</v>
      </c>
      <c r="H57" s="84" t="s">
        <v>1737</v>
      </c>
      <c r="I57" s="75"/>
      <c r="J57" s="85" t="s">
        <v>3569</v>
      </c>
      <c r="K57" s="86" t="s">
        <v>1738</v>
      </c>
      <c r="L57" s="86" t="s">
        <v>5411</v>
      </c>
      <c r="M57" s="86"/>
      <c r="N57" s="86"/>
      <c r="O57" s="86"/>
      <c r="P57" s="86"/>
      <c r="Q57" s="86"/>
      <c r="R57" s="41"/>
    </row>
    <row r="58" spans="1:18">
      <c r="A58" s="87">
        <v>54</v>
      </c>
      <c r="B58" s="88" t="s">
        <v>4912</v>
      </c>
      <c r="C58" s="89" t="s">
        <v>3224</v>
      </c>
      <c r="D58" s="89" t="s">
        <v>27</v>
      </c>
      <c r="E58" s="90" t="s">
        <v>878</v>
      </c>
      <c r="F58" s="91" t="s">
        <v>3321</v>
      </c>
      <c r="G58" s="84">
        <v>1000</v>
      </c>
      <c r="H58" s="84" t="s">
        <v>1737</v>
      </c>
      <c r="I58" s="75"/>
      <c r="J58" s="85" t="s">
        <v>3321</v>
      </c>
      <c r="K58" s="86" t="s">
        <v>1738</v>
      </c>
      <c r="L58" s="86" t="s">
        <v>5412</v>
      </c>
      <c r="M58" s="86"/>
      <c r="N58" s="86"/>
      <c r="O58" s="86"/>
      <c r="P58" s="86"/>
      <c r="Q58" s="86"/>
      <c r="R58" s="41"/>
    </row>
    <row r="59" spans="1:18">
      <c r="A59" s="87">
        <v>55</v>
      </c>
      <c r="B59" s="88" t="s">
        <v>4912</v>
      </c>
      <c r="C59" s="89" t="s">
        <v>3225</v>
      </c>
      <c r="D59" s="89" t="s">
        <v>27</v>
      </c>
      <c r="E59" s="90" t="s">
        <v>829</v>
      </c>
      <c r="F59" s="91" t="s">
        <v>3322</v>
      </c>
      <c r="G59" s="84">
        <v>3000</v>
      </c>
      <c r="H59" s="84" t="s">
        <v>1737</v>
      </c>
      <c r="I59" s="75"/>
      <c r="J59" s="85" t="s">
        <v>3764</v>
      </c>
      <c r="K59" s="86" t="s">
        <v>1738</v>
      </c>
      <c r="L59" s="86" t="s">
        <v>5413</v>
      </c>
      <c r="M59" s="86"/>
      <c r="N59" s="86"/>
      <c r="O59" s="86"/>
      <c r="P59" s="86"/>
      <c r="Q59" s="86"/>
      <c r="R59" s="41"/>
    </row>
    <row r="60" spans="1:18">
      <c r="A60" s="87">
        <v>56</v>
      </c>
      <c r="B60" s="88" t="s">
        <v>4912</v>
      </c>
      <c r="C60" s="89" t="s">
        <v>2191</v>
      </c>
      <c r="D60" s="89" t="s">
        <v>27</v>
      </c>
      <c r="E60" s="90" t="s">
        <v>829</v>
      </c>
      <c r="F60" s="91" t="s">
        <v>3323</v>
      </c>
      <c r="G60" s="84">
        <v>3000</v>
      </c>
      <c r="H60" s="84" t="s">
        <v>1737</v>
      </c>
      <c r="I60" s="75"/>
      <c r="J60" s="85" t="s">
        <v>3666</v>
      </c>
      <c r="K60" s="86" t="s">
        <v>1738</v>
      </c>
      <c r="L60" s="86" t="s">
        <v>5414</v>
      </c>
      <c r="M60" s="86"/>
      <c r="N60" s="86"/>
      <c r="O60" s="86"/>
      <c r="P60" s="86"/>
      <c r="Q60" s="86"/>
      <c r="R60" s="41"/>
    </row>
    <row r="61" spans="1:18">
      <c r="A61" s="87">
        <v>57</v>
      </c>
      <c r="B61" s="88" t="s">
        <v>4912</v>
      </c>
      <c r="C61" s="89" t="s">
        <v>3226</v>
      </c>
      <c r="D61" s="89" t="s">
        <v>7</v>
      </c>
      <c r="E61" s="73" t="s">
        <v>875</v>
      </c>
      <c r="F61" s="91" t="s">
        <v>3324</v>
      </c>
      <c r="G61" s="84">
        <v>1000</v>
      </c>
      <c r="H61" s="84" t="s">
        <v>1737</v>
      </c>
      <c r="I61" s="75"/>
      <c r="J61" s="85" t="s">
        <v>3665</v>
      </c>
      <c r="K61" s="86" t="s">
        <v>1738</v>
      </c>
      <c r="L61" s="86" t="s">
        <v>5415</v>
      </c>
      <c r="M61" s="86"/>
      <c r="N61" s="86"/>
      <c r="O61" s="86"/>
      <c r="P61" s="86"/>
      <c r="Q61" s="86"/>
      <c r="R61" s="41"/>
    </row>
    <row r="62" spans="1:18">
      <c r="A62" s="122">
        <v>58</v>
      </c>
      <c r="B62" s="88" t="s">
        <v>4912</v>
      </c>
      <c r="C62" s="145" t="s">
        <v>3227</v>
      </c>
      <c r="D62" s="145" t="s">
        <v>7</v>
      </c>
      <c r="E62" s="146" t="s">
        <v>875</v>
      </c>
      <c r="F62" s="147" t="s">
        <v>3325</v>
      </c>
      <c r="G62" s="125">
        <v>2500</v>
      </c>
      <c r="H62" s="125" t="s">
        <v>1737</v>
      </c>
      <c r="I62" s="75"/>
      <c r="J62" s="172" t="s">
        <v>3325</v>
      </c>
      <c r="K62" s="86" t="s">
        <v>1738</v>
      </c>
      <c r="L62" s="86" t="s">
        <v>5416</v>
      </c>
      <c r="M62" s="86"/>
      <c r="N62" s="86"/>
      <c r="O62" s="86"/>
      <c r="P62" s="86"/>
      <c r="Q62" s="86"/>
      <c r="R62" s="41"/>
    </row>
    <row r="63" spans="1:18">
      <c r="A63" s="87">
        <v>59</v>
      </c>
      <c r="B63" s="88" t="s">
        <v>4912</v>
      </c>
      <c r="C63" s="89" t="s">
        <v>3228</v>
      </c>
      <c r="D63" s="89" t="s">
        <v>7</v>
      </c>
      <c r="E63" s="90" t="s">
        <v>863</v>
      </c>
      <c r="F63" s="91" t="s">
        <v>3326</v>
      </c>
      <c r="G63" s="84">
        <v>800</v>
      </c>
      <c r="H63" s="84" t="s">
        <v>1737</v>
      </c>
      <c r="I63" s="75"/>
      <c r="J63" s="85" t="s">
        <v>3326</v>
      </c>
      <c r="K63" s="86" t="s">
        <v>1738</v>
      </c>
      <c r="L63" s="86"/>
      <c r="M63" s="86"/>
      <c r="N63" s="86"/>
      <c r="O63" s="86"/>
      <c r="P63" s="86"/>
      <c r="Q63" s="86"/>
      <c r="R63" s="41"/>
    </row>
    <row r="64" spans="1:18">
      <c r="A64" s="87">
        <v>60</v>
      </c>
      <c r="B64" s="88" t="s">
        <v>4912</v>
      </c>
      <c r="C64" s="89">
        <v>11</v>
      </c>
      <c r="D64" s="89">
        <v>0</v>
      </c>
      <c r="E64" s="90">
        <v>0</v>
      </c>
      <c r="F64" s="91">
        <v>0</v>
      </c>
      <c r="G64" s="84"/>
      <c r="H64" s="84" t="s">
        <v>1737</v>
      </c>
      <c r="I64" s="75"/>
      <c r="J64" s="85"/>
      <c r="K64" s="86" t="s">
        <v>1741</v>
      </c>
      <c r="L64" s="86"/>
      <c r="M64" s="86"/>
      <c r="N64" s="86"/>
      <c r="O64" s="86"/>
      <c r="P64" s="86"/>
      <c r="Q64" s="86"/>
      <c r="R64" s="41"/>
    </row>
    <row r="65" spans="1:18">
      <c r="A65" s="87">
        <v>61</v>
      </c>
      <c r="B65" s="88" t="s">
        <v>4912</v>
      </c>
      <c r="C65" s="89" t="s">
        <v>3229</v>
      </c>
      <c r="D65" s="89" t="s">
        <v>7</v>
      </c>
      <c r="E65" s="90" t="s">
        <v>829</v>
      </c>
      <c r="F65" s="91" t="s">
        <v>3327</v>
      </c>
      <c r="G65" s="84">
        <v>2500</v>
      </c>
      <c r="H65" s="84" t="s">
        <v>1737</v>
      </c>
      <c r="I65" s="75"/>
      <c r="J65" s="85" t="s">
        <v>3670</v>
      </c>
      <c r="K65" s="86" t="s">
        <v>1738</v>
      </c>
      <c r="L65" s="86" t="s">
        <v>5417</v>
      </c>
      <c r="M65" s="86"/>
      <c r="N65" s="86"/>
      <c r="O65" s="86"/>
      <c r="P65" s="86"/>
      <c r="Q65" s="86"/>
      <c r="R65" s="41"/>
    </row>
    <row r="66" spans="1:18">
      <c r="A66" s="87">
        <v>62</v>
      </c>
      <c r="B66" s="88" t="s">
        <v>4912</v>
      </c>
      <c r="C66" s="89" t="s">
        <v>3230</v>
      </c>
      <c r="D66" s="89" t="s">
        <v>3271</v>
      </c>
      <c r="E66" s="90" t="s">
        <v>875</v>
      </c>
      <c r="F66" s="91" t="s">
        <v>3328</v>
      </c>
      <c r="G66" s="84">
        <v>2000</v>
      </c>
      <c r="H66" s="84" t="s">
        <v>1737</v>
      </c>
      <c r="I66" s="75"/>
      <c r="J66" s="85" t="s">
        <v>3765</v>
      </c>
      <c r="K66" s="86" t="s">
        <v>1738</v>
      </c>
      <c r="L66" s="86" t="s">
        <v>5418</v>
      </c>
      <c r="M66" s="86"/>
      <c r="N66" s="86"/>
      <c r="O66" s="86"/>
      <c r="P66" s="86"/>
      <c r="Q66" s="86"/>
      <c r="R66" s="41"/>
    </row>
    <row r="67" spans="1:18">
      <c r="A67" s="87">
        <v>63</v>
      </c>
      <c r="B67" s="88" t="s">
        <v>4912</v>
      </c>
      <c r="C67" s="89" t="s">
        <v>3231</v>
      </c>
      <c r="D67" s="89" t="s">
        <v>14</v>
      </c>
      <c r="E67" s="90" t="s">
        <v>829</v>
      </c>
      <c r="F67" s="91" t="s">
        <v>3329</v>
      </c>
      <c r="G67" s="84">
        <v>3000</v>
      </c>
      <c r="H67" s="84" t="s">
        <v>1737</v>
      </c>
      <c r="I67" s="75"/>
      <c r="J67" s="85" t="s">
        <v>3766</v>
      </c>
      <c r="K67" s="86" t="s">
        <v>1738</v>
      </c>
      <c r="L67" s="86" t="s">
        <v>5419</v>
      </c>
      <c r="M67" s="86"/>
      <c r="N67" s="86"/>
      <c r="O67" s="86"/>
      <c r="P67" s="86"/>
      <c r="Q67" s="86"/>
      <c r="R67" s="41"/>
    </row>
    <row r="68" spans="1:18">
      <c r="A68" s="87">
        <v>64</v>
      </c>
      <c r="B68" s="88" t="s">
        <v>4912</v>
      </c>
      <c r="C68" s="89" t="s">
        <v>3232</v>
      </c>
      <c r="D68" s="89" t="s">
        <v>14</v>
      </c>
      <c r="E68" s="90" t="s">
        <v>829</v>
      </c>
      <c r="F68" s="91" t="s">
        <v>3330</v>
      </c>
      <c r="G68" s="84">
        <v>3000</v>
      </c>
      <c r="H68" s="84" t="s">
        <v>1737</v>
      </c>
      <c r="I68" s="75"/>
      <c r="J68" s="85" t="s">
        <v>3669</v>
      </c>
      <c r="K68" s="86" t="s">
        <v>1738</v>
      </c>
      <c r="L68" s="86" t="s">
        <v>5420</v>
      </c>
      <c r="M68" s="86"/>
      <c r="N68" s="86"/>
      <c r="O68" s="86"/>
      <c r="P68" s="86"/>
      <c r="Q68" s="86"/>
      <c r="R68" s="41"/>
    </row>
    <row r="69" spans="1:18">
      <c r="A69" s="87">
        <v>65</v>
      </c>
      <c r="B69" s="88" t="s">
        <v>4912</v>
      </c>
      <c r="C69" s="89">
        <v>12</v>
      </c>
      <c r="D69" s="89" t="s">
        <v>18</v>
      </c>
      <c r="E69" s="90" t="s">
        <v>833</v>
      </c>
      <c r="F69" s="91" t="s">
        <v>3331</v>
      </c>
      <c r="G69" s="84"/>
      <c r="H69" s="84" t="s">
        <v>1737</v>
      </c>
      <c r="I69" s="75"/>
      <c r="J69" s="85"/>
      <c r="K69" s="86" t="s">
        <v>1738</v>
      </c>
      <c r="L69" s="86"/>
      <c r="M69" s="86"/>
      <c r="N69" s="86"/>
      <c r="O69" s="86"/>
      <c r="P69" s="86"/>
      <c r="Q69" s="86"/>
      <c r="R69" s="41"/>
    </row>
    <row r="70" spans="1:18">
      <c r="A70" s="87">
        <v>66</v>
      </c>
      <c r="B70" s="88" t="s">
        <v>4912</v>
      </c>
      <c r="C70" s="89" t="s">
        <v>3233</v>
      </c>
      <c r="D70" s="89" t="s">
        <v>18</v>
      </c>
      <c r="E70" s="90" t="s">
        <v>833</v>
      </c>
      <c r="F70" s="91" t="s">
        <v>3332</v>
      </c>
      <c r="G70" s="84">
        <v>5000</v>
      </c>
      <c r="H70" s="84" t="s">
        <v>1737</v>
      </c>
      <c r="I70" s="75"/>
      <c r="J70" s="85" t="s">
        <v>3773</v>
      </c>
      <c r="K70" s="86" t="s">
        <v>1738</v>
      </c>
      <c r="L70" s="86" t="s">
        <v>5421</v>
      </c>
      <c r="M70" s="86"/>
      <c r="N70" s="86"/>
      <c r="O70" s="86"/>
      <c r="P70" s="86"/>
      <c r="Q70" s="86"/>
      <c r="R70" s="41"/>
    </row>
    <row r="71" spans="1:18">
      <c r="A71" s="87">
        <v>67</v>
      </c>
      <c r="B71" s="88" t="s">
        <v>4912</v>
      </c>
      <c r="C71" s="89" t="s">
        <v>3234</v>
      </c>
      <c r="D71" s="89" t="s">
        <v>18</v>
      </c>
      <c r="E71" s="90" t="s">
        <v>833</v>
      </c>
      <c r="F71" s="91" t="s">
        <v>3333</v>
      </c>
      <c r="G71" s="84">
        <v>5000</v>
      </c>
      <c r="H71" s="84" t="s">
        <v>1737</v>
      </c>
      <c r="I71" s="75"/>
      <c r="J71" s="85" t="s">
        <v>3768</v>
      </c>
      <c r="K71" s="86" t="s">
        <v>1738</v>
      </c>
      <c r="L71" s="86" t="s">
        <v>5422</v>
      </c>
      <c r="M71" s="86"/>
      <c r="N71" s="86"/>
      <c r="O71" s="86"/>
      <c r="P71" s="86"/>
      <c r="Q71" s="86"/>
      <c r="R71" s="41"/>
    </row>
    <row r="72" spans="1:18">
      <c r="A72" s="87">
        <v>68</v>
      </c>
      <c r="B72" s="88" t="s">
        <v>4912</v>
      </c>
      <c r="C72" s="89" t="s">
        <v>3820</v>
      </c>
      <c r="D72" s="89" t="s">
        <v>18</v>
      </c>
      <c r="E72" s="90" t="s">
        <v>833</v>
      </c>
      <c r="F72" s="91" t="s">
        <v>1075</v>
      </c>
      <c r="G72" s="84">
        <v>5000</v>
      </c>
      <c r="H72" s="84" t="s">
        <v>1737</v>
      </c>
      <c r="I72" s="75"/>
      <c r="J72" s="85" t="s">
        <v>3668</v>
      </c>
      <c r="K72" s="86" t="s">
        <v>1738</v>
      </c>
      <c r="L72" s="86"/>
      <c r="M72" s="86"/>
      <c r="N72" s="86"/>
      <c r="O72" s="86"/>
      <c r="P72" s="86"/>
      <c r="Q72" s="86"/>
      <c r="R72" s="41"/>
    </row>
    <row r="73" spans="1:18">
      <c r="A73" s="87">
        <v>69</v>
      </c>
      <c r="B73" s="88" t="s">
        <v>4912</v>
      </c>
      <c r="C73" s="89" t="s">
        <v>3235</v>
      </c>
      <c r="D73" s="89" t="s">
        <v>18</v>
      </c>
      <c r="E73" s="90" t="s">
        <v>833</v>
      </c>
      <c r="F73" s="91" t="s">
        <v>3334</v>
      </c>
      <c r="G73" s="84">
        <v>5000</v>
      </c>
      <c r="H73" s="84" t="s">
        <v>1737</v>
      </c>
      <c r="I73" s="75"/>
      <c r="J73" s="85" t="s">
        <v>3767</v>
      </c>
      <c r="K73" s="86" t="s">
        <v>1738</v>
      </c>
      <c r="L73" s="86" t="s">
        <v>5423</v>
      </c>
      <c r="M73" s="86"/>
      <c r="N73" s="86"/>
      <c r="O73" s="86"/>
      <c r="P73" s="86"/>
      <c r="Q73" s="86"/>
      <c r="R73" s="41"/>
    </row>
    <row r="74" spans="1:18">
      <c r="A74" s="87">
        <v>70</v>
      </c>
      <c r="B74" s="88" t="s">
        <v>4912</v>
      </c>
      <c r="C74" s="89" t="s">
        <v>820</v>
      </c>
      <c r="D74" s="89" t="s">
        <v>18</v>
      </c>
      <c r="E74" s="90" t="s">
        <v>833</v>
      </c>
      <c r="F74" s="91" t="s">
        <v>1731</v>
      </c>
      <c r="G74" s="84">
        <v>5000</v>
      </c>
      <c r="H74" s="84" t="s">
        <v>1737</v>
      </c>
      <c r="I74" s="75"/>
      <c r="J74" s="85" t="s">
        <v>3774</v>
      </c>
      <c r="K74" s="86" t="s">
        <v>1738</v>
      </c>
      <c r="L74" s="86" t="s">
        <v>5424</v>
      </c>
      <c r="M74" s="86"/>
      <c r="N74" s="86"/>
      <c r="O74" s="86"/>
      <c r="P74" s="86"/>
      <c r="Q74" s="86"/>
      <c r="R74" s="41"/>
    </row>
    <row r="75" spans="1:18">
      <c r="A75" s="87">
        <v>71</v>
      </c>
      <c r="B75" s="88" t="s">
        <v>4912</v>
      </c>
      <c r="C75" s="89" t="s">
        <v>3821</v>
      </c>
      <c r="D75" s="89" t="s">
        <v>18</v>
      </c>
      <c r="E75" s="92" t="s">
        <v>833</v>
      </c>
      <c r="F75" s="91" t="s">
        <v>1288</v>
      </c>
      <c r="G75" s="84">
        <v>5000</v>
      </c>
      <c r="H75" s="84" t="s">
        <v>1737</v>
      </c>
      <c r="I75" s="75"/>
      <c r="J75" s="85" t="s">
        <v>3771</v>
      </c>
      <c r="K75" s="86" t="s">
        <v>1738</v>
      </c>
      <c r="L75" s="86" t="s">
        <v>5425</v>
      </c>
      <c r="M75" s="86"/>
      <c r="N75" s="86"/>
      <c r="O75" s="86"/>
      <c r="P75" s="86"/>
      <c r="Q75" s="86"/>
      <c r="R75" s="41"/>
    </row>
    <row r="76" spans="1:18">
      <c r="A76" s="87">
        <v>72</v>
      </c>
      <c r="B76" s="88" t="s">
        <v>4912</v>
      </c>
      <c r="C76" s="89" t="s">
        <v>3236</v>
      </c>
      <c r="D76" s="89" t="s">
        <v>18</v>
      </c>
      <c r="E76" s="90" t="s">
        <v>833</v>
      </c>
      <c r="F76" s="91" t="s">
        <v>3335</v>
      </c>
      <c r="G76" s="84">
        <v>5000</v>
      </c>
      <c r="H76" s="84" t="s">
        <v>1737</v>
      </c>
      <c r="I76" s="75"/>
      <c r="J76" s="85" t="s">
        <v>3650</v>
      </c>
      <c r="K76" s="86" t="s">
        <v>1738</v>
      </c>
      <c r="L76" s="86" t="s">
        <v>5426</v>
      </c>
      <c r="M76" s="86"/>
      <c r="N76" s="86"/>
      <c r="O76" s="86"/>
      <c r="P76" s="86"/>
      <c r="Q76" s="86"/>
      <c r="R76" s="41"/>
    </row>
    <row r="77" spans="1:18">
      <c r="A77" s="87">
        <v>73</v>
      </c>
      <c r="B77" s="88" t="s">
        <v>4912</v>
      </c>
      <c r="C77" s="89" t="s">
        <v>3237</v>
      </c>
      <c r="D77" s="89" t="s">
        <v>18</v>
      </c>
      <c r="E77" s="90" t="s">
        <v>3382</v>
      </c>
      <c r="F77" s="91" t="s">
        <v>3336</v>
      </c>
      <c r="G77" s="84">
        <v>5000</v>
      </c>
      <c r="H77" s="84" t="s">
        <v>1737</v>
      </c>
      <c r="I77" s="75"/>
      <c r="J77" s="85" t="s">
        <v>3336</v>
      </c>
      <c r="K77" s="86" t="s">
        <v>1738</v>
      </c>
      <c r="L77" s="86" t="s">
        <v>5427</v>
      </c>
      <c r="M77" s="86"/>
      <c r="N77" s="86"/>
      <c r="O77" s="86"/>
      <c r="P77" s="86"/>
      <c r="Q77" s="86"/>
      <c r="R77" s="41"/>
    </row>
    <row r="78" spans="1:18">
      <c r="A78" s="87">
        <v>74</v>
      </c>
      <c r="B78" s="88" t="s">
        <v>4912</v>
      </c>
      <c r="C78" s="89" t="s">
        <v>3822</v>
      </c>
      <c r="D78" s="89" t="s">
        <v>18</v>
      </c>
      <c r="E78" s="90" t="s">
        <v>833</v>
      </c>
      <c r="F78" s="91" t="s">
        <v>1473</v>
      </c>
      <c r="G78" s="84">
        <v>2000</v>
      </c>
      <c r="H78" s="84" t="s">
        <v>1737</v>
      </c>
      <c r="I78" s="75"/>
      <c r="J78" s="85" t="s">
        <v>3719</v>
      </c>
      <c r="K78" s="86" t="s">
        <v>1738</v>
      </c>
      <c r="L78" s="86" t="s">
        <v>5428</v>
      </c>
      <c r="M78" s="86"/>
      <c r="N78" s="86"/>
      <c r="O78" s="86"/>
      <c r="P78" s="86"/>
      <c r="Q78" s="86"/>
      <c r="R78" s="41"/>
    </row>
    <row r="79" spans="1:18">
      <c r="A79" s="87">
        <v>75</v>
      </c>
      <c r="B79" s="88" t="s">
        <v>4912</v>
      </c>
      <c r="C79" s="89" t="s">
        <v>3238</v>
      </c>
      <c r="D79" s="89" t="s">
        <v>18</v>
      </c>
      <c r="E79" s="90" t="s">
        <v>833</v>
      </c>
      <c r="F79" s="91" t="s">
        <v>3337</v>
      </c>
      <c r="G79" s="84">
        <v>5000</v>
      </c>
      <c r="H79" s="84" t="s">
        <v>1737</v>
      </c>
      <c r="I79" s="75"/>
      <c r="J79" s="85" t="s">
        <v>3769</v>
      </c>
      <c r="K79" s="86" t="s">
        <v>1738</v>
      </c>
      <c r="L79" s="86"/>
      <c r="M79" s="86"/>
      <c r="N79" s="86"/>
      <c r="O79" s="86"/>
      <c r="P79" s="86"/>
      <c r="Q79" s="86"/>
      <c r="R79" s="41"/>
    </row>
    <row r="80" spans="1:18">
      <c r="A80" s="87">
        <v>76</v>
      </c>
      <c r="B80" s="88" t="s">
        <v>4912</v>
      </c>
      <c r="C80" s="89" t="s">
        <v>3823</v>
      </c>
      <c r="D80" s="89" t="s">
        <v>18</v>
      </c>
      <c r="E80" s="90" t="s">
        <v>833</v>
      </c>
      <c r="F80" s="91" t="s">
        <v>1072</v>
      </c>
      <c r="G80" s="84">
        <v>5000</v>
      </c>
      <c r="H80" s="84" t="s">
        <v>1737</v>
      </c>
      <c r="I80" s="75"/>
      <c r="J80" s="85" t="s">
        <v>3582</v>
      </c>
      <c r="K80" s="86" t="s">
        <v>1738</v>
      </c>
      <c r="L80" s="86" t="s">
        <v>5429</v>
      </c>
      <c r="M80" s="86"/>
      <c r="N80" s="86"/>
      <c r="O80" s="86"/>
      <c r="P80" s="86"/>
      <c r="Q80" s="86"/>
      <c r="R80" s="41"/>
    </row>
    <row r="81" spans="1:18">
      <c r="A81" s="87">
        <v>77</v>
      </c>
      <c r="B81" s="88" t="s">
        <v>4912</v>
      </c>
      <c r="C81" s="89" t="s">
        <v>3824</v>
      </c>
      <c r="D81" s="89" t="s">
        <v>18</v>
      </c>
      <c r="E81" s="90" t="s">
        <v>833</v>
      </c>
      <c r="F81" s="91" t="s">
        <v>1071</v>
      </c>
      <c r="G81" s="84">
        <v>5000</v>
      </c>
      <c r="H81" s="84" t="s">
        <v>1737</v>
      </c>
      <c r="I81" s="75"/>
      <c r="J81" s="85" t="s">
        <v>3581</v>
      </c>
      <c r="K81" s="86" t="s">
        <v>1738</v>
      </c>
      <c r="L81" s="86" t="s">
        <v>5430</v>
      </c>
      <c r="M81" s="86"/>
      <c r="N81" s="86"/>
      <c r="O81" s="86"/>
      <c r="P81" s="86"/>
      <c r="Q81" s="86"/>
      <c r="R81" s="41"/>
    </row>
    <row r="82" spans="1:18">
      <c r="A82" s="87">
        <v>78</v>
      </c>
      <c r="B82" s="88" t="s">
        <v>4912</v>
      </c>
      <c r="C82" s="89" t="s">
        <v>3239</v>
      </c>
      <c r="D82" s="89" t="s">
        <v>18</v>
      </c>
      <c r="E82" s="90" t="s">
        <v>833</v>
      </c>
      <c r="F82" s="91" t="s">
        <v>3338</v>
      </c>
      <c r="G82" s="84">
        <v>5000</v>
      </c>
      <c r="H82" s="84" t="s">
        <v>1737</v>
      </c>
      <c r="I82" s="75"/>
      <c r="J82" s="85" t="s">
        <v>3770</v>
      </c>
      <c r="K82" s="86" t="s">
        <v>1738</v>
      </c>
      <c r="L82" s="86" t="s">
        <v>5431</v>
      </c>
      <c r="M82" s="86"/>
      <c r="N82" s="86"/>
      <c r="O82" s="86"/>
      <c r="P82" s="86"/>
      <c r="Q82" s="86"/>
      <c r="R82" s="41"/>
    </row>
    <row r="83" spans="1:18">
      <c r="A83" s="87">
        <v>79</v>
      </c>
      <c r="B83" s="88" t="s">
        <v>4912</v>
      </c>
      <c r="C83" s="89" t="s">
        <v>3825</v>
      </c>
      <c r="D83" s="89" t="s">
        <v>18</v>
      </c>
      <c r="E83" s="90" t="s">
        <v>833</v>
      </c>
      <c r="F83" s="91" t="s">
        <v>1079</v>
      </c>
      <c r="G83" s="84">
        <v>5000</v>
      </c>
      <c r="H83" s="84" t="s">
        <v>1737</v>
      </c>
      <c r="I83" s="75"/>
      <c r="J83" s="85" t="s">
        <v>3715</v>
      </c>
      <c r="K83" s="86" t="s">
        <v>1738</v>
      </c>
      <c r="L83" s="86"/>
      <c r="M83" s="86"/>
      <c r="N83" s="86"/>
      <c r="O83" s="86"/>
      <c r="P83" s="86"/>
      <c r="Q83" s="86"/>
      <c r="R83" s="41"/>
    </row>
    <row r="84" spans="1:18">
      <c r="A84" s="87">
        <v>80</v>
      </c>
      <c r="B84" s="88" t="s">
        <v>4912</v>
      </c>
      <c r="C84" s="89" t="s">
        <v>3240</v>
      </c>
      <c r="D84" s="89" t="s">
        <v>18</v>
      </c>
      <c r="E84" s="90" t="s">
        <v>833</v>
      </c>
      <c r="F84" s="91" t="s">
        <v>3339</v>
      </c>
      <c r="G84" s="84">
        <v>5000</v>
      </c>
      <c r="H84" s="84" t="s">
        <v>1737</v>
      </c>
      <c r="I84" s="75"/>
      <c r="J84" s="85" t="s">
        <v>3772</v>
      </c>
      <c r="K84" s="86" t="s">
        <v>1738</v>
      </c>
      <c r="L84" s="86" t="s">
        <v>5432</v>
      </c>
      <c r="M84" s="86"/>
      <c r="N84" s="86"/>
      <c r="O84" s="86"/>
      <c r="P84" s="86"/>
      <c r="Q84" s="86"/>
      <c r="R84" s="41"/>
    </row>
    <row r="85" spans="1:18">
      <c r="A85" s="87">
        <v>81</v>
      </c>
      <c r="B85" s="88" t="s">
        <v>4912</v>
      </c>
      <c r="C85" s="89" t="s">
        <v>3241</v>
      </c>
      <c r="D85" s="89" t="s">
        <v>775</v>
      </c>
      <c r="E85" s="90" t="s">
        <v>881</v>
      </c>
      <c r="F85" s="91" t="s">
        <v>3340</v>
      </c>
      <c r="G85" s="84">
        <v>500</v>
      </c>
      <c r="H85" s="84" t="s">
        <v>1737</v>
      </c>
      <c r="I85" s="75"/>
      <c r="J85" s="85" t="s">
        <v>4871</v>
      </c>
      <c r="K85" s="86" t="s">
        <v>1740</v>
      </c>
      <c r="L85" s="86" t="s">
        <v>4059</v>
      </c>
      <c r="M85" s="86"/>
      <c r="N85" s="86"/>
      <c r="O85" s="86"/>
      <c r="P85" s="86"/>
      <c r="Q85" s="86"/>
      <c r="R85" s="41"/>
    </row>
    <row r="86" spans="1:18">
      <c r="A86" s="87">
        <v>82</v>
      </c>
      <c r="B86" s="88" t="s">
        <v>4912</v>
      </c>
      <c r="C86" s="89" t="s">
        <v>3242</v>
      </c>
      <c r="D86" s="89" t="s">
        <v>775</v>
      </c>
      <c r="E86" s="90" t="s">
        <v>881</v>
      </c>
      <c r="F86" s="91" t="s">
        <v>3341</v>
      </c>
      <c r="G86" s="84">
        <v>250</v>
      </c>
      <c r="H86" s="84" t="s">
        <v>1737</v>
      </c>
      <c r="I86" s="75"/>
      <c r="J86" s="85" t="s">
        <v>4872</v>
      </c>
      <c r="K86" s="86" t="s">
        <v>1740</v>
      </c>
      <c r="L86" s="86" t="s">
        <v>3998</v>
      </c>
      <c r="M86" s="86"/>
      <c r="N86" s="86"/>
      <c r="O86" s="86"/>
      <c r="P86" s="86"/>
      <c r="Q86" s="86"/>
      <c r="R86" s="41"/>
    </row>
    <row r="87" spans="1:18">
      <c r="A87" s="87">
        <v>83</v>
      </c>
      <c r="B87" s="88" t="s">
        <v>4912</v>
      </c>
      <c r="C87" s="89" t="s">
        <v>3243</v>
      </c>
      <c r="D87" s="89" t="s">
        <v>247</v>
      </c>
      <c r="E87" s="90" t="s">
        <v>874</v>
      </c>
      <c r="F87" s="91" t="s">
        <v>3342</v>
      </c>
      <c r="G87" s="84">
        <v>1000</v>
      </c>
      <c r="H87" s="84" t="s">
        <v>1737</v>
      </c>
      <c r="I87" s="75"/>
      <c r="J87" s="85" t="s">
        <v>3342</v>
      </c>
      <c r="K87" s="86" t="s">
        <v>1740</v>
      </c>
      <c r="L87" s="86"/>
      <c r="M87" s="86"/>
      <c r="N87" s="86"/>
      <c r="O87" s="86"/>
      <c r="P87" s="86"/>
      <c r="Q87" s="86"/>
      <c r="R87" s="41"/>
    </row>
    <row r="88" spans="1:18">
      <c r="A88" s="87">
        <v>84</v>
      </c>
      <c r="B88" s="88" t="s">
        <v>4912</v>
      </c>
      <c r="C88" s="89" t="s">
        <v>3244</v>
      </c>
      <c r="D88" s="89" t="s">
        <v>247</v>
      </c>
      <c r="E88" s="90" t="s">
        <v>874</v>
      </c>
      <c r="F88" s="91" t="s">
        <v>3343</v>
      </c>
      <c r="G88" s="84">
        <v>250</v>
      </c>
      <c r="H88" s="84" t="s">
        <v>1737</v>
      </c>
      <c r="I88" s="75"/>
      <c r="J88" s="85" t="s">
        <v>3343</v>
      </c>
      <c r="K88" s="86" t="s">
        <v>1740</v>
      </c>
      <c r="L88" s="86" t="s">
        <v>4100</v>
      </c>
      <c r="M88" s="86"/>
      <c r="N88" s="86"/>
      <c r="O88" s="86"/>
      <c r="P88" s="86"/>
      <c r="Q88" s="86"/>
      <c r="R88" s="41"/>
    </row>
    <row r="89" spans="1:18">
      <c r="A89" s="87">
        <v>85</v>
      </c>
      <c r="B89" s="88" t="s">
        <v>4912</v>
      </c>
      <c r="C89" s="89" t="s">
        <v>3245</v>
      </c>
      <c r="D89" s="89" t="s">
        <v>247</v>
      </c>
      <c r="E89" s="90" t="s">
        <v>874</v>
      </c>
      <c r="F89" s="91" t="s">
        <v>3344</v>
      </c>
      <c r="G89" s="84">
        <v>500</v>
      </c>
      <c r="H89" s="84" t="s">
        <v>1737</v>
      </c>
      <c r="I89" s="75"/>
      <c r="J89" s="85" t="s">
        <v>3344</v>
      </c>
      <c r="K89" s="86" t="s">
        <v>1739</v>
      </c>
      <c r="L89" s="86" t="s">
        <v>5433</v>
      </c>
      <c r="M89" s="86"/>
      <c r="N89" s="86"/>
      <c r="O89" s="86"/>
      <c r="P89" s="86"/>
      <c r="Q89" s="86"/>
      <c r="R89" s="41"/>
    </row>
    <row r="90" spans="1:18">
      <c r="A90" s="87">
        <v>86</v>
      </c>
      <c r="B90" s="88" t="s">
        <v>4912</v>
      </c>
      <c r="C90" s="89" t="s">
        <v>3246</v>
      </c>
      <c r="D90" s="89" t="s">
        <v>247</v>
      </c>
      <c r="E90" s="90" t="s">
        <v>874</v>
      </c>
      <c r="F90" s="91" t="s">
        <v>3345</v>
      </c>
      <c r="G90" s="84">
        <v>1000</v>
      </c>
      <c r="H90" s="84" t="s">
        <v>1737</v>
      </c>
      <c r="I90" s="75"/>
      <c r="J90" s="85" t="s">
        <v>3345</v>
      </c>
      <c r="K90" s="86" t="s">
        <v>1740</v>
      </c>
      <c r="L90" s="86" t="s">
        <v>4104</v>
      </c>
      <c r="M90" s="86"/>
      <c r="N90" s="86"/>
      <c r="O90" s="86"/>
      <c r="P90" s="86"/>
      <c r="Q90" s="86"/>
      <c r="R90" s="41"/>
    </row>
    <row r="91" spans="1:18">
      <c r="A91" s="87">
        <v>87</v>
      </c>
      <c r="B91" s="88" t="s">
        <v>4912</v>
      </c>
      <c r="C91" s="89" t="s">
        <v>3247</v>
      </c>
      <c r="D91" s="89" t="s">
        <v>247</v>
      </c>
      <c r="E91" s="90" t="s">
        <v>874</v>
      </c>
      <c r="F91" s="91" t="s">
        <v>3346</v>
      </c>
      <c r="G91" s="84">
        <v>1000</v>
      </c>
      <c r="H91" s="84" t="s">
        <v>1737</v>
      </c>
      <c r="I91" s="75"/>
      <c r="J91" s="85" t="s">
        <v>3346</v>
      </c>
      <c r="K91" s="86" t="s">
        <v>1740</v>
      </c>
      <c r="L91" s="86" t="s">
        <v>4105</v>
      </c>
      <c r="M91" s="86"/>
      <c r="N91" s="86"/>
      <c r="O91" s="86"/>
      <c r="P91" s="86"/>
      <c r="Q91" s="86"/>
      <c r="R91" s="41"/>
    </row>
    <row r="92" spans="1:18">
      <c r="A92" s="87">
        <v>88</v>
      </c>
      <c r="B92" s="88" t="s">
        <v>4912</v>
      </c>
      <c r="C92" s="89" t="s">
        <v>3248</v>
      </c>
      <c r="D92" s="89" t="s">
        <v>247</v>
      </c>
      <c r="E92" s="90" t="s">
        <v>874</v>
      </c>
      <c r="F92" s="91" t="s">
        <v>3347</v>
      </c>
      <c r="G92" s="84">
        <v>1000</v>
      </c>
      <c r="H92" s="84" t="s">
        <v>1737</v>
      </c>
      <c r="I92" s="75"/>
      <c r="J92" s="85" t="s">
        <v>3347</v>
      </c>
      <c r="K92" s="86" t="s">
        <v>1740</v>
      </c>
      <c r="L92" s="86" t="s">
        <v>4106</v>
      </c>
      <c r="M92" s="86"/>
      <c r="N92" s="86"/>
      <c r="O92" s="86"/>
      <c r="P92" s="86"/>
      <c r="Q92" s="86"/>
      <c r="R92" s="41"/>
    </row>
    <row r="93" spans="1:18">
      <c r="A93" s="87">
        <v>89</v>
      </c>
      <c r="B93" s="88" t="s">
        <v>4912</v>
      </c>
      <c r="C93" s="89" t="s">
        <v>3249</v>
      </c>
      <c r="D93" s="89" t="s">
        <v>247</v>
      </c>
      <c r="E93" s="90" t="s">
        <v>874</v>
      </c>
      <c r="F93" s="91" t="s">
        <v>3348</v>
      </c>
      <c r="G93" s="84">
        <v>1000</v>
      </c>
      <c r="H93" s="84" t="s">
        <v>1737</v>
      </c>
      <c r="I93" s="75"/>
      <c r="J93" s="85" t="s">
        <v>3348</v>
      </c>
      <c r="K93" s="86" t="s">
        <v>1740</v>
      </c>
      <c r="L93" s="86"/>
      <c r="M93" s="86"/>
      <c r="N93" s="86"/>
      <c r="O93" s="86"/>
      <c r="P93" s="86"/>
      <c r="Q93" s="86"/>
      <c r="R93" s="41"/>
    </row>
    <row r="94" spans="1:18">
      <c r="A94" s="87">
        <v>90</v>
      </c>
      <c r="B94" s="88" t="s">
        <v>4912</v>
      </c>
      <c r="C94" s="89" t="s">
        <v>3250</v>
      </c>
      <c r="D94" s="89" t="s">
        <v>247</v>
      </c>
      <c r="E94" s="90" t="s">
        <v>874</v>
      </c>
      <c r="F94" s="91" t="s">
        <v>3349</v>
      </c>
      <c r="G94" s="84">
        <v>250</v>
      </c>
      <c r="H94" s="84" t="s">
        <v>1737</v>
      </c>
      <c r="I94" s="75"/>
      <c r="J94" s="85" t="s">
        <v>3349</v>
      </c>
      <c r="K94" s="86" t="s">
        <v>1740</v>
      </c>
      <c r="L94" s="86"/>
      <c r="M94" s="86"/>
      <c r="N94" s="86"/>
      <c r="O94" s="86"/>
      <c r="P94" s="86"/>
      <c r="Q94" s="86"/>
      <c r="R94" s="41"/>
    </row>
    <row r="95" spans="1:18">
      <c r="A95" s="87">
        <v>91</v>
      </c>
      <c r="B95" s="88" t="s">
        <v>4912</v>
      </c>
      <c r="C95" s="89" t="s">
        <v>3251</v>
      </c>
      <c r="D95" s="187" t="s">
        <v>7</v>
      </c>
      <c r="E95" s="184" t="s">
        <v>5089</v>
      </c>
      <c r="F95" s="91" t="s">
        <v>3350</v>
      </c>
      <c r="G95" s="84">
        <v>1000</v>
      </c>
      <c r="H95" s="84" t="s">
        <v>1737</v>
      </c>
      <c r="I95" s="75"/>
      <c r="J95" s="85" t="s">
        <v>3350</v>
      </c>
      <c r="K95" s="86" t="s">
        <v>1740</v>
      </c>
      <c r="L95" s="86" t="s">
        <v>4058</v>
      </c>
      <c r="M95" s="86"/>
      <c r="N95" s="86"/>
      <c r="O95" s="86"/>
      <c r="P95" s="86"/>
      <c r="Q95" s="86"/>
      <c r="R95" s="41"/>
    </row>
    <row r="96" spans="1:18">
      <c r="A96" s="87">
        <v>92</v>
      </c>
      <c r="B96" s="88" t="s">
        <v>4912</v>
      </c>
      <c r="C96" s="89" t="s">
        <v>3252</v>
      </c>
      <c r="D96" s="89" t="s">
        <v>7</v>
      </c>
      <c r="E96" s="90" t="s">
        <v>833</v>
      </c>
      <c r="F96" s="91" t="s">
        <v>3351</v>
      </c>
      <c r="G96" s="84">
        <v>100</v>
      </c>
      <c r="H96" s="84" t="s">
        <v>1737</v>
      </c>
      <c r="I96" s="75"/>
      <c r="J96" s="85" t="s">
        <v>4873</v>
      </c>
      <c r="K96" s="86" t="s">
        <v>1740</v>
      </c>
      <c r="L96" s="86" t="s">
        <v>4068</v>
      </c>
      <c r="M96" s="86"/>
      <c r="N96" s="86"/>
      <c r="O96" s="86"/>
      <c r="P96" s="86"/>
      <c r="Q96" s="86"/>
      <c r="R96" s="41"/>
    </row>
    <row r="97" spans="1:18">
      <c r="A97" s="87">
        <v>93</v>
      </c>
      <c r="B97" s="88" t="s">
        <v>4912</v>
      </c>
      <c r="C97" s="89" t="s">
        <v>3253</v>
      </c>
      <c r="D97" s="89" t="s">
        <v>7</v>
      </c>
      <c r="E97" s="90" t="s">
        <v>875</v>
      </c>
      <c r="F97" s="91" t="s">
        <v>3352</v>
      </c>
      <c r="G97" s="84"/>
      <c r="H97" s="84" t="s">
        <v>1737</v>
      </c>
      <c r="I97" s="75"/>
      <c r="J97" s="85"/>
      <c r="K97" s="86" t="s">
        <v>1740</v>
      </c>
      <c r="L97" s="86"/>
      <c r="M97" s="86"/>
      <c r="N97" s="86"/>
      <c r="O97" s="86"/>
      <c r="P97" s="86"/>
      <c r="Q97" s="86"/>
      <c r="R97" s="41"/>
    </row>
    <row r="98" spans="1:18">
      <c r="A98" s="87">
        <v>94</v>
      </c>
      <c r="B98" s="88" t="s">
        <v>4912</v>
      </c>
      <c r="C98" s="89" t="s">
        <v>3254</v>
      </c>
      <c r="D98" s="89" t="s">
        <v>7</v>
      </c>
      <c r="E98" s="184" t="s">
        <v>5090</v>
      </c>
      <c r="F98" s="91" t="s">
        <v>3353</v>
      </c>
      <c r="G98" s="84">
        <v>100</v>
      </c>
      <c r="H98" s="84" t="s">
        <v>1737</v>
      </c>
      <c r="I98" s="75"/>
      <c r="J98" s="95" t="s">
        <v>3353</v>
      </c>
      <c r="K98" s="86" t="s">
        <v>1740</v>
      </c>
      <c r="L98" s="86" t="s">
        <v>4132</v>
      </c>
      <c r="M98" s="86"/>
      <c r="N98" s="86"/>
      <c r="O98" s="86"/>
      <c r="P98" s="86"/>
      <c r="Q98" s="86"/>
      <c r="R98" s="41"/>
    </row>
    <row r="99" spans="1:18">
      <c r="A99" s="87">
        <v>95</v>
      </c>
      <c r="B99" s="88" t="s">
        <v>4912</v>
      </c>
      <c r="C99" s="89" t="s">
        <v>3255</v>
      </c>
      <c r="D99" s="89" t="s">
        <v>787</v>
      </c>
      <c r="E99" s="184" t="s">
        <v>5091</v>
      </c>
      <c r="F99" s="91" t="s">
        <v>3354</v>
      </c>
      <c r="G99" s="84">
        <v>100</v>
      </c>
      <c r="H99" s="84" t="s">
        <v>1737</v>
      </c>
      <c r="I99" s="75"/>
      <c r="J99" s="85" t="s">
        <v>3354</v>
      </c>
      <c r="K99" s="86" t="s">
        <v>1740</v>
      </c>
      <c r="L99" s="86" t="s">
        <v>4133</v>
      </c>
      <c r="M99" s="86"/>
      <c r="N99" s="86"/>
      <c r="O99" s="86"/>
      <c r="P99" s="86"/>
      <c r="Q99" s="86"/>
      <c r="R99" s="41"/>
    </row>
    <row r="100" spans="1:18">
      <c r="A100" s="87">
        <v>96</v>
      </c>
      <c r="B100" s="88" t="s">
        <v>4912</v>
      </c>
      <c r="C100" s="89" t="s">
        <v>3256</v>
      </c>
      <c r="D100" s="89" t="s">
        <v>18</v>
      </c>
      <c r="E100" s="93" t="s">
        <v>833</v>
      </c>
      <c r="F100" s="91" t="s">
        <v>3355</v>
      </c>
      <c r="G100" s="84">
        <v>1000</v>
      </c>
      <c r="H100" s="84" t="s">
        <v>1737</v>
      </c>
      <c r="I100" s="75"/>
      <c r="J100" s="85" t="s">
        <v>3659</v>
      </c>
      <c r="K100" s="86" t="s">
        <v>1739</v>
      </c>
      <c r="L100" s="86" t="s">
        <v>5434</v>
      </c>
      <c r="M100" s="86"/>
      <c r="N100" s="86"/>
      <c r="O100" s="86"/>
      <c r="P100" s="86"/>
      <c r="Q100" s="86"/>
      <c r="R100" s="41"/>
    </row>
    <row r="101" spans="1:18">
      <c r="A101" s="87">
        <v>97</v>
      </c>
      <c r="B101" s="88" t="s">
        <v>4912</v>
      </c>
      <c r="C101" s="89" t="s">
        <v>3257</v>
      </c>
      <c r="D101" s="89" t="s">
        <v>18</v>
      </c>
      <c r="E101" s="90" t="s">
        <v>841</v>
      </c>
      <c r="F101" s="91" t="s">
        <v>3356</v>
      </c>
      <c r="G101" s="84">
        <v>1000</v>
      </c>
      <c r="H101" s="84" t="s">
        <v>1737</v>
      </c>
      <c r="I101" s="75"/>
      <c r="J101" s="85" t="s">
        <v>4874</v>
      </c>
      <c r="K101" s="86" t="s">
        <v>1740</v>
      </c>
      <c r="L101" s="86" t="s">
        <v>4134</v>
      </c>
      <c r="M101" s="86"/>
      <c r="N101" s="86"/>
      <c r="O101" s="86"/>
      <c r="P101" s="86"/>
      <c r="Q101" s="86"/>
      <c r="R101" s="41"/>
    </row>
    <row r="102" spans="1:18">
      <c r="A102" s="87">
        <v>98</v>
      </c>
      <c r="B102" s="88" t="s">
        <v>4912</v>
      </c>
      <c r="C102" s="89">
        <v>13</v>
      </c>
      <c r="D102" s="89">
        <v>0</v>
      </c>
      <c r="E102" s="90" t="s">
        <v>3383</v>
      </c>
      <c r="F102" s="91" t="s">
        <v>3357</v>
      </c>
      <c r="G102" s="84"/>
      <c r="H102" s="84" t="s">
        <v>1737</v>
      </c>
      <c r="I102" s="75"/>
      <c r="J102" s="85"/>
      <c r="K102" s="86" t="s">
        <v>1740</v>
      </c>
      <c r="L102" s="86"/>
      <c r="M102" s="86"/>
      <c r="N102" s="86"/>
      <c r="O102" s="86"/>
      <c r="P102" s="86"/>
      <c r="Q102" s="86"/>
      <c r="R102" s="41"/>
    </row>
    <row r="103" spans="1:18">
      <c r="A103" s="87">
        <v>99</v>
      </c>
      <c r="B103" s="88" t="s">
        <v>4912</v>
      </c>
      <c r="C103" s="89" t="s">
        <v>3258</v>
      </c>
      <c r="D103" s="89" t="s">
        <v>18</v>
      </c>
      <c r="E103" s="90" t="s">
        <v>841</v>
      </c>
      <c r="F103" s="91" t="s">
        <v>3358</v>
      </c>
      <c r="G103" s="84">
        <v>1000</v>
      </c>
      <c r="H103" s="84" t="s">
        <v>1737</v>
      </c>
      <c r="I103" s="75"/>
      <c r="J103" s="85" t="s">
        <v>4875</v>
      </c>
      <c r="K103" s="86" t="s">
        <v>1740</v>
      </c>
      <c r="L103" s="86" t="s">
        <v>4135</v>
      </c>
      <c r="M103" s="86"/>
      <c r="N103" s="86"/>
      <c r="O103" s="86"/>
      <c r="P103" s="86"/>
      <c r="Q103" s="86"/>
      <c r="R103" s="41"/>
    </row>
    <row r="104" spans="1:18">
      <c r="A104" s="87">
        <v>100</v>
      </c>
      <c r="B104" s="88" t="s">
        <v>4912</v>
      </c>
      <c r="C104" s="89">
        <v>14</v>
      </c>
      <c r="D104" s="89">
        <v>0</v>
      </c>
      <c r="E104" s="90" t="s">
        <v>3383</v>
      </c>
      <c r="F104" s="91" t="s">
        <v>3359</v>
      </c>
      <c r="G104" s="84"/>
      <c r="H104" s="84" t="s">
        <v>1737</v>
      </c>
      <c r="I104" s="75"/>
      <c r="J104" s="85"/>
      <c r="K104" s="86" t="s">
        <v>1740</v>
      </c>
      <c r="L104" s="86"/>
      <c r="M104" s="86"/>
      <c r="N104" s="86"/>
      <c r="O104" s="86"/>
      <c r="P104" s="86"/>
      <c r="Q104" s="86"/>
      <c r="R104" s="41"/>
    </row>
    <row r="105" spans="1:18">
      <c r="A105" s="87">
        <v>101</v>
      </c>
      <c r="B105" s="88" t="s">
        <v>4912</v>
      </c>
      <c r="C105" s="89" t="s">
        <v>3259</v>
      </c>
      <c r="D105" s="89" t="s">
        <v>347</v>
      </c>
      <c r="E105" s="184" t="s">
        <v>5092</v>
      </c>
      <c r="F105" s="91" t="s">
        <v>3360</v>
      </c>
      <c r="G105" s="84">
        <v>1000</v>
      </c>
      <c r="H105" s="84" t="s">
        <v>1737</v>
      </c>
      <c r="I105" s="75"/>
      <c r="J105" s="85" t="s">
        <v>3784</v>
      </c>
      <c r="K105" s="86" t="s">
        <v>1740</v>
      </c>
      <c r="L105" s="86" t="s">
        <v>4136</v>
      </c>
      <c r="M105" s="86"/>
      <c r="N105" s="86"/>
      <c r="O105" s="86"/>
      <c r="P105" s="86"/>
      <c r="Q105" s="86"/>
      <c r="R105" s="41"/>
    </row>
    <row r="106" spans="1:18">
      <c r="A106" s="87">
        <v>102</v>
      </c>
      <c r="B106" s="88" t="s">
        <v>4912</v>
      </c>
      <c r="C106" s="89" t="s">
        <v>3260</v>
      </c>
      <c r="D106" s="89" t="s">
        <v>347</v>
      </c>
      <c r="E106" s="90" t="s">
        <v>849</v>
      </c>
      <c r="F106" s="91" t="s">
        <v>3361</v>
      </c>
      <c r="G106" s="84">
        <v>2000</v>
      </c>
      <c r="H106" s="84" t="s">
        <v>1737</v>
      </c>
      <c r="I106" s="75"/>
      <c r="J106" s="85" t="s">
        <v>4876</v>
      </c>
      <c r="K106" s="86" t="s">
        <v>1740</v>
      </c>
      <c r="L106" s="86" t="s">
        <v>4102</v>
      </c>
      <c r="M106" s="86"/>
      <c r="N106" s="86"/>
      <c r="O106" s="86"/>
      <c r="P106" s="86"/>
      <c r="Q106" s="86"/>
      <c r="R106" s="41"/>
    </row>
    <row r="107" spans="1:18">
      <c r="A107" s="87">
        <v>103</v>
      </c>
      <c r="B107" s="88" t="s">
        <v>4912</v>
      </c>
      <c r="C107" s="89" t="s">
        <v>3261</v>
      </c>
      <c r="D107" s="89" t="s">
        <v>333</v>
      </c>
      <c r="E107" s="90" t="s">
        <v>849</v>
      </c>
      <c r="F107" s="91" t="s">
        <v>3362</v>
      </c>
      <c r="G107" s="84"/>
      <c r="H107" s="84" t="s">
        <v>1737</v>
      </c>
      <c r="I107" s="75"/>
      <c r="J107" s="85" t="s">
        <v>3362</v>
      </c>
      <c r="K107" s="86" t="s">
        <v>1740</v>
      </c>
      <c r="L107" s="86" t="s">
        <v>5435</v>
      </c>
      <c r="M107" s="86"/>
      <c r="N107" s="86"/>
      <c r="O107" s="86"/>
      <c r="P107" s="86"/>
      <c r="Q107" s="86"/>
      <c r="R107" s="41"/>
    </row>
    <row r="108" spans="1:18">
      <c r="A108" s="87">
        <v>104</v>
      </c>
      <c r="B108" s="88" t="s">
        <v>4912</v>
      </c>
      <c r="C108" s="89" t="s">
        <v>3262</v>
      </c>
      <c r="D108" s="89" t="s">
        <v>333</v>
      </c>
      <c r="E108" s="90" t="s">
        <v>849</v>
      </c>
      <c r="F108" s="91" t="s">
        <v>3363</v>
      </c>
      <c r="G108" s="84"/>
      <c r="H108" s="84" t="s">
        <v>1737</v>
      </c>
      <c r="I108" s="75"/>
      <c r="J108" s="85" t="s">
        <v>3363</v>
      </c>
      <c r="K108" s="86" t="s">
        <v>1740</v>
      </c>
      <c r="L108" s="86" t="s">
        <v>4075</v>
      </c>
      <c r="M108" s="86"/>
      <c r="N108" s="86"/>
      <c r="O108" s="86"/>
      <c r="P108" s="86"/>
      <c r="Q108" s="86"/>
      <c r="R108" s="41"/>
    </row>
    <row r="109" spans="1:18">
      <c r="A109" s="87">
        <v>105</v>
      </c>
      <c r="B109" s="88" t="s">
        <v>4912</v>
      </c>
      <c r="C109" s="89" t="s">
        <v>3263</v>
      </c>
      <c r="D109" s="89" t="s">
        <v>822</v>
      </c>
      <c r="E109" s="184" t="s">
        <v>5093</v>
      </c>
      <c r="F109" s="91" t="s">
        <v>3364</v>
      </c>
      <c r="G109" s="84">
        <v>480</v>
      </c>
      <c r="H109" s="84" t="s">
        <v>1737</v>
      </c>
      <c r="I109" s="75"/>
      <c r="J109" s="85" t="s">
        <v>3364</v>
      </c>
      <c r="K109" s="86" t="s">
        <v>1740</v>
      </c>
      <c r="L109" s="86" t="s">
        <v>4092</v>
      </c>
      <c r="M109" s="86"/>
      <c r="N109" s="86"/>
      <c r="O109" s="86"/>
      <c r="P109" s="86"/>
      <c r="Q109" s="86"/>
      <c r="R109" s="41"/>
    </row>
    <row r="110" spans="1:18">
      <c r="A110" s="87">
        <v>106</v>
      </c>
      <c r="B110" s="88" t="s">
        <v>4912</v>
      </c>
      <c r="C110" s="89" t="s">
        <v>3264</v>
      </c>
      <c r="D110" s="89" t="s">
        <v>353</v>
      </c>
      <c r="E110" s="184" t="s">
        <v>5094</v>
      </c>
      <c r="F110" s="91" t="s">
        <v>3365</v>
      </c>
      <c r="G110" s="84">
        <v>1000</v>
      </c>
      <c r="H110" s="84" t="s">
        <v>1737</v>
      </c>
      <c r="I110" s="75"/>
      <c r="J110" s="85" t="s">
        <v>3365</v>
      </c>
      <c r="K110" s="86" t="s">
        <v>1740</v>
      </c>
      <c r="L110" s="86" t="s">
        <v>5436</v>
      </c>
      <c r="M110" s="86"/>
      <c r="N110" s="86"/>
      <c r="O110" s="86"/>
      <c r="P110" s="86"/>
      <c r="Q110" s="86"/>
      <c r="R110" s="41"/>
    </row>
    <row r="111" spans="1:18">
      <c r="A111" s="87">
        <v>107</v>
      </c>
      <c r="B111" s="88" t="s">
        <v>4912</v>
      </c>
      <c r="C111" s="89" t="s">
        <v>3265</v>
      </c>
      <c r="D111" s="89" t="s">
        <v>689</v>
      </c>
      <c r="E111" s="184" t="s">
        <v>5095</v>
      </c>
      <c r="F111" s="91" t="s">
        <v>3366</v>
      </c>
      <c r="G111" s="84">
        <v>1200</v>
      </c>
      <c r="H111" s="84" t="s">
        <v>1737</v>
      </c>
      <c r="I111" s="75"/>
      <c r="J111" s="85" t="s">
        <v>3366</v>
      </c>
      <c r="K111" s="86" t="s">
        <v>1740</v>
      </c>
      <c r="L111" s="86"/>
      <c r="M111" s="86"/>
      <c r="N111" s="86"/>
      <c r="O111" s="86"/>
      <c r="P111" s="86"/>
      <c r="Q111" s="86"/>
      <c r="R111" s="41"/>
    </row>
    <row r="112" spans="1:18">
      <c r="A112" s="87">
        <v>108</v>
      </c>
      <c r="B112" s="88" t="s">
        <v>4912</v>
      </c>
      <c r="C112" s="89" t="s">
        <v>3266</v>
      </c>
      <c r="D112" s="89" t="s">
        <v>359</v>
      </c>
      <c r="E112" s="184" t="s">
        <v>854</v>
      </c>
      <c r="F112" s="91" t="s">
        <v>3367</v>
      </c>
      <c r="G112" s="84">
        <v>3500</v>
      </c>
      <c r="H112" s="84" t="s">
        <v>1737</v>
      </c>
      <c r="I112" s="75"/>
      <c r="J112" s="85"/>
      <c r="K112" s="86" t="s">
        <v>1740</v>
      </c>
      <c r="L112" s="86" t="s">
        <v>4071</v>
      </c>
      <c r="M112" s="86"/>
      <c r="N112" s="86"/>
      <c r="O112" s="86"/>
      <c r="P112" s="86"/>
      <c r="Q112" s="86"/>
      <c r="R112" s="41"/>
    </row>
    <row r="113" spans="1:18">
      <c r="A113" s="87">
        <v>109</v>
      </c>
      <c r="B113" s="88" t="s">
        <v>4912</v>
      </c>
      <c r="C113" s="89">
        <v>4</v>
      </c>
      <c r="D113" s="89" t="s">
        <v>3271</v>
      </c>
      <c r="E113" s="90" t="s">
        <v>875</v>
      </c>
      <c r="F113" s="91" t="s">
        <v>3328</v>
      </c>
      <c r="G113" s="84"/>
      <c r="H113" s="84" t="s">
        <v>1737</v>
      </c>
      <c r="I113" s="75"/>
      <c r="J113" s="85"/>
      <c r="K113" s="86" t="s">
        <v>1738</v>
      </c>
      <c r="L113" s="86"/>
      <c r="M113" s="86"/>
      <c r="N113" s="86"/>
      <c r="O113" s="86"/>
      <c r="P113" s="86"/>
      <c r="Q113" s="86"/>
      <c r="R113" s="41"/>
    </row>
    <row r="114" spans="1:18">
      <c r="A114" s="87">
        <v>110</v>
      </c>
      <c r="B114" s="88" t="s">
        <v>4912</v>
      </c>
      <c r="C114" s="89" t="s">
        <v>3267</v>
      </c>
      <c r="D114" s="89" t="s">
        <v>7</v>
      </c>
      <c r="E114" s="90" t="s">
        <v>2449</v>
      </c>
      <c r="F114" s="91" t="s">
        <v>3368</v>
      </c>
      <c r="G114" s="84">
        <v>1500</v>
      </c>
      <c r="H114" s="84" t="s">
        <v>1737</v>
      </c>
      <c r="I114" s="75"/>
      <c r="J114" s="85" t="s">
        <v>4877</v>
      </c>
      <c r="K114" s="86" t="s">
        <v>1738</v>
      </c>
      <c r="L114" s="86" t="s">
        <v>5437</v>
      </c>
      <c r="M114" s="86"/>
      <c r="N114" s="86"/>
      <c r="O114" s="86"/>
      <c r="P114" s="86"/>
      <c r="Q114" s="86"/>
      <c r="R114" s="41"/>
    </row>
    <row r="115" spans="1:18">
      <c r="A115" s="87">
        <v>111</v>
      </c>
      <c r="B115" s="88" t="s">
        <v>4912</v>
      </c>
      <c r="C115" s="89">
        <v>15</v>
      </c>
      <c r="D115" s="89">
        <v>0</v>
      </c>
      <c r="E115" s="90" t="s">
        <v>2449</v>
      </c>
      <c r="F115" s="91" t="s">
        <v>3369</v>
      </c>
      <c r="G115" s="84"/>
      <c r="H115" s="84" t="s">
        <v>1737</v>
      </c>
      <c r="I115" s="75"/>
      <c r="J115" s="85"/>
      <c r="K115" s="86" t="s">
        <v>1738</v>
      </c>
      <c r="L115" s="86"/>
      <c r="M115" s="86"/>
      <c r="N115" s="86"/>
      <c r="O115" s="86"/>
      <c r="P115" s="86"/>
      <c r="Q115" s="86"/>
      <c r="R115" s="41"/>
    </row>
    <row r="116" spans="1:18">
      <c r="A116" s="87">
        <v>112</v>
      </c>
      <c r="B116" s="88" t="s">
        <v>4912</v>
      </c>
      <c r="C116" s="89" t="s">
        <v>4669</v>
      </c>
      <c r="D116" s="89" t="s">
        <v>27</v>
      </c>
      <c r="E116" s="184" t="s">
        <v>884</v>
      </c>
      <c r="F116" s="185" t="s">
        <v>5085</v>
      </c>
      <c r="G116" s="84"/>
      <c r="H116" s="84" t="s">
        <v>1737</v>
      </c>
      <c r="I116" s="75"/>
      <c r="J116" s="85"/>
      <c r="K116" s="86" t="s">
        <v>1740</v>
      </c>
      <c r="L116" s="86" t="s">
        <v>4054</v>
      </c>
      <c r="M116" s="86"/>
      <c r="N116" s="86"/>
      <c r="O116" s="86"/>
      <c r="P116" s="86"/>
      <c r="Q116" s="86"/>
      <c r="R116" s="41"/>
    </row>
    <row r="117" spans="1:18">
      <c r="A117" s="87">
        <v>113</v>
      </c>
      <c r="B117" s="88" t="s">
        <v>4912</v>
      </c>
      <c r="C117" s="89">
        <v>7</v>
      </c>
      <c r="D117" s="89" t="s">
        <v>27</v>
      </c>
      <c r="E117" s="96" t="s">
        <v>3376</v>
      </c>
      <c r="F117" s="91" t="s">
        <v>3370</v>
      </c>
      <c r="G117" s="84">
        <v>2000</v>
      </c>
      <c r="H117" s="84" t="s">
        <v>1737</v>
      </c>
      <c r="I117" s="75"/>
      <c r="J117" s="85" t="s">
        <v>3370</v>
      </c>
      <c r="K117" s="86" t="s">
        <v>1741</v>
      </c>
      <c r="L117" s="86"/>
      <c r="M117" s="86"/>
      <c r="N117" s="86"/>
      <c r="O117" s="86"/>
      <c r="P117" s="86"/>
      <c r="Q117" s="86"/>
      <c r="R117" s="41"/>
    </row>
    <row r="118" spans="1:18">
      <c r="A118" s="87">
        <v>114</v>
      </c>
      <c r="B118" s="88" t="s">
        <v>4912</v>
      </c>
      <c r="C118" s="89" t="s">
        <v>3268</v>
      </c>
      <c r="D118" s="89" t="s">
        <v>247</v>
      </c>
      <c r="E118" s="90" t="s">
        <v>874</v>
      </c>
      <c r="F118" s="91" t="s">
        <v>3371</v>
      </c>
      <c r="G118" s="84"/>
      <c r="H118" s="84" t="s">
        <v>1737</v>
      </c>
      <c r="I118" s="75"/>
      <c r="J118" s="85"/>
      <c r="K118" s="86" t="s">
        <v>1740</v>
      </c>
      <c r="L118" s="86"/>
      <c r="M118" s="86"/>
      <c r="N118" s="86"/>
      <c r="O118" s="86"/>
      <c r="P118" s="86"/>
      <c r="Q118" s="86"/>
      <c r="R118" s="41"/>
    </row>
    <row r="119" spans="1:18">
      <c r="A119" s="87">
        <v>115</v>
      </c>
      <c r="B119" s="88" t="s">
        <v>4912</v>
      </c>
      <c r="C119" s="89" t="s">
        <v>3269</v>
      </c>
      <c r="D119" s="89" t="s">
        <v>247</v>
      </c>
      <c r="E119" s="90" t="s">
        <v>874</v>
      </c>
      <c r="F119" s="91" t="s">
        <v>3372</v>
      </c>
      <c r="G119" s="84"/>
      <c r="H119" s="84" t="s">
        <v>1737</v>
      </c>
      <c r="I119" s="75"/>
      <c r="J119" s="85"/>
      <c r="K119" s="86" t="s">
        <v>1740</v>
      </c>
      <c r="L119" s="86"/>
      <c r="M119" s="86"/>
      <c r="N119" s="86"/>
      <c r="O119" s="86"/>
      <c r="P119" s="86"/>
      <c r="Q119" s="86"/>
      <c r="R119" s="41"/>
    </row>
    <row r="120" spans="1:18">
      <c r="A120" s="87">
        <v>116</v>
      </c>
      <c r="B120" s="88" t="s">
        <v>4912</v>
      </c>
      <c r="C120" s="89" t="s">
        <v>3270</v>
      </c>
      <c r="D120" s="89" t="s">
        <v>174</v>
      </c>
      <c r="E120" s="90" t="s">
        <v>877</v>
      </c>
      <c r="F120" s="91" t="s">
        <v>3373</v>
      </c>
      <c r="G120" s="84">
        <v>4000</v>
      </c>
      <c r="H120" s="84" t="s">
        <v>1737</v>
      </c>
      <c r="I120" s="75"/>
      <c r="J120" s="85" t="s">
        <v>3373</v>
      </c>
      <c r="K120" s="86" t="s">
        <v>1740</v>
      </c>
      <c r="L120" s="86" t="s">
        <v>4053</v>
      </c>
      <c r="M120" s="86"/>
      <c r="N120" s="86"/>
      <c r="O120" s="86"/>
      <c r="P120" s="86"/>
      <c r="Q120" s="86"/>
      <c r="R120" s="41"/>
    </row>
    <row r="121" spans="1:18">
      <c r="A121" s="87">
        <v>117</v>
      </c>
      <c r="B121" s="88" t="s">
        <v>4912</v>
      </c>
      <c r="C121" s="89" t="s">
        <v>4878</v>
      </c>
      <c r="D121" s="89" t="s">
        <v>49</v>
      </c>
      <c r="E121" s="90" t="s">
        <v>879</v>
      </c>
      <c r="F121" s="91" t="s">
        <v>3374</v>
      </c>
      <c r="G121" s="84"/>
      <c r="H121" s="84" t="s">
        <v>1737</v>
      </c>
      <c r="I121" s="75"/>
      <c r="J121" s="85" t="s">
        <v>3374</v>
      </c>
      <c r="K121" s="86" t="s">
        <v>1740</v>
      </c>
      <c r="L121" s="86"/>
      <c r="M121" s="86"/>
      <c r="N121" s="86"/>
      <c r="O121" s="86"/>
      <c r="P121" s="86"/>
      <c r="Q121" s="86"/>
      <c r="R121" s="41"/>
    </row>
    <row r="122" spans="1:18">
      <c r="A122" s="87">
        <v>118</v>
      </c>
      <c r="B122" s="88" t="s">
        <v>4912</v>
      </c>
      <c r="C122" s="89" t="s">
        <v>4879</v>
      </c>
      <c r="D122" s="89" t="s">
        <v>775</v>
      </c>
      <c r="E122" s="90" t="s">
        <v>4880</v>
      </c>
      <c r="F122" s="91" t="s">
        <v>3276</v>
      </c>
      <c r="G122" s="84">
        <v>800</v>
      </c>
      <c r="H122" s="84" t="s">
        <v>1737</v>
      </c>
      <c r="I122" s="75"/>
      <c r="J122" s="85" t="s">
        <v>3276</v>
      </c>
      <c r="K122" s="86" t="s">
        <v>1739</v>
      </c>
      <c r="L122" s="86"/>
      <c r="M122" s="86"/>
      <c r="N122" s="86"/>
      <c r="O122" s="86"/>
      <c r="P122" s="86"/>
      <c r="Q122" s="86"/>
      <c r="R122" s="41"/>
    </row>
    <row r="123" spans="1:18">
      <c r="A123" s="87">
        <v>119</v>
      </c>
      <c r="B123" s="88" t="s">
        <v>4912</v>
      </c>
      <c r="C123" s="89" t="s">
        <v>4881</v>
      </c>
      <c r="D123" s="89" t="s">
        <v>247</v>
      </c>
      <c r="E123" s="93" t="s">
        <v>4882</v>
      </c>
      <c r="F123" s="91" t="s">
        <v>3286</v>
      </c>
      <c r="G123" s="84">
        <v>500</v>
      </c>
      <c r="H123" s="84" t="s">
        <v>1737</v>
      </c>
      <c r="I123" s="75"/>
      <c r="J123" s="85" t="s">
        <v>3286</v>
      </c>
      <c r="K123" s="86" t="s">
        <v>1740</v>
      </c>
      <c r="L123" s="86"/>
      <c r="M123" s="86"/>
      <c r="N123" s="86"/>
      <c r="O123" s="86"/>
      <c r="P123" s="86"/>
      <c r="Q123" s="86"/>
      <c r="R123" s="41"/>
    </row>
    <row r="124" spans="1:18">
      <c r="A124" s="87">
        <v>120</v>
      </c>
      <c r="B124" s="88" t="s">
        <v>4912</v>
      </c>
      <c r="C124" s="89" t="s">
        <v>4883</v>
      </c>
      <c r="D124" s="89" t="s">
        <v>247</v>
      </c>
      <c r="E124" s="90" t="s">
        <v>4882</v>
      </c>
      <c r="F124" s="91" t="s">
        <v>3287</v>
      </c>
      <c r="G124" s="84">
        <v>500</v>
      </c>
      <c r="H124" s="84" t="s">
        <v>1737</v>
      </c>
      <c r="I124" s="75"/>
      <c r="J124" s="85" t="s">
        <v>3287</v>
      </c>
      <c r="K124" s="86" t="s">
        <v>1740</v>
      </c>
      <c r="L124" s="86"/>
      <c r="M124" s="86"/>
      <c r="N124" s="86"/>
      <c r="O124" s="86"/>
      <c r="P124" s="86"/>
      <c r="Q124" s="86"/>
      <c r="R124" s="41"/>
    </row>
    <row r="125" spans="1:18">
      <c r="A125" s="87">
        <v>121</v>
      </c>
      <c r="B125" s="88" t="s">
        <v>4912</v>
      </c>
      <c r="C125" s="89" t="s">
        <v>4884</v>
      </c>
      <c r="D125" s="89" t="s">
        <v>775</v>
      </c>
      <c r="E125" s="90" t="s">
        <v>4880</v>
      </c>
      <c r="F125" s="91" t="s">
        <v>3306</v>
      </c>
      <c r="G125" s="84">
        <v>800</v>
      </c>
      <c r="H125" s="84" t="s">
        <v>1737</v>
      </c>
      <c r="I125" s="75"/>
      <c r="J125" s="85" t="s">
        <v>3306</v>
      </c>
      <c r="K125" s="86" t="s">
        <v>1739</v>
      </c>
      <c r="L125" s="86"/>
      <c r="M125" s="86"/>
      <c r="N125" s="86"/>
      <c r="O125" s="86"/>
      <c r="P125" s="86"/>
      <c r="Q125" s="86"/>
      <c r="R125" s="41"/>
    </row>
    <row r="126" spans="1:18">
      <c r="A126" s="87">
        <v>122</v>
      </c>
      <c r="B126" s="88" t="s">
        <v>4912</v>
      </c>
      <c r="C126" s="89" t="s">
        <v>4885</v>
      </c>
      <c r="D126" s="89" t="s">
        <v>775</v>
      </c>
      <c r="E126" s="90" t="s">
        <v>4880</v>
      </c>
      <c r="F126" s="91" t="s">
        <v>3307</v>
      </c>
      <c r="G126" s="84">
        <v>800</v>
      </c>
      <c r="H126" s="84" t="s">
        <v>1737</v>
      </c>
      <c r="I126" s="75"/>
      <c r="J126" s="85" t="s">
        <v>3307</v>
      </c>
      <c r="K126" s="86" t="s">
        <v>1739</v>
      </c>
      <c r="L126" s="86"/>
      <c r="M126" s="86"/>
      <c r="N126" s="86"/>
      <c r="O126" s="86"/>
      <c r="P126" s="86"/>
      <c r="Q126" s="86"/>
      <c r="R126" s="41"/>
    </row>
    <row r="127" spans="1:18">
      <c r="A127" s="87">
        <v>123</v>
      </c>
      <c r="B127" s="88" t="s">
        <v>4912</v>
      </c>
      <c r="C127" s="89" t="s">
        <v>4886</v>
      </c>
      <c r="D127" s="89" t="s">
        <v>49</v>
      </c>
      <c r="E127" s="90" t="s">
        <v>4887</v>
      </c>
      <c r="F127" s="91" t="s">
        <v>3319</v>
      </c>
      <c r="G127" s="84">
        <v>4000</v>
      </c>
      <c r="H127" s="84" t="s">
        <v>1737</v>
      </c>
      <c r="I127" s="75"/>
      <c r="J127" s="85" t="s">
        <v>3319</v>
      </c>
      <c r="K127" s="86" t="s">
        <v>1738</v>
      </c>
      <c r="L127" s="86"/>
      <c r="M127" s="86"/>
      <c r="N127" s="86"/>
      <c r="O127" s="86"/>
      <c r="P127" s="86"/>
      <c r="Q127" s="86"/>
      <c r="R127" s="41"/>
    </row>
    <row r="128" spans="1:18">
      <c r="A128" s="87">
        <v>124</v>
      </c>
      <c r="B128" s="88" t="s">
        <v>4912</v>
      </c>
      <c r="C128" s="89" t="s">
        <v>4888</v>
      </c>
      <c r="D128" s="89" t="s">
        <v>49</v>
      </c>
      <c r="E128" s="90" t="s">
        <v>4887</v>
      </c>
      <c r="F128" s="91" t="s">
        <v>3093</v>
      </c>
      <c r="G128" s="84">
        <v>4000</v>
      </c>
      <c r="H128" s="84" t="s">
        <v>1737</v>
      </c>
      <c r="I128" s="75"/>
      <c r="J128" s="85" t="s">
        <v>3093</v>
      </c>
      <c r="K128" s="86" t="s">
        <v>1738</v>
      </c>
      <c r="L128" s="86"/>
      <c r="M128" s="86"/>
      <c r="N128" s="86"/>
      <c r="O128" s="86"/>
      <c r="P128" s="86"/>
      <c r="Q128" s="86"/>
      <c r="R128" s="41"/>
    </row>
    <row r="129" spans="1:18">
      <c r="A129" s="87">
        <v>125</v>
      </c>
      <c r="B129" s="88" t="s">
        <v>4912</v>
      </c>
      <c r="C129" s="89" t="s">
        <v>4889</v>
      </c>
      <c r="D129" s="89" t="s">
        <v>18</v>
      </c>
      <c r="E129" s="90" t="s">
        <v>4890</v>
      </c>
      <c r="F129" s="91" t="s">
        <v>1071</v>
      </c>
      <c r="G129" s="84">
        <v>5000</v>
      </c>
      <c r="H129" s="84" t="s">
        <v>1737</v>
      </c>
      <c r="I129" s="75"/>
      <c r="J129" s="85" t="s">
        <v>3581</v>
      </c>
      <c r="K129" s="86" t="s">
        <v>1738</v>
      </c>
      <c r="L129" s="86"/>
      <c r="M129" s="86"/>
      <c r="N129" s="86"/>
      <c r="O129" s="86"/>
      <c r="P129" s="86"/>
      <c r="Q129" s="86"/>
      <c r="R129" s="41"/>
    </row>
    <row r="130" spans="1:18">
      <c r="A130" s="87">
        <v>126</v>
      </c>
      <c r="B130" s="88" t="s">
        <v>4912</v>
      </c>
      <c r="C130" s="89" t="s">
        <v>4891</v>
      </c>
      <c r="D130" s="89" t="s">
        <v>18</v>
      </c>
      <c r="E130" s="90" t="s">
        <v>4890</v>
      </c>
      <c r="F130" s="91" t="s">
        <v>1079</v>
      </c>
      <c r="G130" s="84">
        <v>5000</v>
      </c>
      <c r="H130" s="84" t="s">
        <v>1737</v>
      </c>
      <c r="I130" s="75"/>
      <c r="J130" s="85" t="s">
        <v>1079</v>
      </c>
      <c r="K130" s="86" t="s">
        <v>1738</v>
      </c>
      <c r="L130" s="86"/>
      <c r="M130" s="86"/>
      <c r="N130" s="86"/>
      <c r="O130" s="86"/>
      <c r="P130" s="86"/>
      <c r="Q130" s="86"/>
      <c r="R130" s="41"/>
    </row>
    <row r="131" spans="1:18">
      <c r="A131" s="87">
        <v>127</v>
      </c>
      <c r="B131" s="88" t="s">
        <v>4912</v>
      </c>
      <c r="C131" s="89" t="s">
        <v>4892</v>
      </c>
      <c r="D131" s="89" t="s">
        <v>247</v>
      </c>
      <c r="E131" s="90" t="s">
        <v>4882</v>
      </c>
      <c r="F131" s="91" t="s">
        <v>3343</v>
      </c>
      <c r="G131" s="84">
        <v>500</v>
      </c>
      <c r="H131" s="84" t="s">
        <v>1737</v>
      </c>
      <c r="I131" s="75"/>
      <c r="J131" s="85" t="s">
        <v>3343</v>
      </c>
      <c r="K131" s="86" t="s">
        <v>1740</v>
      </c>
      <c r="L131" s="86"/>
      <c r="M131" s="86"/>
      <c r="N131" s="86"/>
      <c r="O131" s="86"/>
      <c r="P131" s="86"/>
      <c r="Q131" s="86"/>
      <c r="R131" s="41"/>
    </row>
    <row r="132" spans="1:18">
      <c r="A132" s="87">
        <v>128</v>
      </c>
      <c r="B132" s="88" t="s">
        <v>4912</v>
      </c>
      <c r="C132" s="89" t="s">
        <v>4893</v>
      </c>
      <c r="D132" s="89" t="s">
        <v>247</v>
      </c>
      <c r="E132" s="90" t="s">
        <v>4882</v>
      </c>
      <c r="F132" s="91" t="s">
        <v>3349</v>
      </c>
      <c r="G132" s="84">
        <v>500</v>
      </c>
      <c r="H132" s="84" t="s">
        <v>1737</v>
      </c>
      <c r="I132" s="75"/>
      <c r="J132" s="85" t="s">
        <v>3349</v>
      </c>
      <c r="K132" s="86" t="s">
        <v>1740</v>
      </c>
      <c r="L132" s="86"/>
      <c r="M132" s="86"/>
      <c r="N132" s="86"/>
      <c r="O132" s="86"/>
      <c r="P132" s="86"/>
      <c r="Q132" s="86"/>
      <c r="R132" s="41"/>
    </row>
    <row r="133" spans="1:18">
      <c r="A133" s="87">
        <v>129</v>
      </c>
      <c r="B133" s="88" t="s">
        <v>4912</v>
      </c>
      <c r="C133" s="89" t="s">
        <v>4894</v>
      </c>
      <c r="D133" s="89" t="s">
        <v>3272</v>
      </c>
      <c r="E133" s="90" t="s">
        <v>4895</v>
      </c>
      <c r="F133" s="91" t="s">
        <v>3350</v>
      </c>
      <c r="G133" s="84">
        <v>1000</v>
      </c>
      <c r="H133" s="84" t="s">
        <v>1737</v>
      </c>
      <c r="I133" s="75"/>
      <c r="J133" s="85" t="s">
        <v>3350</v>
      </c>
      <c r="K133" s="86" t="s">
        <v>1740</v>
      </c>
      <c r="L133" s="86"/>
      <c r="M133" s="86"/>
      <c r="N133" s="86"/>
      <c r="O133" s="86"/>
      <c r="P133" s="86"/>
      <c r="Q133" s="86"/>
      <c r="R133" s="41"/>
    </row>
    <row r="134" spans="1:18">
      <c r="A134" s="87">
        <v>130</v>
      </c>
      <c r="B134" s="88" t="s">
        <v>4912</v>
      </c>
      <c r="C134" s="89" t="s">
        <v>4896</v>
      </c>
      <c r="D134" s="89" t="s">
        <v>7</v>
      </c>
      <c r="E134" s="90" t="s">
        <v>4897</v>
      </c>
      <c r="F134" s="91" t="s">
        <v>3353</v>
      </c>
      <c r="G134" s="84">
        <v>1000</v>
      </c>
      <c r="H134" s="84" t="s">
        <v>1737</v>
      </c>
      <c r="I134" s="75"/>
      <c r="J134" s="85" t="s">
        <v>3353</v>
      </c>
      <c r="K134" s="86" t="s">
        <v>1740</v>
      </c>
      <c r="L134" s="86"/>
      <c r="M134" s="86"/>
      <c r="N134" s="86"/>
      <c r="O134" s="86"/>
      <c r="P134" s="86"/>
      <c r="Q134" s="86"/>
      <c r="R134" s="41"/>
    </row>
    <row r="135" spans="1:18">
      <c r="A135" s="87">
        <v>131</v>
      </c>
      <c r="B135" s="88" t="s">
        <v>4912</v>
      </c>
      <c r="C135" s="89" t="s">
        <v>4898</v>
      </c>
      <c r="D135" s="89" t="s">
        <v>18</v>
      </c>
      <c r="E135" s="90" t="s">
        <v>4899</v>
      </c>
      <c r="F135" s="91" t="s">
        <v>3356</v>
      </c>
      <c r="G135" s="84">
        <v>500</v>
      </c>
      <c r="H135" s="84" t="s">
        <v>1737</v>
      </c>
      <c r="I135" s="75"/>
      <c r="J135" s="85" t="s">
        <v>3356</v>
      </c>
      <c r="K135" s="86" t="s">
        <v>1740</v>
      </c>
      <c r="L135" s="86"/>
      <c r="M135" s="86"/>
      <c r="N135" s="86"/>
      <c r="O135" s="86"/>
      <c r="P135" s="86"/>
      <c r="Q135" s="86"/>
      <c r="R135" s="41"/>
    </row>
    <row r="136" spans="1:18">
      <c r="A136" s="87">
        <v>132</v>
      </c>
      <c r="B136" s="88" t="s">
        <v>4912</v>
      </c>
      <c r="C136" s="89" t="s">
        <v>4900</v>
      </c>
      <c r="D136" s="89" t="s">
        <v>18</v>
      </c>
      <c r="E136" s="90" t="s">
        <v>4899</v>
      </c>
      <c r="F136" s="91" t="s">
        <v>3358</v>
      </c>
      <c r="G136" s="84">
        <v>500</v>
      </c>
      <c r="H136" s="84" t="s">
        <v>1737</v>
      </c>
      <c r="I136" s="75"/>
      <c r="J136" s="85" t="s">
        <v>3358</v>
      </c>
      <c r="K136" s="86" t="s">
        <v>1740</v>
      </c>
      <c r="L136" s="86"/>
      <c r="M136" s="86"/>
      <c r="N136" s="86"/>
      <c r="O136" s="86"/>
      <c r="P136" s="86"/>
      <c r="Q136" s="86"/>
      <c r="R136" s="41"/>
    </row>
    <row r="137" spans="1:18">
      <c r="A137" s="87">
        <v>133</v>
      </c>
      <c r="B137" s="88" t="s">
        <v>4912</v>
      </c>
      <c r="C137" s="89" t="s">
        <v>4901</v>
      </c>
      <c r="D137" s="89" t="s">
        <v>333</v>
      </c>
      <c r="E137" s="90" t="s">
        <v>4902</v>
      </c>
      <c r="F137" s="91" t="s">
        <v>3362</v>
      </c>
      <c r="G137" s="84">
        <v>1000</v>
      </c>
      <c r="H137" s="84" t="s">
        <v>1737</v>
      </c>
      <c r="I137" s="75"/>
      <c r="J137" s="85" t="s">
        <v>3362</v>
      </c>
      <c r="K137" s="86" t="s">
        <v>1740</v>
      </c>
      <c r="L137" s="86"/>
      <c r="M137" s="86"/>
      <c r="N137" s="86"/>
      <c r="O137" s="86"/>
      <c r="P137" s="86"/>
      <c r="Q137" s="86"/>
      <c r="R137" s="41"/>
    </row>
    <row r="138" spans="1:18">
      <c r="A138" s="87">
        <v>134</v>
      </c>
      <c r="B138" s="88" t="s">
        <v>4912</v>
      </c>
      <c r="C138" s="89" t="s">
        <v>4903</v>
      </c>
      <c r="D138" s="89" t="s">
        <v>333</v>
      </c>
      <c r="E138" s="90" t="s">
        <v>4902</v>
      </c>
      <c r="F138" s="91" t="s">
        <v>3363</v>
      </c>
      <c r="G138" s="84">
        <v>1000</v>
      </c>
      <c r="H138" s="84" t="s">
        <v>1737</v>
      </c>
      <c r="I138" s="75"/>
      <c r="J138" s="85" t="s">
        <v>3363</v>
      </c>
      <c r="K138" s="86" t="s">
        <v>1740</v>
      </c>
      <c r="L138" s="86"/>
      <c r="M138" s="86"/>
      <c r="N138" s="86"/>
      <c r="O138" s="86"/>
      <c r="P138" s="86"/>
      <c r="Q138" s="86"/>
      <c r="R138" s="41"/>
    </row>
    <row r="139" spans="1:18">
      <c r="A139" s="87">
        <v>135</v>
      </c>
      <c r="B139" s="88" t="s">
        <v>4912</v>
      </c>
      <c r="C139" s="89" t="s">
        <v>4904</v>
      </c>
      <c r="D139" s="89" t="s">
        <v>3271</v>
      </c>
      <c r="E139" s="90" t="s">
        <v>4905</v>
      </c>
      <c r="F139" s="91" t="s">
        <v>3328</v>
      </c>
      <c r="G139" s="84">
        <v>2000</v>
      </c>
      <c r="H139" s="84" t="s">
        <v>1737</v>
      </c>
      <c r="I139" s="75"/>
      <c r="J139" s="85" t="s">
        <v>3328</v>
      </c>
      <c r="K139" s="86" t="s">
        <v>1738</v>
      </c>
      <c r="L139" s="86"/>
      <c r="M139" s="86"/>
      <c r="N139" s="86"/>
      <c r="O139" s="86"/>
      <c r="P139" s="86"/>
      <c r="Q139" s="86"/>
      <c r="R139" s="41"/>
    </row>
    <row r="140" spans="1:18">
      <c r="A140" s="87">
        <v>136</v>
      </c>
      <c r="B140" s="88" t="s">
        <v>4912</v>
      </c>
      <c r="C140" s="89" t="s">
        <v>4906</v>
      </c>
      <c r="D140" s="89" t="s">
        <v>775</v>
      </c>
      <c r="E140" s="90" t="s">
        <v>4880</v>
      </c>
      <c r="F140" s="91" t="s">
        <v>3340</v>
      </c>
      <c r="G140" s="84">
        <v>800</v>
      </c>
      <c r="H140" s="84" t="s">
        <v>1737</v>
      </c>
      <c r="I140" s="75"/>
      <c r="J140" s="85" t="s">
        <v>3340</v>
      </c>
      <c r="K140" s="86" t="s">
        <v>1740</v>
      </c>
      <c r="L140" s="86"/>
      <c r="M140" s="86"/>
      <c r="N140" s="86"/>
      <c r="O140" s="86"/>
      <c r="P140" s="86"/>
      <c r="Q140" s="86"/>
      <c r="R140" s="41"/>
    </row>
    <row r="141" spans="1:18">
      <c r="A141" s="87">
        <v>137</v>
      </c>
      <c r="B141" s="88" t="s">
        <v>4912</v>
      </c>
      <c r="C141" s="89" t="s">
        <v>4907</v>
      </c>
      <c r="D141" s="89" t="s">
        <v>775</v>
      </c>
      <c r="E141" s="90" t="s">
        <v>4880</v>
      </c>
      <c r="F141" s="91" t="s">
        <v>3341</v>
      </c>
      <c r="G141" s="84">
        <v>800</v>
      </c>
      <c r="H141" s="84" t="s">
        <v>1737</v>
      </c>
      <c r="I141" s="75"/>
      <c r="J141" s="85" t="s">
        <v>3341</v>
      </c>
      <c r="K141" s="86" t="s">
        <v>1740</v>
      </c>
      <c r="L141" s="86"/>
      <c r="M141" s="86"/>
      <c r="N141" s="86"/>
      <c r="O141" s="86"/>
      <c r="P141" s="86"/>
      <c r="Q141" s="86"/>
      <c r="R141" s="41"/>
    </row>
    <row r="142" spans="1:18">
      <c r="A142" s="87">
        <v>138</v>
      </c>
      <c r="B142" s="88" t="s">
        <v>4912</v>
      </c>
      <c r="C142" s="89" t="s">
        <v>4908</v>
      </c>
      <c r="D142" s="89" t="s">
        <v>49</v>
      </c>
      <c r="E142" s="90" t="s">
        <v>4909</v>
      </c>
      <c r="F142" s="91" t="s">
        <v>3319</v>
      </c>
      <c r="G142" s="84">
        <v>4000</v>
      </c>
      <c r="H142" s="84" t="s">
        <v>1737</v>
      </c>
      <c r="I142" s="75"/>
      <c r="J142" s="85" t="s">
        <v>3319</v>
      </c>
      <c r="K142" s="86" t="s">
        <v>1738</v>
      </c>
      <c r="L142" s="86"/>
      <c r="M142" s="86"/>
      <c r="N142" s="86"/>
      <c r="O142" s="86"/>
      <c r="P142" s="86"/>
      <c r="Q142" s="86"/>
      <c r="R142" s="41"/>
    </row>
    <row r="143" spans="1:18">
      <c r="A143" s="87">
        <v>139</v>
      </c>
      <c r="B143" s="88" t="s">
        <v>4912</v>
      </c>
      <c r="C143" s="89" t="s">
        <v>4910</v>
      </c>
      <c r="D143" s="89" t="s">
        <v>18</v>
      </c>
      <c r="E143" s="90" t="s">
        <v>4911</v>
      </c>
      <c r="F143" s="91" t="s">
        <v>1079</v>
      </c>
      <c r="G143" s="84">
        <v>5000</v>
      </c>
      <c r="H143" s="84" t="s">
        <v>1737</v>
      </c>
      <c r="I143" s="75"/>
      <c r="J143" s="85" t="s">
        <v>1079</v>
      </c>
      <c r="K143" s="86" t="s">
        <v>1738</v>
      </c>
      <c r="L143" s="86"/>
      <c r="M143" s="86"/>
      <c r="N143" s="86"/>
      <c r="O143" s="86"/>
      <c r="P143" s="86"/>
      <c r="Q143" s="86"/>
      <c r="R143" s="41"/>
    </row>
    <row r="144" spans="1:18">
      <c r="A144" s="87">
        <v>140</v>
      </c>
      <c r="B144" s="88" t="s">
        <v>4912</v>
      </c>
      <c r="C144" s="182" t="s">
        <v>4670</v>
      </c>
      <c r="D144" s="182" t="s">
        <v>27</v>
      </c>
      <c r="E144" s="182" t="s">
        <v>884</v>
      </c>
      <c r="F144" s="182" t="s">
        <v>5086</v>
      </c>
      <c r="G144" s="84">
        <v>1000</v>
      </c>
      <c r="H144" s="84" t="s">
        <v>1737</v>
      </c>
      <c r="I144" s="75"/>
      <c r="J144" s="85"/>
      <c r="K144" s="86" t="s">
        <v>1741</v>
      </c>
      <c r="L144" s="86" t="s">
        <v>5438</v>
      </c>
      <c r="M144" s="86"/>
      <c r="N144" s="86"/>
      <c r="O144" s="86"/>
      <c r="P144" s="86"/>
      <c r="Q144" s="86"/>
      <c r="R144" s="41"/>
    </row>
    <row r="145" spans="1:18">
      <c r="A145" s="87">
        <v>141</v>
      </c>
      <c r="B145" s="88" t="s">
        <v>4912</v>
      </c>
      <c r="C145" s="182" t="s">
        <v>5096</v>
      </c>
      <c r="D145" s="182" t="s">
        <v>689</v>
      </c>
      <c r="E145" s="182" t="s">
        <v>5522</v>
      </c>
      <c r="F145" s="182" t="s">
        <v>5097</v>
      </c>
      <c r="G145" s="84">
        <v>1000</v>
      </c>
      <c r="H145" s="84" t="s">
        <v>1737</v>
      </c>
      <c r="I145" s="75"/>
      <c r="J145" s="85"/>
      <c r="K145" s="86" t="s">
        <v>1740</v>
      </c>
      <c r="L145" s="86"/>
      <c r="M145" s="86"/>
      <c r="N145" s="86"/>
      <c r="O145" s="86"/>
      <c r="P145" s="86"/>
      <c r="Q145" s="86"/>
      <c r="R145" s="41"/>
    </row>
    <row r="146" spans="1:18">
      <c r="A146" s="87"/>
      <c r="B146" s="88"/>
      <c r="C146" s="73"/>
      <c r="D146" s="73"/>
      <c r="E146" s="73"/>
      <c r="F146" s="73"/>
      <c r="G146" s="84"/>
      <c r="H146" s="84"/>
      <c r="I146" s="75"/>
      <c r="J146" s="85"/>
      <c r="K146" s="86"/>
      <c r="L146" s="86"/>
      <c r="M146" s="86"/>
      <c r="N146" s="86"/>
      <c r="O146" s="86"/>
      <c r="P146" s="86"/>
      <c r="Q146" s="86"/>
      <c r="R146" s="41"/>
    </row>
    <row r="147" spans="1:18">
      <c r="A147" s="108"/>
      <c r="B147" s="108"/>
      <c r="C147" s="73"/>
      <c r="D147" s="73"/>
      <c r="E147" s="73"/>
      <c r="F147" s="73"/>
      <c r="G147" s="84"/>
      <c r="H147" s="84"/>
      <c r="I147" s="75"/>
      <c r="J147" s="85"/>
      <c r="K147" s="86"/>
      <c r="L147" s="86"/>
      <c r="M147" s="86"/>
      <c r="N147" s="86"/>
      <c r="O147" s="86"/>
      <c r="P147" s="86"/>
      <c r="Q147" s="86"/>
      <c r="R147" s="41"/>
    </row>
    <row r="148" spans="1:18">
      <c r="A148" s="108"/>
      <c r="B148" s="108"/>
      <c r="C148" s="73"/>
      <c r="D148" s="73"/>
      <c r="E148" s="73"/>
      <c r="F148" s="73"/>
      <c r="G148" s="84"/>
      <c r="H148" s="84"/>
      <c r="I148" s="75"/>
      <c r="J148" s="85"/>
      <c r="K148" s="86"/>
      <c r="L148" s="86"/>
      <c r="M148" s="86"/>
      <c r="N148" s="86"/>
      <c r="O148" s="86"/>
      <c r="P148" s="86"/>
      <c r="Q148" s="86"/>
      <c r="R148" s="41"/>
    </row>
    <row r="149" spans="1:18">
      <c r="A149" s="108"/>
      <c r="B149" s="108"/>
      <c r="C149" s="73"/>
      <c r="D149" s="73"/>
      <c r="E149" s="73"/>
      <c r="F149" s="73"/>
      <c r="G149" s="84"/>
      <c r="H149" s="84"/>
      <c r="I149" s="75"/>
      <c r="J149" s="85"/>
      <c r="K149" s="86"/>
      <c r="L149" s="86"/>
      <c r="M149" s="86"/>
      <c r="N149" s="86"/>
      <c r="O149" s="86"/>
      <c r="P149" s="86"/>
      <c r="Q149" s="86"/>
      <c r="R149" s="41"/>
    </row>
    <row r="150" spans="1:18">
      <c r="A150" s="108"/>
      <c r="B150" s="108"/>
      <c r="C150" s="73"/>
      <c r="D150" s="73"/>
      <c r="E150" s="73"/>
      <c r="F150" s="73"/>
      <c r="G150" s="84"/>
      <c r="H150" s="84"/>
      <c r="I150" s="75"/>
      <c r="J150" s="85"/>
      <c r="K150" s="86"/>
      <c r="L150" s="86"/>
      <c r="M150" s="86"/>
      <c r="N150" s="86"/>
      <c r="O150" s="86"/>
      <c r="P150" s="86"/>
      <c r="Q150" s="86"/>
      <c r="R150" s="41"/>
    </row>
    <row r="151" spans="1:18">
      <c r="A151" s="108"/>
      <c r="B151" s="108"/>
      <c r="C151" s="73"/>
      <c r="D151" s="73"/>
      <c r="E151" s="73"/>
      <c r="F151" s="73"/>
      <c r="G151" s="84"/>
      <c r="H151" s="84"/>
      <c r="I151" s="75"/>
      <c r="J151" s="85"/>
      <c r="K151" s="86"/>
      <c r="L151" s="86"/>
      <c r="M151" s="86"/>
      <c r="N151" s="86"/>
      <c r="O151" s="86"/>
      <c r="P151" s="86"/>
      <c r="Q151" s="86"/>
      <c r="R151" s="41"/>
    </row>
    <row r="152" spans="1:18">
      <c r="A152" s="108"/>
      <c r="B152" s="108"/>
      <c r="C152" s="73"/>
      <c r="D152" s="73"/>
      <c r="E152" s="73"/>
      <c r="F152" s="73"/>
      <c r="G152" s="84"/>
      <c r="H152" s="84"/>
      <c r="I152" s="75"/>
      <c r="J152" s="85"/>
      <c r="K152" s="86"/>
      <c r="L152" s="86"/>
      <c r="M152" s="86"/>
      <c r="N152" s="86"/>
      <c r="O152" s="86"/>
      <c r="P152" s="86"/>
      <c r="Q152" s="86"/>
      <c r="R152" s="41"/>
    </row>
    <row r="153" spans="1:18">
      <c r="A153" s="108"/>
      <c r="B153" s="108"/>
      <c r="C153" s="73"/>
      <c r="D153" s="73"/>
      <c r="E153" s="73"/>
      <c r="F153" s="73"/>
      <c r="G153" s="84"/>
      <c r="H153" s="84"/>
      <c r="I153" s="75"/>
      <c r="J153" s="85"/>
      <c r="K153" s="86"/>
      <c r="L153" s="86"/>
      <c r="M153" s="86"/>
      <c r="N153" s="86"/>
      <c r="O153" s="86"/>
      <c r="P153" s="86"/>
      <c r="Q153" s="86"/>
      <c r="R153" s="41"/>
    </row>
    <row r="154" spans="1:18">
      <c r="A154" s="108"/>
      <c r="B154" s="108"/>
      <c r="C154" s="73"/>
      <c r="D154" s="73"/>
      <c r="E154" s="73"/>
      <c r="F154" s="73"/>
      <c r="G154" s="84"/>
      <c r="H154" s="84"/>
      <c r="I154" s="75"/>
      <c r="J154" s="85"/>
      <c r="K154" s="86"/>
      <c r="L154" s="86"/>
      <c r="M154" s="86"/>
      <c r="N154" s="86"/>
      <c r="O154" s="86"/>
      <c r="P154" s="86"/>
      <c r="Q154" s="86"/>
      <c r="R154" s="41"/>
    </row>
    <row r="155" spans="1:18">
      <c r="A155" s="108"/>
      <c r="B155" s="108"/>
      <c r="C155" s="73"/>
      <c r="D155" s="73"/>
      <c r="E155" s="73"/>
      <c r="F155" s="73"/>
      <c r="G155" s="84"/>
      <c r="H155" s="84"/>
      <c r="I155" s="75"/>
      <c r="J155" s="85"/>
      <c r="K155" s="86"/>
      <c r="L155" s="86"/>
      <c r="M155" s="86"/>
      <c r="N155" s="86"/>
      <c r="O155" s="86"/>
      <c r="P155" s="86"/>
      <c r="Q155" s="86"/>
      <c r="R155" s="41"/>
    </row>
    <row r="156" spans="1:18">
      <c r="A156" s="108"/>
      <c r="B156" s="108"/>
      <c r="C156" s="73"/>
      <c r="D156" s="73"/>
      <c r="E156" s="73"/>
      <c r="F156" s="73"/>
      <c r="G156" s="84"/>
      <c r="H156" s="84"/>
      <c r="I156" s="75"/>
      <c r="J156" s="85"/>
      <c r="K156" s="86"/>
      <c r="L156" s="86"/>
      <c r="M156" s="86"/>
      <c r="N156" s="86"/>
      <c r="O156" s="86"/>
      <c r="P156" s="86"/>
      <c r="Q156" s="86"/>
      <c r="R156" s="41"/>
    </row>
    <row r="157" spans="1:18">
      <c r="A157" s="108"/>
      <c r="B157" s="108"/>
      <c r="C157" s="73"/>
      <c r="D157" s="73"/>
      <c r="E157" s="73"/>
      <c r="F157" s="73"/>
      <c r="G157" s="84"/>
      <c r="H157" s="84"/>
      <c r="I157" s="75"/>
      <c r="J157" s="85"/>
      <c r="K157" s="86"/>
      <c r="L157" s="86"/>
      <c r="M157" s="86"/>
      <c r="N157" s="86"/>
      <c r="O157" s="86"/>
      <c r="P157" s="86"/>
      <c r="Q157" s="86"/>
      <c r="R157" s="41"/>
    </row>
    <row r="158" spans="1:18">
      <c r="A158" s="108"/>
      <c r="B158" s="108"/>
      <c r="C158" s="73"/>
      <c r="D158" s="73"/>
      <c r="E158" s="73"/>
      <c r="F158" s="73"/>
      <c r="G158" s="84"/>
      <c r="H158" s="84"/>
      <c r="I158" s="75"/>
      <c r="J158" s="85"/>
      <c r="K158" s="86"/>
      <c r="L158" s="86"/>
      <c r="M158" s="86"/>
      <c r="N158" s="86"/>
      <c r="O158" s="86"/>
      <c r="P158" s="86"/>
      <c r="Q158" s="86"/>
      <c r="R158" s="41"/>
    </row>
    <row r="159" spans="1:18">
      <c r="A159" s="108"/>
      <c r="B159" s="108"/>
      <c r="C159" s="73"/>
      <c r="D159" s="73"/>
      <c r="E159" s="73"/>
      <c r="F159" s="73"/>
      <c r="G159" s="84"/>
      <c r="H159" s="84"/>
      <c r="I159" s="75"/>
      <c r="J159" s="85"/>
      <c r="K159" s="86"/>
      <c r="L159" s="86"/>
      <c r="M159" s="86"/>
      <c r="N159" s="86"/>
      <c r="O159" s="86"/>
      <c r="P159" s="86"/>
      <c r="Q159" s="86"/>
      <c r="R159" s="41"/>
    </row>
    <row r="160" spans="1:18">
      <c r="A160" s="108"/>
      <c r="B160" s="108"/>
      <c r="C160" s="73"/>
      <c r="D160" s="73"/>
      <c r="E160" s="73"/>
      <c r="F160" s="73"/>
      <c r="G160" s="84"/>
      <c r="H160" s="84"/>
      <c r="I160" s="75"/>
      <c r="J160" s="85"/>
      <c r="K160" s="86"/>
      <c r="L160" s="86"/>
      <c r="M160" s="86"/>
      <c r="N160" s="86"/>
      <c r="O160" s="86"/>
      <c r="P160" s="86"/>
      <c r="Q160" s="86"/>
      <c r="R160" s="41"/>
    </row>
    <row r="161" spans="1:18">
      <c r="A161" s="108"/>
      <c r="B161" s="108"/>
      <c r="C161" s="73"/>
      <c r="D161" s="73"/>
      <c r="E161" s="73"/>
      <c r="F161" s="73"/>
      <c r="G161" s="84"/>
      <c r="H161" s="84"/>
      <c r="I161" s="75"/>
      <c r="J161" s="85"/>
      <c r="K161" s="86"/>
      <c r="L161" s="86"/>
      <c r="M161" s="86"/>
      <c r="N161" s="86"/>
      <c r="O161" s="86"/>
      <c r="P161" s="86"/>
      <c r="Q161" s="86"/>
      <c r="R161" s="41"/>
    </row>
    <row r="162" spans="1:18">
      <c r="A162" s="108"/>
      <c r="B162" s="108"/>
      <c r="C162" s="73"/>
      <c r="D162" s="73"/>
      <c r="E162" s="73"/>
      <c r="F162" s="73"/>
      <c r="G162" s="84"/>
      <c r="H162" s="84"/>
      <c r="I162" s="75"/>
      <c r="J162" s="85"/>
      <c r="K162" s="86"/>
      <c r="L162" s="86"/>
      <c r="M162" s="86"/>
      <c r="N162" s="86"/>
      <c r="O162" s="86"/>
      <c r="P162" s="86"/>
      <c r="Q162" s="86"/>
      <c r="R162" s="41"/>
    </row>
    <row r="163" spans="1:18">
      <c r="A163" s="108"/>
      <c r="B163" s="108"/>
      <c r="C163" s="73"/>
      <c r="D163" s="73"/>
      <c r="E163" s="73"/>
      <c r="F163" s="73"/>
      <c r="G163" s="84"/>
      <c r="H163" s="84"/>
      <c r="I163" s="75"/>
      <c r="J163" s="85"/>
      <c r="K163" s="86"/>
      <c r="L163" s="86"/>
      <c r="M163" s="86"/>
      <c r="N163" s="86"/>
      <c r="O163" s="86"/>
      <c r="P163" s="86"/>
      <c r="Q163" s="86"/>
      <c r="R163" s="41"/>
    </row>
    <row r="164" spans="1:18" ht="15" thickBot="1">
      <c r="A164" s="109"/>
      <c r="B164" s="109"/>
      <c r="C164" s="110"/>
      <c r="D164" s="110"/>
      <c r="E164" s="110"/>
      <c r="F164" s="110"/>
      <c r="G164" s="111"/>
      <c r="H164" s="111"/>
      <c r="I164" s="76"/>
      <c r="J164" s="112"/>
      <c r="K164" s="76"/>
      <c r="L164" s="76"/>
      <c r="M164" s="76"/>
      <c r="N164" s="76"/>
      <c r="O164" s="76"/>
      <c r="P164" s="76"/>
      <c r="Q164" s="76"/>
      <c r="R164" s="41"/>
    </row>
    <row r="165" spans="1:18">
      <c r="R165" s="41"/>
    </row>
    <row r="166" spans="1:18">
      <c r="R166" s="41"/>
    </row>
    <row r="167" spans="1:18">
      <c r="R167" s="41"/>
    </row>
    <row r="168" spans="1:18">
      <c r="R168" s="41"/>
    </row>
    <row r="169" spans="1:18">
      <c r="R169" s="41"/>
    </row>
    <row r="170" spans="1:18">
      <c r="R170" s="41"/>
    </row>
    <row r="171" spans="1:18">
      <c r="R171" s="41"/>
    </row>
    <row r="172" spans="1:18">
      <c r="R172" s="41"/>
    </row>
    <row r="173" spans="1:18">
      <c r="R173" s="41"/>
    </row>
    <row r="174" spans="1:18">
      <c r="R174" s="41"/>
    </row>
    <row r="175" spans="1:18">
      <c r="R175" s="41"/>
    </row>
    <row r="176" spans="1:18">
      <c r="R176" s="41"/>
    </row>
    <row r="177" spans="18:18">
      <c r="R177" s="41"/>
    </row>
    <row r="178" spans="18:18">
      <c r="R178" s="41"/>
    </row>
    <row r="179" spans="18:18">
      <c r="R179" s="41"/>
    </row>
    <row r="180" spans="18:18">
      <c r="R180" s="41"/>
    </row>
    <row r="181" spans="18:18">
      <c r="R181" s="41"/>
    </row>
    <row r="182" spans="18:18">
      <c r="R182" s="41"/>
    </row>
    <row r="183" spans="18:18">
      <c r="R183" s="41"/>
    </row>
    <row r="184" spans="18:18">
      <c r="R184" s="41"/>
    </row>
    <row r="185" spans="18:18">
      <c r="R185" s="41"/>
    </row>
    <row r="186" spans="18:18">
      <c r="R186" s="41"/>
    </row>
    <row r="187" spans="18:18">
      <c r="R187" s="41"/>
    </row>
    <row r="188" spans="18:18">
      <c r="R188" s="41"/>
    </row>
    <row r="189" spans="18:18">
      <c r="R189" s="41"/>
    </row>
    <row r="190" spans="18:18">
      <c r="R190" s="41"/>
    </row>
    <row r="191" spans="18:18">
      <c r="R191" s="41"/>
    </row>
    <row r="192" spans="18:18">
      <c r="R192" s="41"/>
    </row>
    <row r="193" spans="18:18">
      <c r="R193" s="41"/>
    </row>
    <row r="194" spans="18:18">
      <c r="R194" s="41"/>
    </row>
    <row r="195" spans="18:18">
      <c r="R195" s="41"/>
    </row>
    <row r="196" spans="18:18">
      <c r="R196" s="41"/>
    </row>
    <row r="197" spans="18:18">
      <c r="R197" s="41"/>
    </row>
    <row r="198" spans="18:18">
      <c r="R198" s="41"/>
    </row>
    <row r="199" spans="18:18">
      <c r="R199" s="41"/>
    </row>
    <row r="200" spans="18:18">
      <c r="R200" s="41"/>
    </row>
    <row r="201" spans="18:18">
      <c r="R201" s="41"/>
    </row>
    <row r="202" spans="18:18">
      <c r="R202" s="41"/>
    </row>
    <row r="203" spans="18:18">
      <c r="R203" s="41"/>
    </row>
    <row r="204" spans="18:18">
      <c r="R204" s="41"/>
    </row>
    <row r="205" spans="18:18">
      <c r="R205" s="41"/>
    </row>
    <row r="206" spans="18:18">
      <c r="R206" s="41"/>
    </row>
    <row r="207" spans="18:18">
      <c r="R207" s="41"/>
    </row>
    <row r="208" spans="18:18">
      <c r="R208" s="41"/>
    </row>
    <row r="209" spans="18:18">
      <c r="R209" s="41"/>
    </row>
    <row r="210" spans="18:18">
      <c r="R210" s="41"/>
    </row>
    <row r="211" spans="18:18">
      <c r="R211" s="41"/>
    </row>
    <row r="212" spans="18:18">
      <c r="R212" s="41"/>
    </row>
    <row r="213" spans="18:18">
      <c r="R213" s="41"/>
    </row>
    <row r="214" spans="18:18">
      <c r="R214" s="41"/>
    </row>
    <row r="215" spans="18:18">
      <c r="R215" s="41"/>
    </row>
    <row r="216" spans="18:18">
      <c r="R216" s="41"/>
    </row>
    <row r="217" spans="18:18">
      <c r="R217" s="41"/>
    </row>
    <row r="218" spans="18:18">
      <c r="R218" s="41"/>
    </row>
    <row r="219" spans="18:18">
      <c r="R219" s="41"/>
    </row>
    <row r="220" spans="18:18">
      <c r="R220" s="41"/>
    </row>
    <row r="221" spans="18:18">
      <c r="R221" s="41"/>
    </row>
    <row r="222" spans="18:18">
      <c r="R222" s="41"/>
    </row>
    <row r="223" spans="18:18">
      <c r="R223" s="41"/>
    </row>
    <row r="224" spans="18:18">
      <c r="R224" s="41"/>
    </row>
    <row r="225" spans="18:18">
      <c r="R225" s="41"/>
    </row>
    <row r="226" spans="18:18">
      <c r="R226" s="41"/>
    </row>
    <row r="227" spans="18:18">
      <c r="R227" s="41"/>
    </row>
    <row r="228" spans="18:18">
      <c r="R228" s="41"/>
    </row>
    <row r="229" spans="18:18">
      <c r="R229" s="41"/>
    </row>
    <row r="230" spans="18:18">
      <c r="R230" s="41"/>
    </row>
    <row r="231" spans="18:18">
      <c r="R231" s="41"/>
    </row>
    <row r="232" spans="18:18">
      <c r="R232" s="41"/>
    </row>
    <row r="233" spans="18:18">
      <c r="R233" s="41"/>
    </row>
    <row r="234" spans="18:18">
      <c r="R234" s="41"/>
    </row>
    <row r="235" spans="18:18">
      <c r="R235" s="41"/>
    </row>
    <row r="236" spans="18:18">
      <c r="R236" s="41"/>
    </row>
    <row r="237" spans="18:18">
      <c r="R237" s="41"/>
    </row>
    <row r="238" spans="18:18">
      <c r="R238" s="41"/>
    </row>
    <row r="239" spans="18:18">
      <c r="R239" s="41"/>
    </row>
    <row r="240" spans="18:18">
      <c r="R240" s="41"/>
    </row>
    <row r="241" spans="18:18">
      <c r="R241" s="41"/>
    </row>
    <row r="242" spans="18:18">
      <c r="R242" s="41"/>
    </row>
    <row r="243" spans="18:18">
      <c r="R243" s="41"/>
    </row>
    <row r="244" spans="18:18">
      <c r="R244" s="41"/>
    </row>
    <row r="245" spans="18:18">
      <c r="R245" s="41"/>
    </row>
    <row r="246" spans="18:18">
      <c r="R246" s="41"/>
    </row>
    <row r="247" spans="18:18">
      <c r="R247" s="41"/>
    </row>
    <row r="248" spans="18:18">
      <c r="R248" s="41"/>
    </row>
    <row r="249" spans="18:18">
      <c r="R249" s="41"/>
    </row>
    <row r="250" spans="18:18">
      <c r="R250" s="41"/>
    </row>
    <row r="251" spans="18:18">
      <c r="R251" s="41"/>
    </row>
    <row r="252" spans="18:18">
      <c r="R252" s="41"/>
    </row>
    <row r="253" spans="18:18">
      <c r="R253" s="41"/>
    </row>
    <row r="254" spans="18:18">
      <c r="R254" s="41"/>
    </row>
    <row r="255" spans="18:18">
      <c r="R255" s="41"/>
    </row>
    <row r="256" spans="18:18">
      <c r="R256" s="41"/>
    </row>
    <row r="257" spans="18:18">
      <c r="R257" s="41"/>
    </row>
    <row r="258" spans="18:18">
      <c r="R258" s="41"/>
    </row>
    <row r="259" spans="18:18">
      <c r="R259" s="41"/>
    </row>
    <row r="260" spans="18:18">
      <c r="R260" s="41"/>
    </row>
    <row r="261" spans="18:18">
      <c r="R261" s="41"/>
    </row>
    <row r="262" spans="18:18">
      <c r="R262" s="41"/>
    </row>
    <row r="263" spans="18:18">
      <c r="R263" s="41"/>
    </row>
    <row r="264" spans="18:18">
      <c r="R264" s="41"/>
    </row>
    <row r="265" spans="18:18">
      <c r="R265" s="41"/>
    </row>
    <row r="266" spans="18:18">
      <c r="R266" s="41"/>
    </row>
    <row r="267" spans="18:18">
      <c r="R267" s="41"/>
    </row>
    <row r="268" spans="18:18">
      <c r="R268" s="41"/>
    </row>
    <row r="269" spans="18:18">
      <c r="R269" s="41"/>
    </row>
    <row r="270" spans="18:18">
      <c r="R270" s="41"/>
    </row>
    <row r="271" spans="18:18">
      <c r="R271" s="41"/>
    </row>
    <row r="272" spans="18:18">
      <c r="R272" s="41"/>
    </row>
    <row r="273" spans="18:18">
      <c r="R273" s="41"/>
    </row>
    <row r="274" spans="18:18">
      <c r="R274" s="41"/>
    </row>
    <row r="275" spans="18:18">
      <c r="R275" s="41"/>
    </row>
    <row r="276" spans="18:18">
      <c r="R276" s="41"/>
    </row>
    <row r="277" spans="18:18">
      <c r="R277" s="41"/>
    </row>
    <row r="278" spans="18:18">
      <c r="R278" s="41"/>
    </row>
    <row r="279" spans="18:18">
      <c r="R279" s="41"/>
    </row>
    <row r="280" spans="18:18">
      <c r="R280" s="41"/>
    </row>
    <row r="281" spans="18:18">
      <c r="R281" s="41"/>
    </row>
    <row r="282" spans="18:18">
      <c r="R282" s="41"/>
    </row>
    <row r="283" spans="18:18">
      <c r="R283" s="41"/>
    </row>
    <row r="284" spans="18:18">
      <c r="R284" s="41"/>
    </row>
    <row r="285" spans="18:18">
      <c r="R285" s="41"/>
    </row>
    <row r="286" spans="18:18">
      <c r="R286" s="41"/>
    </row>
    <row r="287" spans="18:18">
      <c r="R287" s="41"/>
    </row>
    <row r="288" spans="18:18">
      <c r="R288" s="41"/>
    </row>
    <row r="289" spans="18:18">
      <c r="R289" s="41"/>
    </row>
    <row r="290" spans="18:18">
      <c r="R290" s="41"/>
    </row>
    <row r="291" spans="18:18">
      <c r="R291" s="41"/>
    </row>
    <row r="292" spans="18:18">
      <c r="R292" s="41"/>
    </row>
    <row r="293" spans="18:18">
      <c r="R293" s="41"/>
    </row>
    <row r="294" spans="18:18">
      <c r="R294" s="41"/>
    </row>
    <row r="295" spans="18:18">
      <c r="R295" s="41"/>
    </row>
    <row r="296" spans="18:18">
      <c r="R296" s="41"/>
    </row>
    <row r="297" spans="18:18">
      <c r="R297" s="41"/>
    </row>
    <row r="298" spans="18:18">
      <c r="R298" s="41"/>
    </row>
    <row r="299" spans="18:18">
      <c r="R299" s="41"/>
    </row>
    <row r="300" spans="18:18">
      <c r="R300" s="41"/>
    </row>
    <row r="301" spans="18:18">
      <c r="R301" s="41"/>
    </row>
    <row r="302" spans="18:18">
      <c r="R302" s="41"/>
    </row>
    <row r="303" spans="18:18">
      <c r="R303" s="41"/>
    </row>
    <row r="304" spans="18:18">
      <c r="R304" s="41"/>
    </row>
    <row r="305" spans="18:18">
      <c r="R305" s="41"/>
    </row>
    <row r="306" spans="18:18">
      <c r="R306" s="41"/>
    </row>
    <row r="307" spans="18:18">
      <c r="R307" s="41"/>
    </row>
    <row r="308" spans="18:18">
      <c r="R308" s="41"/>
    </row>
    <row r="309" spans="18:18">
      <c r="R309" s="41"/>
    </row>
    <row r="310" spans="18:18">
      <c r="R310" s="41"/>
    </row>
    <row r="311" spans="18:18">
      <c r="R311" s="41"/>
    </row>
    <row r="312" spans="18:18">
      <c r="R312" s="41"/>
    </row>
    <row r="313" spans="18:18">
      <c r="R313" s="41"/>
    </row>
    <row r="314" spans="18:18">
      <c r="R314" s="41"/>
    </row>
    <row r="315" spans="18:18">
      <c r="R315" s="41"/>
    </row>
    <row r="316" spans="18:18">
      <c r="R316" s="41"/>
    </row>
    <row r="317" spans="18:18">
      <c r="R317" s="41"/>
    </row>
    <row r="318" spans="18:18">
      <c r="R318" s="41"/>
    </row>
    <row r="319" spans="18:18">
      <c r="R319" s="41"/>
    </row>
    <row r="320" spans="18:18">
      <c r="R320" s="41"/>
    </row>
    <row r="321" spans="18:18">
      <c r="R321" s="41"/>
    </row>
    <row r="322" spans="18:18">
      <c r="R322" s="41"/>
    </row>
    <row r="323" spans="18:18">
      <c r="R323" s="41"/>
    </row>
    <row r="324" spans="18:18">
      <c r="R324" s="41"/>
    </row>
    <row r="325" spans="18:18">
      <c r="R325" s="41"/>
    </row>
    <row r="326" spans="18:18">
      <c r="R326" s="41"/>
    </row>
    <row r="327" spans="18:18">
      <c r="R327" s="41"/>
    </row>
    <row r="328" spans="18:18">
      <c r="R328" s="41"/>
    </row>
    <row r="329" spans="18:18">
      <c r="R329" s="41"/>
    </row>
    <row r="330" spans="18:18">
      <c r="R330" s="41"/>
    </row>
    <row r="331" spans="18:18">
      <c r="R331" s="41"/>
    </row>
    <row r="332" spans="18:18">
      <c r="R332" s="41"/>
    </row>
    <row r="333" spans="18:18">
      <c r="R333" s="41"/>
    </row>
    <row r="334" spans="18:18">
      <c r="R334" s="41"/>
    </row>
    <row r="335" spans="18:18">
      <c r="R335" s="41"/>
    </row>
    <row r="336" spans="18:18">
      <c r="R336" s="41"/>
    </row>
    <row r="337" spans="18:18">
      <c r="R337" s="41"/>
    </row>
    <row r="338" spans="18:18">
      <c r="R338" s="41"/>
    </row>
    <row r="339" spans="18:18">
      <c r="R339" s="41"/>
    </row>
    <row r="340" spans="18:18">
      <c r="R340" s="41"/>
    </row>
    <row r="341" spans="18:18">
      <c r="R341" s="41"/>
    </row>
    <row r="342" spans="18:18">
      <c r="R342" s="41"/>
    </row>
    <row r="343" spans="18:18">
      <c r="R343" s="41"/>
    </row>
    <row r="344" spans="18:18">
      <c r="R344" s="41"/>
    </row>
    <row r="345" spans="18:18">
      <c r="R345" s="41"/>
    </row>
    <row r="346" spans="18:18">
      <c r="R346" s="41"/>
    </row>
    <row r="347" spans="18:18">
      <c r="R347" s="41"/>
    </row>
    <row r="348" spans="18:18">
      <c r="R348" s="41"/>
    </row>
    <row r="349" spans="18:18">
      <c r="R349" s="41"/>
    </row>
    <row r="350" spans="18:18">
      <c r="R350" s="41"/>
    </row>
    <row r="351" spans="18:18">
      <c r="R351" s="41"/>
    </row>
    <row r="352" spans="18:18">
      <c r="R352" s="41"/>
    </row>
    <row r="353" spans="18:18">
      <c r="R353" s="41"/>
    </row>
    <row r="354" spans="18:18">
      <c r="R354" s="41"/>
    </row>
    <row r="355" spans="18:18">
      <c r="R355" s="41"/>
    </row>
    <row r="356" spans="18:18">
      <c r="R356" s="41"/>
    </row>
    <row r="357" spans="18:18">
      <c r="R357" s="41"/>
    </row>
    <row r="358" spans="18:18">
      <c r="R358" s="41"/>
    </row>
    <row r="359" spans="18:18">
      <c r="R359" s="41"/>
    </row>
    <row r="360" spans="18:18">
      <c r="R360" s="41"/>
    </row>
    <row r="361" spans="18:18">
      <c r="R361" s="41"/>
    </row>
    <row r="362" spans="18:18">
      <c r="R362" s="41"/>
    </row>
    <row r="363" spans="18:18">
      <c r="R363" s="41"/>
    </row>
    <row r="364" spans="18:18">
      <c r="R364" s="41"/>
    </row>
    <row r="365" spans="18:18">
      <c r="R365" s="41"/>
    </row>
    <row r="366" spans="18:18">
      <c r="R366" s="41"/>
    </row>
    <row r="367" spans="18:18">
      <c r="R367" s="41"/>
    </row>
    <row r="368" spans="18:18">
      <c r="R368" s="41"/>
    </row>
    <row r="369" spans="18:18">
      <c r="R369" s="41"/>
    </row>
    <row r="370" spans="18:18">
      <c r="R370" s="41"/>
    </row>
    <row r="371" spans="18:18">
      <c r="R371" s="41"/>
    </row>
    <row r="372" spans="18:18">
      <c r="R372" s="41"/>
    </row>
    <row r="373" spans="18:18">
      <c r="R373" s="41"/>
    </row>
    <row r="374" spans="18:18">
      <c r="R374" s="41"/>
    </row>
    <row r="375" spans="18:18">
      <c r="R375" s="41"/>
    </row>
    <row r="376" spans="18:18">
      <c r="R376" s="41"/>
    </row>
    <row r="377" spans="18:18">
      <c r="R377" s="41"/>
    </row>
    <row r="378" spans="18:18">
      <c r="R378" s="41"/>
    </row>
    <row r="379" spans="18:18">
      <c r="R379" s="41"/>
    </row>
    <row r="380" spans="18:18">
      <c r="R380" s="41"/>
    </row>
    <row r="381" spans="18:18">
      <c r="R381" s="41"/>
    </row>
    <row r="382" spans="18:18">
      <c r="R382" s="41"/>
    </row>
    <row r="383" spans="18:18">
      <c r="R383" s="41"/>
    </row>
    <row r="384" spans="18:18">
      <c r="R384" s="41"/>
    </row>
    <row r="385" spans="18:18">
      <c r="R385" s="41"/>
    </row>
    <row r="386" spans="18:18">
      <c r="R386" s="41"/>
    </row>
    <row r="387" spans="18:18">
      <c r="R387" s="41"/>
    </row>
    <row r="388" spans="18:18">
      <c r="R388" s="41"/>
    </row>
    <row r="389" spans="18:18">
      <c r="R389" s="41"/>
    </row>
    <row r="390" spans="18:18">
      <c r="R390" s="41"/>
    </row>
    <row r="391" spans="18:18">
      <c r="R391" s="41"/>
    </row>
    <row r="392" spans="18:18">
      <c r="R392" s="41"/>
    </row>
    <row r="393" spans="18:18">
      <c r="R393" s="41"/>
    </row>
    <row r="394" spans="18:18">
      <c r="R394" s="41"/>
    </row>
    <row r="395" spans="18:18">
      <c r="R395" s="41"/>
    </row>
    <row r="396" spans="18:18">
      <c r="R396" s="41"/>
    </row>
    <row r="397" spans="18:18">
      <c r="R397" s="41"/>
    </row>
    <row r="398" spans="18:18">
      <c r="R398" s="41"/>
    </row>
    <row r="399" spans="18:18">
      <c r="R399" s="41"/>
    </row>
    <row r="400" spans="18:18">
      <c r="R400" s="41"/>
    </row>
    <row r="401" spans="18:18">
      <c r="R401" s="41"/>
    </row>
    <row r="402" spans="18:18">
      <c r="R402" s="41"/>
    </row>
    <row r="403" spans="18:18">
      <c r="R403" s="41"/>
    </row>
    <row r="404" spans="18:18">
      <c r="R404" s="41"/>
    </row>
    <row r="405" spans="18:18">
      <c r="R405" s="41"/>
    </row>
    <row r="406" spans="18:18">
      <c r="R406" s="41"/>
    </row>
    <row r="407" spans="18:18">
      <c r="R407" s="41"/>
    </row>
    <row r="408" spans="18:18">
      <c r="R408" s="41"/>
    </row>
    <row r="409" spans="18:18">
      <c r="R409" s="41"/>
    </row>
    <row r="410" spans="18:18">
      <c r="R410" s="41"/>
    </row>
    <row r="411" spans="18:18">
      <c r="R411" s="41"/>
    </row>
    <row r="412" spans="18:18">
      <c r="R412" s="41"/>
    </row>
    <row r="413" spans="18:18">
      <c r="R413" s="41"/>
    </row>
    <row r="414" spans="18:18">
      <c r="R414" s="41"/>
    </row>
    <row r="415" spans="18:18">
      <c r="R415" s="41"/>
    </row>
    <row r="416" spans="18:18">
      <c r="R416" s="41"/>
    </row>
    <row r="417" spans="18:18">
      <c r="R417" s="41"/>
    </row>
    <row r="418" spans="18:18">
      <c r="R418" s="41"/>
    </row>
    <row r="419" spans="18:18">
      <c r="R419" s="41"/>
    </row>
    <row r="420" spans="18:18">
      <c r="R420" s="41"/>
    </row>
    <row r="421" spans="18:18">
      <c r="R421" s="41"/>
    </row>
    <row r="422" spans="18:18">
      <c r="R422" s="41"/>
    </row>
    <row r="423" spans="18:18">
      <c r="R423" s="41"/>
    </row>
    <row r="424" spans="18:18">
      <c r="R424" s="41"/>
    </row>
    <row r="425" spans="18:18">
      <c r="R425" s="41"/>
    </row>
    <row r="426" spans="18:18">
      <c r="R426" s="41"/>
    </row>
    <row r="427" spans="18:18">
      <c r="R427" s="41"/>
    </row>
    <row r="428" spans="18:18">
      <c r="R428" s="41"/>
    </row>
    <row r="429" spans="18:18">
      <c r="R429" s="41"/>
    </row>
    <row r="430" spans="18:18">
      <c r="R430" s="41"/>
    </row>
    <row r="431" spans="18:18">
      <c r="R431" s="41"/>
    </row>
    <row r="432" spans="18:18">
      <c r="R432" s="41"/>
    </row>
    <row r="433" spans="18:18">
      <c r="R433" s="41"/>
    </row>
    <row r="434" spans="18:18">
      <c r="R434" s="41"/>
    </row>
    <row r="435" spans="18:18">
      <c r="R435" s="41"/>
    </row>
    <row r="436" spans="18:18">
      <c r="R436" s="41"/>
    </row>
    <row r="437" spans="18:18">
      <c r="R437" s="41"/>
    </row>
    <row r="438" spans="18:18">
      <c r="R438" s="41"/>
    </row>
    <row r="439" spans="18:18">
      <c r="R439" s="41"/>
    </row>
    <row r="440" spans="18:18">
      <c r="R440" s="41"/>
    </row>
    <row r="441" spans="18:18">
      <c r="R441" s="41"/>
    </row>
    <row r="442" spans="18:18">
      <c r="R442" s="41"/>
    </row>
    <row r="443" spans="18:18">
      <c r="R443" s="41"/>
    </row>
    <row r="444" spans="18:18">
      <c r="R444" s="41"/>
    </row>
    <row r="445" spans="18:18">
      <c r="R445" s="41"/>
    </row>
    <row r="446" spans="18:18">
      <c r="R446" s="41"/>
    </row>
    <row r="447" spans="18:18">
      <c r="R447" s="41"/>
    </row>
    <row r="448" spans="18:18">
      <c r="R448" s="41"/>
    </row>
    <row r="449" spans="18:18">
      <c r="R449" s="41"/>
    </row>
    <row r="450" spans="18:18">
      <c r="R450" s="41"/>
    </row>
    <row r="451" spans="18:18">
      <c r="R451" s="41"/>
    </row>
    <row r="452" spans="18:18">
      <c r="R452" s="41"/>
    </row>
    <row r="453" spans="18:18">
      <c r="R453" s="41"/>
    </row>
    <row r="454" spans="18:18">
      <c r="R454" s="41"/>
    </row>
    <row r="455" spans="18:18">
      <c r="R455" s="41"/>
    </row>
    <row r="456" spans="18:18">
      <c r="R456" s="41"/>
    </row>
    <row r="457" spans="18:18">
      <c r="R457" s="41"/>
    </row>
    <row r="458" spans="18:18">
      <c r="R458" s="41"/>
    </row>
    <row r="459" spans="18:18">
      <c r="R459" s="41"/>
    </row>
    <row r="460" spans="18:18">
      <c r="R460" s="41"/>
    </row>
    <row r="461" spans="18:18">
      <c r="R461" s="41"/>
    </row>
    <row r="462" spans="18:18">
      <c r="R462" s="41"/>
    </row>
    <row r="463" spans="18:18">
      <c r="R463" s="41"/>
    </row>
    <row r="464" spans="18:18">
      <c r="R464" s="41"/>
    </row>
    <row r="465" spans="18:18">
      <c r="R465" s="41"/>
    </row>
    <row r="466" spans="18:18">
      <c r="R466" s="41"/>
    </row>
    <row r="467" spans="18:18">
      <c r="R467" s="41"/>
    </row>
    <row r="468" spans="18:18">
      <c r="R468" s="41"/>
    </row>
    <row r="469" spans="18:18">
      <c r="R469" s="41"/>
    </row>
    <row r="470" spans="18:18">
      <c r="R470" s="41"/>
    </row>
    <row r="471" spans="18:18">
      <c r="R471" s="41"/>
    </row>
    <row r="472" spans="18:18">
      <c r="R472" s="41"/>
    </row>
    <row r="473" spans="18:18">
      <c r="R473" s="41"/>
    </row>
    <row r="474" spans="18:18">
      <c r="R474" s="41"/>
    </row>
    <row r="475" spans="18:18">
      <c r="R475" s="41"/>
    </row>
    <row r="476" spans="18:18">
      <c r="R476" s="41"/>
    </row>
    <row r="477" spans="18:18">
      <c r="R477" s="41"/>
    </row>
    <row r="478" spans="18:18">
      <c r="R478" s="41"/>
    </row>
    <row r="479" spans="18:18">
      <c r="R479" s="41"/>
    </row>
    <row r="480" spans="18:18">
      <c r="R480" s="41"/>
    </row>
    <row r="481" spans="18:18">
      <c r="R481" s="41"/>
    </row>
    <row r="482" spans="18:18">
      <c r="R482" s="41"/>
    </row>
    <row r="483" spans="18:18">
      <c r="R483" s="41"/>
    </row>
    <row r="484" spans="18:18">
      <c r="R484" s="41"/>
    </row>
    <row r="485" spans="18:18">
      <c r="R485" s="41"/>
    </row>
    <row r="486" spans="18:18">
      <c r="R486" s="41"/>
    </row>
    <row r="487" spans="18:18">
      <c r="R487" s="41"/>
    </row>
    <row r="488" spans="18:18">
      <c r="R488" s="41"/>
    </row>
    <row r="489" spans="18:18">
      <c r="R489" s="41"/>
    </row>
    <row r="490" spans="18:18">
      <c r="R490" s="41"/>
    </row>
    <row r="491" spans="18:18">
      <c r="R491" s="41"/>
    </row>
    <row r="492" spans="18:18">
      <c r="R492" s="41"/>
    </row>
    <row r="493" spans="18:18">
      <c r="R493" s="41"/>
    </row>
    <row r="494" spans="18:18">
      <c r="R494" s="41"/>
    </row>
    <row r="495" spans="18:18">
      <c r="R495" s="41"/>
    </row>
    <row r="496" spans="18:18">
      <c r="R496" s="41"/>
    </row>
    <row r="497" spans="18:18">
      <c r="R497" s="41"/>
    </row>
    <row r="498" spans="18:18">
      <c r="R498" s="41"/>
    </row>
    <row r="499" spans="18:18">
      <c r="R499" s="41"/>
    </row>
    <row r="500" spans="18:18">
      <c r="R500" s="41"/>
    </row>
    <row r="501" spans="18:18">
      <c r="R501" s="41"/>
    </row>
    <row r="502" spans="18:18">
      <c r="R502" s="41"/>
    </row>
    <row r="503" spans="18:18">
      <c r="R503" s="41"/>
    </row>
    <row r="504" spans="18:18">
      <c r="R504" s="41"/>
    </row>
    <row r="505" spans="18:18">
      <c r="R505" s="41"/>
    </row>
    <row r="506" spans="18:18">
      <c r="R506" s="41"/>
    </row>
    <row r="507" spans="18:18">
      <c r="R507" s="41"/>
    </row>
    <row r="508" spans="18:18">
      <c r="R508" s="41"/>
    </row>
    <row r="509" spans="18:18">
      <c r="R509" s="41"/>
    </row>
    <row r="510" spans="18:18">
      <c r="R510" s="41"/>
    </row>
    <row r="511" spans="18:18">
      <c r="R511" s="41"/>
    </row>
    <row r="512" spans="18:18">
      <c r="R512" s="41"/>
    </row>
    <row r="513" spans="18:18">
      <c r="R513" s="41"/>
    </row>
    <row r="514" spans="18:18">
      <c r="R514" s="41"/>
    </row>
    <row r="515" spans="18:18">
      <c r="R515" s="41"/>
    </row>
    <row r="516" spans="18:18">
      <c r="R516" s="41"/>
    </row>
    <row r="517" spans="18:18">
      <c r="R517" s="41"/>
    </row>
    <row r="518" spans="18:18">
      <c r="R518" s="41"/>
    </row>
    <row r="519" spans="18:18">
      <c r="R519" s="41"/>
    </row>
    <row r="520" spans="18:18">
      <c r="R520" s="41"/>
    </row>
    <row r="521" spans="18:18">
      <c r="R521" s="41"/>
    </row>
    <row r="522" spans="18:18">
      <c r="R522" s="41"/>
    </row>
    <row r="523" spans="18:18">
      <c r="R523" s="41"/>
    </row>
    <row r="524" spans="18:18">
      <c r="R524" s="41"/>
    </row>
    <row r="525" spans="18:18">
      <c r="R525" s="41"/>
    </row>
    <row r="526" spans="18:18">
      <c r="R526" s="41"/>
    </row>
    <row r="527" spans="18:18">
      <c r="R527" s="41"/>
    </row>
    <row r="528" spans="18:18">
      <c r="R528" s="41"/>
    </row>
    <row r="529" spans="18:18">
      <c r="R529" s="41"/>
    </row>
    <row r="530" spans="18:18">
      <c r="R530" s="41"/>
    </row>
    <row r="531" spans="18:18">
      <c r="R531" s="41"/>
    </row>
    <row r="532" spans="18:18">
      <c r="R532" s="41"/>
    </row>
    <row r="533" spans="18:18">
      <c r="R533" s="41"/>
    </row>
    <row r="534" spans="18:18">
      <c r="R534" s="41"/>
    </row>
    <row r="535" spans="18:18">
      <c r="R535" s="41"/>
    </row>
    <row r="536" spans="18:18">
      <c r="R536" s="41"/>
    </row>
    <row r="537" spans="18:18">
      <c r="R537" s="41"/>
    </row>
    <row r="538" spans="18:18">
      <c r="R538" s="41"/>
    </row>
    <row r="539" spans="18:18">
      <c r="R539" s="41"/>
    </row>
    <row r="540" spans="18:18">
      <c r="R540" s="41"/>
    </row>
    <row r="541" spans="18:18">
      <c r="R541" s="41"/>
    </row>
    <row r="542" spans="18:18">
      <c r="R542" s="41"/>
    </row>
    <row r="543" spans="18:18">
      <c r="R543" s="41"/>
    </row>
    <row r="544" spans="18:18">
      <c r="R544" s="41"/>
    </row>
    <row r="545" spans="18:18">
      <c r="R545" s="41"/>
    </row>
    <row r="546" spans="18:18">
      <c r="R546" s="41"/>
    </row>
    <row r="547" spans="18:18">
      <c r="R547" s="41"/>
    </row>
    <row r="548" spans="18:18">
      <c r="R548" s="41"/>
    </row>
    <row r="549" spans="18:18">
      <c r="R549" s="41"/>
    </row>
    <row r="550" spans="18:18">
      <c r="R550" s="41"/>
    </row>
    <row r="551" spans="18:18">
      <c r="R551" s="41"/>
    </row>
    <row r="552" spans="18:18">
      <c r="R552" s="41"/>
    </row>
    <row r="553" spans="18:18">
      <c r="R553" s="41"/>
    </row>
    <row r="554" spans="18:18">
      <c r="R554" s="41"/>
    </row>
    <row r="555" spans="18:18">
      <c r="R555" s="41"/>
    </row>
    <row r="556" spans="18:18">
      <c r="R556" s="41"/>
    </row>
    <row r="557" spans="18:18">
      <c r="R557" s="41"/>
    </row>
    <row r="558" spans="18:18">
      <c r="R558" s="41"/>
    </row>
    <row r="559" spans="18:18">
      <c r="R559" s="41"/>
    </row>
    <row r="560" spans="18:18">
      <c r="R560" s="41"/>
    </row>
    <row r="561" spans="18:18">
      <c r="R561" s="41"/>
    </row>
    <row r="562" spans="18:18">
      <c r="R562" s="41"/>
    </row>
    <row r="563" spans="18:18">
      <c r="R563" s="41"/>
    </row>
    <row r="564" spans="18:18">
      <c r="R564" s="41"/>
    </row>
    <row r="565" spans="18:18">
      <c r="R565" s="41"/>
    </row>
    <row r="566" spans="18:18">
      <c r="R566" s="41"/>
    </row>
    <row r="567" spans="18:18">
      <c r="R567" s="41"/>
    </row>
    <row r="568" spans="18:18">
      <c r="R568" s="41"/>
    </row>
    <row r="569" spans="18:18">
      <c r="R569" s="41"/>
    </row>
    <row r="570" spans="18:18">
      <c r="R570" s="41"/>
    </row>
    <row r="571" spans="18:18">
      <c r="R571" s="41"/>
    </row>
    <row r="572" spans="18:18">
      <c r="R572" s="41"/>
    </row>
    <row r="573" spans="18:18">
      <c r="R573" s="41"/>
    </row>
    <row r="574" spans="18:18">
      <c r="R574" s="41"/>
    </row>
    <row r="575" spans="18:18">
      <c r="R575" s="41"/>
    </row>
    <row r="576" spans="18:18">
      <c r="R576" s="41"/>
    </row>
    <row r="577" spans="18:18">
      <c r="R577" s="41"/>
    </row>
    <row r="578" spans="18:18">
      <c r="R578" s="41"/>
    </row>
    <row r="579" spans="18:18">
      <c r="R579" s="41"/>
    </row>
    <row r="580" spans="18:18">
      <c r="R580" s="41"/>
    </row>
    <row r="581" spans="18:18">
      <c r="R581" s="41"/>
    </row>
    <row r="582" spans="18:18">
      <c r="R582" s="41"/>
    </row>
    <row r="583" spans="18:18">
      <c r="R583" s="41"/>
    </row>
    <row r="584" spans="18:18">
      <c r="R584" s="41"/>
    </row>
    <row r="585" spans="18:18">
      <c r="R585" s="41"/>
    </row>
    <row r="586" spans="18:18">
      <c r="R586" s="41"/>
    </row>
    <row r="587" spans="18:18">
      <c r="R587" s="41"/>
    </row>
    <row r="588" spans="18:18">
      <c r="R588" s="41"/>
    </row>
    <row r="589" spans="18:18">
      <c r="R589" s="41"/>
    </row>
    <row r="590" spans="18:18">
      <c r="R590" s="41"/>
    </row>
    <row r="591" spans="18:18">
      <c r="R591" s="41"/>
    </row>
    <row r="592" spans="18:18">
      <c r="R592" s="41"/>
    </row>
    <row r="593" spans="18:18">
      <c r="R593" s="41"/>
    </row>
    <row r="594" spans="18:18">
      <c r="R594" s="41"/>
    </row>
    <row r="595" spans="18:18">
      <c r="R595" s="41"/>
    </row>
    <row r="596" spans="18:18">
      <c r="R596" s="41"/>
    </row>
    <row r="597" spans="18:18">
      <c r="R597" s="41"/>
    </row>
    <row r="598" spans="18:18">
      <c r="R598" s="41"/>
    </row>
    <row r="599" spans="18:18">
      <c r="R599" s="41"/>
    </row>
    <row r="600" spans="18:18">
      <c r="R600" s="41"/>
    </row>
    <row r="601" spans="18:18">
      <c r="R601" s="41"/>
    </row>
    <row r="602" spans="18:18">
      <c r="R602" s="41"/>
    </row>
    <row r="603" spans="18:18">
      <c r="R603" s="41"/>
    </row>
    <row r="604" spans="18:18">
      <c r="R604" s="41"/>
    </row>
    <row r="605" spans="18:18">
      <c r="R605" s="41"/>
    </row>
    <row r="606" spans="18:18">
      <c r="R606" s="41"/>
    </row>
    <row r="607" spans="18:18">
      <c r="R607" s="41"/>
    </row>
    <row r="608" spans="18:18">
      <c r="R608" s="41"/>
    </row>
    <row r="609" spans="18:18">
      <c r="R609" s="41"/>
    </row>
    <row r="610" spans="18:18">
      <c r="R610" s="41"/>
    </row>
    <row r="611" spans="18:18">
      <c r="R611" s="41"/>
    </row>
    <row r="612" spans="18:18">
      <c r="R612" s="41"/>
    </row>
    <row r="613" spans="18:18">
      <c r="R613" s="41"/>
    </row>
    <row r="614" spans="18:18">
      <c r="R614" s="41"/>
    </row>
    <row r="615" spans="18:18">
      <c r="R615" s="41"/>
    </row>
    <row r="616" spans="18:18">
      <c r="R616" s="41"/>
    </row>
    <row r="617" spans="18:18">
      <c r="R617" s="41"/>
    </row>
    <row r="618" spans="18:18">
      <c r="R618" s="41"/>
    </row>
    <row r="619" spans="18:18">
      <c r="R619" s="41"/>
    </row>
    <row r="620" spans="18:18">
      <c r="R620" s="41"/>
    </row>
    <row r="621" spans="18:18">
      <c r="R621" s="41"/>
    </row>
    <row r="622" spans="18:18">
      <c r="R622" s="41"/>
    </row>
    <row r="623" spans="18:18">
      <c r="R623" s="41"/>
    </row>
    <row r="624" spans="18:18">
      <c r="R624" s="41"/>
    </row>
    <row r="625" spans="18:18">
      <c r="R625" s="41"/>
    </row>
    <row r="626" spans="18:18">
      <c r="R626" s="41"/>
    </row>
    <row r="627" spans="18:18">
      <c r="R627" s="41"/>
    </row>
    <row r="628" spans="18:18">
      <c r="R628" s="41"/>
    </row>
    <row r="629" spans="18:18">
      <c r="R629" s="41"/>
    </row>
    <row r="630" spans="18:18">
      <c r="R630" s="41"/>
    </row>
    <row r="631" spans="18:18">
      <c r="R631" s="41"/>
    </row>
    <row r="632" spans="18:18">
      <c r="R632" s="41"/>
    </row>
    <row r="633" spans="18:18">
      <c r="R633" s="41"/>
    </row>
    <row r="634" spans="18:18">
      <c r="R634" s="41"/>
    </row>
    <row r="635" spans="18:18">
      <c r="R635" s="41"/>
    </row>
    <row r="636" spans="18:18">
      <c r="R636" s="41"/>
    </row>
    <row r="637" spans="18:18">
      <c r="R637" s="41"/>
    </row>
    <row r="638" spans="18:18">
      <c r="R638" s="41"/>
    </row>
    <row r="639" spans="18:18">
      <c r="R639" s="41"/>
    </row>
    <row r="640" spans="18:18">
      <c r="R640" s="41"/>
    </row>
    <row r="641" spans="18:18">
      <c r="R641" s="41"/>
    </row>
    <row r="642" spans="18:18">
      <c r="R642" s="41"/>
    </row>
    <row r="643" spans="18:18">
      <c r="R643" s="41"/>
    </row>
    <row r="644" spans="18:18">
      <c r="R644" s="41"/>
    </row>
    <row r="645" spans="18:18">
      <c r="R645" s="41"/>
    </row>
    <row r="646" spans="18:18">
      <c r="R646" s="41"/>
    </row>
    <row r="647" spans="18:18">
      <c r="R647" s="41"/>
    </row>
    <row r="648" spans="18:18">
      <c r="R648" s="41"/>
    </row>
    <row r="649" spans="18:18">
      <c r="R649" s="41"/>
    </row>
    <row r="650" spans="18:18">
      <c r="R650" s="41"/>
    </row>
    <row r="651" spans="18:18">
      <c r="R651" s="41"/>
    </row>
    <row r="652" spans="18:18">
      <c r="R652" s="41"/>
    </row>
    <row r="653" spans="18:18">
      <c r="R653" s="41"/>
    </row>
    <row r="654" spans="18:18">
      <c r="R654" s="41"/>
    </row>
    <row r="655" spans="18:18">
      <c r="R655" s="41"/>
    </row>
    <row r="656" spans="18:18">
      <c r="R656" s="41"/>
    </row>
    <row r="657" spans="18:18">
      <c r="R657" s="41"/>
    </row>
    <row r="658" spans="18:18">
      <c r="R658" s="41"/>
    </row>
    <row r="659" spans="18:18">
      <c r="R659" s="41"/>
    </row>
    <row r="660" spans="18:18">
      <c r="R660" s="41"/>
    </row>
    <row r="661" spans="18:18">
      <c r="R661" s="41"/>
    </row>
    <row r="662" spans="18:18">
      <c r="R662" s="41"/>
    </row>
    <row r="663" spans="18:18">
      <c r="R663" s="41"/>
    </row>
    <row r="664" spans="18:18">
      <c r="R664" s="41"/>
    </row>
    <row r="665" spans="18:18">
      <c r="R665" s="41"/>
    </row>
    <row r="666" spans="18:18">
      <c r="R666" s="41"/>
    </row>
    <row r="667" spans="18:18">
      <c r="R667" s="41"/>
    </row>
    <row r="668" spans="18:18">
      <c r="R668" s="41"/>
    </row>
    <row r="669" spans="18:18">
      <c r="R669" s="41"/>
    </row>
    <row r="670" spans="18:18">
      <c r="R670" s="41"/>
    </row>
    <row r="671" spans="18:18">
      <c r="R671" s="41"/>
    </row>
    <row r="672" spans="18:18">
      <c r="R672" s="41"/>
    </row>
    <row r="673" spans="18:18">
      <c r="R673" s="41"/>
    </row>
    <row r="674" spans="18:18">
      <c r="R674" s="41"/>
    </row>
    <row r="675" spans="18:18">
      <c r="R675" s="41"/>
    </row>
    <row r="676" spans="18:18">
      <c r="R676" s="41"/>
    </row>
    <row r="677" spans="18:18">
      <c r="R677" s="41"/>
    </row>
    <row r="678" spans="18:18">
      <c r="R678" s="41"/>
    </row>
    <row r="679" spans="18:18">
      <c r="R679" s="41"/>
    </row>
    <row r="680" spans="18:18">
      <c r="R680" s="41"/>
    </row>
    <row r="681" spans="18:18">
      <c r="R681" s="41"/>
    </row>
    <row r="682" spans="18:18">
      <c r="R682" s="41"/>
    </row>
    <row r="683" spans="18:18">
      <c r="R683" s="41"/>
    </row>
    <row r="684" spans="18:18">
      <c r="R684" s="41"/>
    </row>
    <row r="685" spans="18:18">
      <c r="R685" s="41"/>
    </row>
    <row r="686" spans="18:18">
      <c r="R686" s="41"/>
    </row>
    <row r="687" spans="18:18">
      <c r="R687" s="41"/>
    </row>
    <row r="688" spans="18:18">
      <c r="R688" s="41"/>
    </row>
    <row r="689" spans="18:18">
      <c r="R689" s="41"/>
    </row>
    <row r="690" spans="18:18">
      <c r="R690" s="41"/>
    </row>
    <row r="691" spans="18:18">
      <c r="R691" s="41"/>
    </row>
    <row r="692" spans="18:18">
      <c r="R692" s="41"/>
    </row>
    <row r="693" spans="18:18">
      <c r="R693" s="41"/>
    </row>
    <row r="694" spans="18:18">
      <c r="R694" s="41"/>
    </row>
    <row r="695" spans="18:18">
      <c r="R695" s="41"/>
    </row>
    <row r="696" spans="18:18">
      <c r="R696" s="41"/>
    </row>
    <row r="697" spans="18:18">
      <c r="R697" s="41"/>
    </row>
    <row r="698" spans="18:18">
      <c r="R698" s="41"/>
    </row>
    <row r="699" spans="18:18">
      <c r="R699" s="41"/>
    </row>
    <row r="700" spans="18:18">
      <c r="R700" s="41"/>
    </row>
    <row r="701" spans="18:18">
      <c r="R701" s="41"/>
    </row>
    <row r="702" spans="18:18">
      <c r="R702" s="41"/>
    </row>
    <row r="703" spans="18:18">
      <c r="R703" s="41"/>
    </row>
    <row r="704" spans="18:18">
      <c r="R704" s="41"/>
    </row>
    <row r="705" spans="18:18">
      <c r="R705" s="41"/>
    </row>
    <row r="706" spans="18:18">
      <c r="R706" s="41"/>
    </row>
    <row r="707" spans="18:18">
      <c r="R707" s="41"/>
    </row>
    <row r="708" spans="18:18">
      <c r="R708" s="41"/>
    </row>
    <row r="709" spans="18:18">
      <c r="R709" s="41"/>
    </row>
    <row r="710" spans="18:18">
      <c r="R710" s="41"/>
    </row>
    <row r="711" spans="18:18">
      <c r="R711" s="41"/>
    </row>
    <row r="712" spans="18:18">
      <c r="R712" s="41"/>
    </row>
    <row r="713" spans="18:18">
      <c r="R713" s="41"/>
    </row>
    <row r="714" spans="18:18">
      <c r="R714" s="41"/>
    </row>
    <row r="715" spans="18:18">
      <c r="R715" s="41"/>
    </row>
    <row r="716" spans="18:18">
      <c r="R716" s="41"/>
    </row>
    <row r="717" spans="18:18">
      <c r="R717" s="41"/>
    </row>
    <row r="718" spans="18:18">
      <c r="R718" s="41"/>
    </row>
    <row r="719" spans="18:18">
      <c r="R719" s="41"/>
    </row>
    <row r="720" spans="18:18">
      <c r="R720" s="41"/>
    </row>
    <row r="721" spans="18:18">
      <c r="R721" s="41"/>
    </row>
    <row r="722" spans="18:18">
      <c r="R722" s="41"/>
    </row>
    <row r="723" spans="18:18">
      <c r="R723" s="41"/>
    </row>
    <row r="724" spans="18:18">
      <c r="R724" s="41"/>
    </row>
    <row r="725" spans="18:18">
      <c r="R725" s="41"/>
    </row>
    <row r="726" spans="18:18">
      <c r="R726" s="41"/>
    </row>
    <row r="727" spans="18:18">
      <c r="R727" s="41"/>
    </row>
    <row r="728" spans="18:18">
      <c r="R728" s="41"/>
    </row>
    <row r="729" spans="18:18">
      <c r="R729" s="41"/>
    </row>
    <row r="730" spans="18:18">
      <c r="R730" s="41"/>
    </row>
    <row r="731" spans="18:18">
      <c r="R731" s="41"/>
    </row>
    <row r="732" spans="18:18">
      <c r="R732" s="41"/>
    </row>
    <row r="733" spans="18:18">
      <c r="R733" s="41"/>
    </row>
    <row r="734" spans="18:18">
      <c r="R734" s="41"/>
    </row>
    <row r="735" spans="18:18">
      <c r="R735" s="41"/>
    </row>
    <row r="736" spans="18:18">
      <c r="R736" s="41"/>
    </row>
    <row r="737" spans="18:18">
      <c r="R737" s="41"/>
    </row>
    <row r="738" spans="18:18">
      <c r="R738" s="41"/>
    </row>
    <row r="739" spans="18:18">
      <c r="R739" s="41"/>
    </row>
    <row r="740" spans="18:18">
      <c r="R740" s="41"/>
    </row>
    <row r="741" spans="18:18">
      <c r="R741" s="41"/>
    </row>
    <row r="742" spans="18:18">
      <c r="R742" s="41"/>
    </row>
    <row r="743" spans="18:18">
      <c r="R743" s="41"/>
    </row>
    <row r="744" spans="18:18">
      <c r="R744" s="41"/>
    </row>
    <row r="745" spans="18:18">
      <c r="R745" s="41"/>
    </row>
    <row r="746" spans="18:18">
      <c r="R746" s="41"/>
    </row>
    <row r="747" spans="18:18">
      <c r="R747" s="41"/>
    </row>
    <row r="748" spans="18:18">
      <c r="R748" s="41"/>
    </row>
    <row r="749" spans="18:18">
      <c r="R749" s="41"/>
    </row>
    <row r="750" spans="18:18">
      <c r="R750" s="41"/>
    </row>
    <row r="751" spans="18:18">
      <c r="R751" s="41"/>
    </row>
    <row r="752" spans="18:18">
      <c r="R752" s="41"/>
    </row>
    <row r="753" spans="18:18">
      <c r="R753" s="41"/>
    </row>
    <row r="754" spans="18:18">
      <c r="R754" s="41"/>
    </row>
    <row r="755" spans="18:18">
      <c r="R755" s="41"/>
    </row>
    <row r="756" spans="18:18">
      <c r="R756" s="41"/>
    </row>
    <row r="757" spans="18:18">
      <c r="R757" s="41"/>
    </row>
    <row r="758" spans="18:18">
      <c r="R758" s="41"/>
    </row>
    <row r="759" spans="18:18">
      <c r="R759" s="41"/>
    </row>
    <row r="760" spans="18:18">
      <c r="R760" s="41"/>
    </row>
    <row r="761" spans="18:18">
      <c r="R761" s="41"/>
    </row>
    <row r="762" spans="18:18">
      <c r="R762" s="41"/>
    </row>
    <row r="763" spans="18:18">
      <c r="R763" s="41"/>
    </row>
    <row r="764" spans="18:18">
      <c r="R764" s="41"/>
    </row>
    <row r="765" spans="18:18">
      <c r="R765" s="41"/>
    </row>
    <row r="766" spans="18:18">
      <c r="R766" s="41"/>
    </row>
    <row r="767" spans="18:18">
      <c r="R767" s="41"/>
    </row>
    <row r="768" spans="18:18">
      <c r="R768" s="41"/>
    </row>
    <row r="769" spans="18:18">
      <c r="R769" s="41"/>
    </row>
    <row r="770" spans="18:18">
      <c r="R770" s="41"/>
    </row>
    <row r="771" spans="18:18">
      <c r="R771" s="41"/>
    </row>
    <row r="772" spans="18:18">
      <c r="R772" s="41"/>
    </row>
    <row r="773" spans="18:18">
      <c r="R773" s="41"/>
    </row>
    <row r="774" spans="18:18">
      <c r="R774" s="41"/>
    </row>
    <row r="775" spans="18:18">
      <c r="R775" s="41"/>
    </row>
    <row r="776" spans="18:18">
      <c r="R776" s="41"/>
    </row>
    <row r="777" spans="18:18">
      <c r="R777" s="41"/>
    </row>
    <row r="778" spans="18:18">
      <c r="R778" s="41"/>
    </row>
    <row r="779" spans="18:18">
      <c r="R779" s="41"/>
    </row>
    <row r="780" spans="18:18">
      <c r="R780" s="41"/>
    </row>
    <row r="781" spans="18:18">
      <c r="R781" s="41"/>
    </row>
    <row r="782" spans="18:18">
      <c r="R782" s="41"/>
    </row>
    <row r="783" spans="18:18">
      <c r="R783" s="41"/>
    </row>
    <row r="784" spans="18:18">
      <c r="R784" s="41"/>
    </row>
    <row r="785" spans="18:18">
      <c r="R785" s="41"/>
    </row>
    <row r="786" spans="18:18">
      <c r="R786" s="41"/>
    </row>
    <row r="787" spans="18:18">
      <c r="R787" s="41"/>
    </row>
    <row r="788" spans="18:18">
      <c r="R788" s="41"/>
    </row>
    <row r="789" spans="18:18">
      <c r="R789" s="41"/>
    </row>
    <row r="790" spans="18:18">
      <c r="R790" s="41"/>
    </row>
    <row r="791" spans="18:18">
      <c r="R791" s="41"/>
    </row>
    <row r="792" spans="18:18">
      <c r="R792" s="41"/>
    </row>
    <row r="793" spans="18:18">
      <c r="R793" s="41"/>
    </row>
    <row r="794" spans="18:18">
      <c r="R794" s="41"/>
    </row>
    <row r="795" spans="18:18">
      <c r="R795" s="41"/>
    </row>
    <row r="796" spans="18:18">
      <c r="R796" s="41"/>
    </row>
    <row r="797" spans="18:18">
      <c r="R797" s="41"/>
    </row>
    <row r="798" spans="18:18">
      <c r="R798" s="41"/>
    </row>
    <row r="799" spans="18:18">
      <c r="R799" s="41"/>
    </row>
    <row r="800" spans="18:18">
      <c r="R800" s="41"/>
    </row>
    <row r="801" spans="18:18">
      <c r="R801" s="41"/>
    </row>
    <row r="802" spans="18:18">
      <c r="R802" s="41"/>
    </row>
    <row r="803" spans="18:18">
      <c r="R803" s="41"/>
    </row>
    <row r="804" spans="18:18">
      <c r="R804" s="41"/>
    </row>
    <row r="805" spans="18:18">
      <c r="R805" s="41"/>
    </row>
    <row r="806" spans="18:18">
      <c r="R806" s="41"/>
    </row>
    <row r="807" spans="18:18">
      <c r="R807" s="41"/>
    </row>
    <row r="808" spans="18:18">
      <c r="R808" s="41"/>
    </row>
    <row r="809" spans="18:18">
      <c r="R809" s="41"/>
    </row>
    <row r="810" spans="18:18">
      <c r="R810" s="41"/>
    </row>
    <row r="811" spans="18:18">
      <c r="R811" s="41"/>
    </row>
    <row r="812" spans="18:18">
      <c r="R812" s="41"/>
    </row>
    <row r="813" spans="18:18">
      <c r="R813" s="41"/>
    </row>
    <row r="814" spans="18:18">
      <c r="R814" s="41"/>
    </row>
    <row r="815" spans="18:18">
      <c r="R815" s="41"/>
    </row>
    <row r="816" spans="18:18">
      <c r="R816" s="41"/>
    </row>
    <row r="817" spans="18:18">
      <c r="R817" s="41"/>
    </row>
    <row r="818" spans="18:18">
      <c r="R818" s="41"/>
    </row>
    <row r="819" spans="18:18">
      <c r="R819" s="41"/>
    </row>
    <row r="820" spans="18:18">
      <c r="R820" s="41"/>
    </row>
    <row r="821" spans="18:18">
      <c r="R821" s="41"/>
    </row>
    <row r="822" spans="18:18">
      <c r="R822" s="41"/>
    </row>
    <row r="823" spans="18:18">
      <c r="R823" s="41"/>
    </row>
    <row r="824" spans="18:18">
      <c r="R824" s="41"/>
    </row>
    <row r="825" spans="18:18">
      <c r="R825" s="41"/>
    </row>
    <row r="826" spans="18:18">
      <c r="R826" s="41"/>
    </row>
    <row r="827" spans="18:18">
      <c r="R827" s="41"/>
    </row>
    <row r="828" spans="18:18">
      <c r="R828" s="41"/>
    </row>
    <row r="829" spans="18:18">
      <c r="R829" s="41"/>
    </row>
    <row r="830" spans="18:18">
      <c r="R830" s="41"/>
    </row>
    <row r="831" spans="18:18">
      <c r="R831" s="41"/>
    </row>
    <row r="832" spans="18:18">
      <c r="R832" s="41"/>
    </row>
    <row r="833" spans="18:18">
      <c r="R833" s="41"/>
    </row>
    <row r="834" spans="18:18">
      <c r="R834" s="41"/>
    </row>
    <row r="835" spans="18:18">
      <c r="R835" s="41"/>
    </row>
    <row r="836" spans="18:18">
      <c r="R836" s="41"/>
    </row>
    <row r="837" spans="18:18">
      <c r="R837" s="41"/>
    </row>
    <row r="838" spans="18:18">
      <c r="R838" s="41"/>
    </row>
    <row r="839" spans="18:18">
      <c r="R839" s="41"/>
    </row>
    <row r="840" spans="18:18">
      <c r="R840" s="41"/>
    </row>
    <row r="841" spans="18:18">
      <c r="R841" s="41"/>
    </row>
    <row r="842" spans="18:18">
      <c r="R842" s="41"/>
    </row>
    <row r="843" spans="18:18">
      <c r="R843" s="41"/>
    </row>
    <row r="844" spans="18:18">
      <c r="R844" s="41"/>
    </row>
    <row r="845" spans="18:18">
      <c r="R845" s="41"/>
    </row>
    <row r="846" spans="18:18">
      <c r="R846" s="41"/>
    </row>
    <row r="847" spans="18:18">
      <c r="R847" s="41"/>
    </row>
    <row r="848" spans="18:18">
      <c r="R848" s="41"/>
    </row>
    <row r="849" spans="18:18">
      <c r="R849" s="41"/>
    </row>
    <row r="850" spans="18:18">
      <c r="R850" s="41"/>
    </row>
    <row r="851" spans="18:18">
      <c r="R851" s="41"/>
    </row>
    <row r="852" spans="18:18">
      <c r="R852" s="41"/>
    </row>
    <row r="853" spans="18:18">
      <c r="R853" s="41"/>
    </row>
    <row r="854" spans="18:18">
      <c r="R854" s="41"/>
    </row>
    <row r="855" spans="18:18">
      <c r="R855" s="41"/>
    </row>
    <row r="856" spans="18:18">
      <c r="R856" s="41"/>
    </row>
    <row r="857" spans="18:18">
      <c r="R857" s="41"/>
    </row>
    <row r="858" spans="18:18">
      <c r="R858" s="41"/>
    </row>
    <row r="859" spans="18:18">
      <c r="R859" s="41"/>
    </row>
    <row r="860" spans="18:18">
      <c r="R860" s="41"/>
    </row>
    <row r="861" spans="18:18">
      <c r="R861" s="41"/>
    </row>
    <row r="862" spans="18:18">
      <c r="R862" s="41"/>
    </row>
    <row r="863" spans="18:18">
      <c r="R863" s="41"/>
    </row>
    <row r="864" spans="18:18">
      <c r="R864" s="41"/>
    </row>
    <row r="865" spans="18:18">
      <c r="R865" s="41"/>
    </row>
    <row r="866" spans="18:18">
      <c r="R866" s="41"/>
    </row>
    <row r="867" spans="18:18">
      <c r="R867" s="41"/>
    </row>
    <row r="868" spans="18:18">
      <c r="R868" s="41"/>
    </row>
    <row r="869" spans="18:18">
      <c r="R869" s="41"/>
    </row>
    <row r="870" spans="18:18">
      <c r="R870" s="41"/>
    </row>
    <row r="871" spans="18:18">
      <c r="R871" s="41"/>
    </row>
    <row r="872" spans="18:18">
      <c r="R872" s="41"/>
    </row>
    <row r="873" spans="18:18">
      <c r="R873" s="41"/>
    </row>
    <row r="874" spans="18:18">
      <c r="R874" s="41"/>
    </row>
    <row r="875" spans="18:18">
      <c r="R875" s="41"/>
    </row>
    <row r="876" spans="18:18">
      <c r="R876" s="41"/>
    </row>
    <row r="877" spans="18:18">
      <c r="R877" s="41"/>
    </row>
    <row r="878" spans="18:18">
      <c r="R878" s="41"/>
    </row>
    <row r="879" spans="18:18">
      <c r="R879" s="41"/>
    </row>
    <row r="880" spans="18:18">
      <c r="R880" s="41"/>
    </row>
    <row r="881" spans="18:18">
      <c r="R881" s="41"/>
    </row>
    <row r="882" spans="18:18">
      <c r="R882" s="41"/>
    </row>
    <row r="883" spans="18:18">
      <c r="R883" s="41"/>
    </row>
    <row r="884" spans="18:18">
      <c r="R884" s="41"/>
    </row>
    <row r="885" spans="18:18">
      <c r="R885" s="41"/>
    </row>
    <row r="886" spans="18:18">
      <c r="R886" s="41"/>
    </row>
    <row r="887" spans="18:18">
      <c r="R887" s="41"/>
    </row>
    <row r="888" spans="18:18">
      <c r="R888" s="41"/>
    </row>
    <row r="889" spans="18:18">
      <c r="R889" s="41"/>
    </row>
    <row r="890" spans="18:18">
      <c r="R890" s="41"/>
    </row>
    <row r="891" spans="18:18">
      <c r="R891" s="41"/>
    </row>
    <row r="892" spans="18:18">
      <c r="R892" s="41"/>
    </row>
    <row r="893" spans="18:18">
      <c r="R893" s="41"/>
    </row>
    <row r="894" spans="18:18">
      <c r="R894" s="41"/>
    </row>
    <row r="895" spans="18:18">
      <c r="R895" s="41"/>
    </row>
    <row r="896" spans="18:18">
      <c r="R896" s="41"/>
    </row>
    <row r="897" spans="18:18">
      <c r="R897" s="41"/>
    </row>
    <row r="898" spans="18:18">
      <c r="R898" s="41"/>
    </row>
    <row r="899" spans="18:18">
      <c r="R899" s="41"/>
    </row>
    <row r="900" spans="18:18">
      <c r="R900" s="41"/>
    </row>
    <row r="901" spans="18:18">
      <c r="R901" s="41"/>
    </row>
    <row r="902" spans="18:18">
      <c r="R902" s="41"/>
    </row>
    <row r="903" spans="18:18">
      <c r="R903" s="41"/>
    </row>
    <row r="904" spans="18:18">
      <c r="R904" s="41"/>
    </row>
    <row r="905" spans="18:18">
      <c r="R905" s="41"/>
    </row>
    <row r="906" spans="18:18">
      <c r="R906" s="41"/>
    </row>
    <row r="907" spans="18:18">
      <c r="R907" s="41"/>
    </row>
    <row r="908" spans="18:18">
      <c r="R908" s="41"/>
    </row>
    <row r="909" spans="18:18">
      <c r="R909" s="41"/>
    </row>
    <row r="910" spans="18:18">
      <c r="R910" s="41"/>
    </row>
    <row r="911" spans="18:18">
      <c r="R911" s="41"/>
    </row>
    <row r="912" spans="18:18">
      <c r="R912" s="41"/>
    </row>
    <row r="913" spans="18:18">
      <c r="R913" s="41"/>
    </row>
    <row r="914" spans="18:18">
      <c r="R914" s="41"/>
    </row>
    <row r="915" spans="18:18">
      <c r="R915" s="41"/>
    </row>
    <row r="916" spans="18:18">
      <c r="R916" s="41"/>
    </row>
    <row r="917" spans="18:18">
      <c r="R917" s="41"/>
    </row>
    <row r="918" spans="18:18">
      <c r="R918" s="41"/>
    </row>
    <row r="919" spans="18:18">
      <c r="R919" s="41"/>
    </row>
    <row r="920" spans="18:18">
      <c r="R920" s="41"/>
    </row>
    <row r="921" spans="18:18">
      <c r="R921" s="41"/>
    </row>
    <row r="922" spans="18:18">
      <c r="R922" s="41"/>
    </row>
    <row r="923" spans="18:18">
      <c r="R923" s="41"/>
    </row>
    <row r="924" spans="18:18">
      <c r="R924" s="41"/>
    </row>
    <row r="925" spans="18:18">
      <c r="R925" s="41"/>
    </row>
    <row r="926" spans="18:18">
      <c r="R926" s="41"/>
    </row>
    <row r="927" spans="18:18">
      <c r="R927" s="41"/>
    </row>
    <row r="928" spans="18:18">
      <c r="R928" s="41"/>
    </row>
    <row r="929" spans="18:18">
      <c r="R929" s="41"/>
    </row>
    <row r="930" spans="18:18">
      <c r="R930" s="41"/>
    </row>
    <row r="931" spans="18:18">
      <c r="R931" s="41"/>
    </row>
    <row r="932" spans="18:18">
      <c r="R932" s="41"/>
    </row>
    <row r="933" spans="18:18">
      <c r="R933" s="41"/>
    </row>
    <row r="934" spans="18:18">
      <c r="R934" s="41"/>
    </row>
    <row r="935" spans="18:18">
      <c r="R935" s="41"/>
    </row>
    <row r="936" spans="18:18">
      <c r="R936" s="41"/>
    </row>
    <row r="937" spans="18:18">
      <c r="R937" s="41"/>
    </row>
    <row r="938" spans="18:18">
      <c r="R938" s="41"/>
    </row>
    <row r="939" spans="18:18">
      <c r="R939" s="41"/>
    </row>
    <row r="940" spans="18:18">
      <c r="R940" s="41"/>
    </row>
    <row r="941" spans="18:18">
      <c r="R941" s="41"/>
    </row>
    <row r="942" spans="18:18">
      <c r="R942" s="41"/>
    </row>
    <row r="943" spans="18:18">
      <c r="R943" s="41"/>
    </row>
    <row r="944" spans="18:18">
      <c r="R944" s="41"/>
    </row>
    <row r="945" spans="18:18">
      <c r="R945" s="41"/>
    </row>
    <row r="946" spans="18:18">
      <c r="R946" s="41"/>
    </row>
    <row r="947" spans="18:18">
      <c r="R947" s="41"/>
    </row>
    <row r="948" spans="18:18">
      <c r="R948" s="41"/>
    </row>
    <row r="949" spans="18:18">
      <c r="R949" s="41"/>
    </row>
    <row r="950" spans="18:18">
      <c r="R950" s="41"/>
    </row>
    <row r="951" spans="18:18">
      <c r="R951" s="41"/>
    </row>
    <row r="952" spans="18:18">
      <c r="R952" s="41"/>
    </row>
    <row r="953" spans="18:18">
      <c r="R953" s="41"/>
    </row>
    <row r="954" spans="18:18">
      <c r="R954" s="41"/>
    </row>
    <row r="955" spans="18:18">
      <c r="R955" s="41"/>
    </row>
    <row r="956" spans="18:18">
      <c r="R956" s="41"/>
    </row>
    <row r="957" spans="18:18">
      <c r="R957" s="41"/>
    </row>
    <row r="958" spans="18:18">
      <c r="R958" s="41"/>
    </row>
    <row r="959" spans="18:18">
      <c r="R959" s="41"/>
    </row>
    <row r="960" spans="18:18">
      <c r="R960" s="41"/>
    </row>
    <row r="961" spans="18:18">
      <c r="R961" s="41"/>
    </row>
    <row r="962" spans="18:18">
      <c r="R962" s="41"/>
    </row>
    <row r="963" spans="18:18">
      <c r="R963" s="41"/>
    </row>
    <row r="964" spans="18:18">
      <c r="R964" s="41"/>
    </row>
    <row r="965" spans="18:18">
      <c r="R965" s="41"/>
    </row>
    <row r="966" spans="18:18">
      <c r="R966" s="41"/>
    </row>
    <row r="967" spans="18:18">
      <c r="R967" s="41"/>
    </row>
    <row r="968" spans="18:18">
      <c r="R968" s="41"/>
    </row>
    <row r="969" spans="18:18">
      <c r="R969" s="41"/>
    </row>
    <row r="970" spans="18:18">
      <c r="R970" s="41"/>
    </row>
    <row r="971" spans="18:18">
      <c r="R971" s="41"/>
    </row>
    <row r="972" spans="18:18">
      <c r="R972" s="41"/>
    </row>
    <row r="973" spans="18:18">
      <c r="R973" s="41"/>
    </row>
    <row r="974" spans="18:18">
      <c r="R974" s="41"/>
    </row>
    <row r="975" spans="18:18">
      <c r="R975" s="41"/>
    </row>
    <row r="976" spans="18:18">
      <c r="R976" s="41"/>
    </row>
    <row r="977" spans="18:18">
      <c r="R977" s="41"/>
    </row>
    <row r="978" spans="18:18">
      <c r="R978" s="41"/>
    </row>
    <row r="979" spans="18:18">
      <c r="R979" s="41"/>
    </row>
    <row r="980" spans="18:18">
      <c r="R980" s="41"/>
    </row>
    <row r="981" spans="18:18">
      <c r="R981" s="41"/>
    </row>
    <row r="982" spans="18:18">
      <c r="R982" s="41"/>
    </row>
    <row r="983" spans="18:18">
      <c r="R983" s="41"/>
    </row>
    <row r="984" spans="18:18">
      <c r="R984" s="41"/>
    </row>
    <row r="985" spans="18:18">
      <c r="R985" s="41"/>
    </row>
    <row r="986" spans="18:18">
      <c r="R986" s="41"/>
    </row>
    <row r="987" spans="18:18">
      <c r="R987" s="41"/>
    </row>
    <row r="988" spans="18:18">
      <c r="R988" s="41"/>
    </row>
    <row r="989" spans="18:18">
      <c r="R989" s="41"/>
    </row>
    <row r="990" spans="18:18">
      <c r="R990" s="41"/>
    </row>
    <row r="991" spans="18:18">
      <c r="R991" s="41"/>
    </row>
    <row r="992" spans="18:18">
      <c r="R992" s="41"/>
    </row>
    <row r="993" spans="18:18">
      <c r="R993" s="41"/>
    </row>
    <row r="994" spans="18:18">
      <c r="R994" s="41"/>
    </row>
    <row r="995" spans="18:18">
      <c r="R995" s="41"/>
    </row>
    <row r="996" spans="18:18">
      <c r="R996" s="41"/>
    </row>
    <row r="997" spans="18:18">
      <c r="R997" s="41"/>
    </row>
    <row r="998" spans="18:18">
      <c r="R998" s="41"/>
    </row>
    <row r="999" spans="18:18">
      <c r="R999" s="41"/>
    </row>
    <row r="1000" spans="18:18">
      <c r="R1000" s="41"/>
    </row>
    <row r="1001" spans="18:18">
      <c r="R1001" s="41"/>
    </row>
    <row r="1002" spans="18:18">
      <c r="R1002" s="41"/>
    </row>
    <row r="1003" spans="18:18">
      <c r="R1003" s="41"/>
    </row>
    <row r="1004" spans="18:18">
      <c r="R1004" s="41"/>
    </row>
    <row r="1005" spans="18:18">
      <c r="R1005" s="41"/>
    </row>
    <row r="1006" spans="18:18">
      <c r="R1006" s="41"/>
    </row>
    <row r="1007" spans="18:18">
      <c r="R1007" s="41"/>
    </row>
    <row r="1008" spans="18:18">
      <c r="R1008" s="41"/>
    </row>
    <row r="1009" spans="18:18">
      <c r="R1009" s="41"/>
    </row>
    <row r="1010" spans="18:18">
      <c r="R1010" s="41"/>
    </row>
    <row r="1011" spans="18:18">
      <c r="R1011" s="41"/>
    </row>
    <row r="1012" spans="18:18">
      <c r="R1012" s="41"/>
    </row>
    <row r="1013" spans="18:18">
      <c r="R1013" s="41"/>
    </row>
    <row r="1014" spans="18:18">
      <c r="R1014" s="41"/>
    </row>
    <row r="1015" spans="18:18">
      <c r="R1015" s="41"/>
    </row>
    <row r="1016" spans="18:18">
      <c r="R1016" s="41"/>
    </row>
    <row r="1017" spans="18:18">
      <c r="R1017" s="41"/>
    </row>
    <row r="1018" spans="18:18">
      <c r="R1018" s="41"/>
    </row>
    <row r="1019" spans="18:18">
      <c r="R1019" s="41"/>
    </row>
    <row r="1020" spans="18:18">
      <c r="R1020" s="41"/>
    </row>
    <row r="1021" spans="18:18">
      <c r="R1021" s="41"/>
    </row>
    <row r="1022" spans="18:18">
      <c r="R1022" s="41"/>
    </row>
    <row r="1023" spans="18:18">
      <c r="R1023" s="41"/>
    </row>
    <row r="1024" spans="18:18">
      <c r="R1024" s="41"/>
    </row>
    <row r="1025" spans="18:18">
      <c r="R1025" s="41"/>
    </row>
    <row r="1026" spans="18:18">
      <c r="R1026" s="41"/>
    </row>
    <row r="1027" spans="18:18">
      <c r="R1027" s="41"/>
    </row>
    <row r="1028" spans="18:18">
      <c r="R1028" s="41"/>
    </row>
    <row r="1029" spans="18:18">
      <c r="R1029" s="41"/>
    </row>
    <row r="1030" spans="18:18">
      <c r="R1030" s="41"/>
    </row>
    <row r="1031" spans="18:18">
      <c r="R1031" s="41"/>
    </row>
    <row r="1032" spans="18:18">
      <c r="R1032" s="41"/>
    </row>
    <row r="1033" spans="18:18">
      <c r="R1033" s="41"/>
    </row>
    <row r="1034" spans="18:18">
      <c r="R1034" s="41"/>
    </row>
    <row r="1035" spans="18:18">
      <c r="R1035" s="41"/>
    </row>
    <row r="1036" spans="18:18">
      <c r="R1036" s="41"/>
    </row>
    <row r="1037" spans="18:18">
      <c r="R1037" s="41"/>
    </row>
    <row r="1038" spans="18:18">
      <c r="R1038" s="41"/>
    </row>
    <row r="1039" spans="18:18">
      <c r="R1039" s="41"/>
    </row>
    <row r="1040" spans="18:18">
      <c r="R1040" s="41"/>
    </row>
    <row r="1041" spans="18:18">
      <c r="R1041" s="41"/>
    </row>
    <row r="1042" spans="18:18">
      <c r="R1042" s="41"/>
    </row>
    <row r="1043" spans="18:18">
      <c r="R1043" s="41"/>
    </row>
    <row r="1044" spans="18:18">
      <c r="R1044" s="41"/>
    </row>
    <row r="1045" spans="18:18">
      <c r="R1045" s="41"/>
    </row>
    <row r="1046" spans="18:18">
      <c r="R1046" s="41"/>
    </row>
    <row r="1047" spans="18:18">
      <c r="R1047" s="41"/>
    </row>
    <row r="1048" spans="18:18">
      <c r="R1048" s="41"/>
    </row>
    <row r="1049" spans="18:18">
      <c r="R1049" s="41"/>
    </row>
    <row r="1050" spans="18:18">
      <c r="R1050" s="41"/>
    </row>
    <row r="1051" spans="18:18">
      <c r="R1051" s="41"/>
    </row>
    <row r="1052" spans="18:18">
      <c r="R1052" s="41"/>
    </row>
    <row r="1053" spans="18:18">
      <c r="R1053" s="41"/>
    </row>
    <row r="1054" spans="18:18">
      <c r="R1054" s="41"/>
    </row>
    <row r="1055" spans="18:18">
      <c r="R1055" s="41"/>
    </row>
    <row r="1056" spans="18:18">
      <c r="R1056" s="41"/>
    </row>
    <row r="1057" spans="18:18">
      <c r="R1057" s="41"/>
    </row>
    <row r="1058" spans="18:18">
      <c r="R1058" s="41"/>
    </row>
    <row r="1059" spans="18:18">
      <c r="R1059" s="41"/>
    </row>
    <row r="1060" spans="18:18">
      <c r="R1060" s="41"/>
    </row>
    <row r="1061" spans="18:18">
      <c r="R1061" s="41"/>
    </row>
    <row r="1062" spans="18:18">
      <c r="R1062" s="41"/>
    </row>
    <row r="1063" spans="18:18">
      <c r="R1063" s="41"/>
    </row>
    <row r="1064" spans="18:18">
      <c r="R1064" s="41"/>
    </row>
    <row r="1065" spans="18:18">
      <c r="R1065" s="41"/>
    </row>
    <row r="1066" spans="18:18">
      <c r="R1066" s="41"/>
    </row>
    <row r="1067" spans="18:18">
      <c r="R1067" s="41"/>
    </row>
    <row r="1068" spans="18:18">
      <c r="R1068" s="41"/>
    </row>
    <row r="1069" spans="18:18">
      <c r="R1069" s="41"/>
    </row>
    <row r="1070" spans="18:18">
      <c r="R1070" s="41"/>
    </row>
    <row r="1071" spans="18:18">
      <c r="R1071" s="41"/>
    </row>
    <row r="1072" spans="18:18">
      <c r="R1072" s="41"/>
    </row>
    <row r="1073" spans="18:18">
      <c r="R1073" s="41"/>
    </row>
    <row r="1074" spans="18:18">
      <c r="R1074" s="41"/>
    </row>
    <row r="1075" spans="18:18">
      <c r="R1075" s="41"/>
    </row>
    <row r="1076" spans="18:18">
      <c r="R1076" s="41"/>
    </row>
    <row r="1077" spans="18:18">
      <c r="R1077" s="41"/>
    </row>
    <row r="1078" spans="18:18">
      <c r="R1078" s="41"/>
    </row>
    <row r="1079" spans="18:18">
      <c r="R1079" s="41"/>
    </row>
    <row r="1080" spans="18:18">
      <c r="R1080" s="41"/>
    </row>
    <row r="1081" spans="18:18">
      <c r="R1081" s="41"/>
    </row>
    <row r="1082" spans="18:18">
      <c r="R1082" s="41"/>
    </row>
    <row r="1083" spans="18:18">
      <c r="R1083" s="41"/>
    </row>
    <row r="1084" spans="18:18">
      <c r="R1084" s="41"/>
    </row>
    <row r="1085" spans="18:18">
      <c r="R1085" s="41"/>
    </row>
    <row r="1086" spans="18:18">
      <c r="R1086" s="41"/>
    </row>
    <row r="1087" spans="18:18">
      <c r="R1087" s="41"/>
    </row>
    <row r="1088" spans="18:18">
      <c r="R1088" s="41"/>
    </row>
    <row r="1089" spans="18:18">
      <c r="R1089" s="41"/>
    </row>
    <row r="1090" spans="18:18">
      <c r="R1090" s="41"/>
    </row>
    <row r="1091" spans="18:18">
      <c r="R1091" s="41"/>
    </row>
    <row r="1092" spans="18:18">
      <c r="R1092" s="41"/>
    </row>
    <row r="1093" spans="18:18">
      <c r="R1093" s="41"/>
    </row>
    <row r="1094" spans="18:18">
      <c r="R1094" s="41"/>
    </row>
    <row r="1095" spans="18:18">
      <c r="R1095" s="41"/>
    </row>
    <row r="1096" spans="18:18">
      <c r="R1096" s="41"/>
    </row>
    <row r="1097" spans="18:18">
      <c r="R1097" s="41"/>
    </row>
    <row r="1098" spans="18:18">
      <c r="R1098" s="41"/>
    </row>
    <row r="1099" spans="18:18">
      <c r="R1099" s="41"/>
    </row>
    <row r="1100" spans="18:18">
      <c r="R1100" s="41"/>
    </row>
    <row r="1101" spans="18:18">
      <c r="R1101" s="41"/>
    </row>
    <row r="1102" spans="18:18">
      <c r="R1102" s="41"/>
    </row>
    <row r="1103" spans="18:18">
      <c r="R1103" s="41"/>
    </row>
    <row r="1104" spans="18:18">
      <c r="R1104" s="41"/>
    </row>
    <row r="1105" spans="18:18">
      <c r="R1105" s="41"/>
    </row>
    <row r="1106" spans="18:18">
      <c r="R1106" s="41"/>
    </row>
    <row r="1107" spans="18:18">
      <c r="R1107" s="41"/>
    </row>
    <row r="1108" spans="18:18">
      <c r="R1108" s="41"/>
    </row>
    <row r="1109" spans="18:18">
      <c r="R1109" s="41"/>
    </row>
    <row r="1110" spans="18:18">
      <c r="R1110" s="41"/>
    </row>
    <row r="1111" spans="18:18">
      <c r="R1111" s="41"/>
    </row>
    <row r="1112" spans="18:18">
      <c r="R1112" s="41"/>
    </row>
    <row r="1113" spans="18:18">
      <c r="R1113" s="41"/>
    </row>
    <row r="1114" spans="18:18">
      <c r="R1114" s="41"/>
    </row>
    <row r="1115" spans="18:18">
      <c r="R1115" s="41"/>
    </row>
    <row r="1116" spans="18:18">
      <c r="R1116" s="41"/>
    </row>
    <row r="1117" spans="18:18">
      <c r="R1117" s="41"/>
    </row>
    <row r="1118" spans="18:18">
      <c r="R1118" s="41"/>
    </row>
    <row r="1119" spans="18:18">
      <c r="R1119" s="41"/>
    </row>
    <row r="1120" spans="18:18">
      <c r="R1120" s="41"/>
    </row>
    <row r="1121" spans="18:18">
      <c r="R1121" s="41"/>
    </row>
    <row r="1122" spans="18:18">
      <c r="R1122" s="41"/>
    </row>
    <row r="1123" spans="18:18">
      <c r="R1123" s="41"/>
    </row>
    <row r="1124" spans="18:18">
      <c r="R1124" s="41"/>
    </row>
    <row r="1125" spans="18:18">
      <c r="R1125" s="41"/>
    </row>
    <row r="1126" spans="18:18">
      <c r="R1126" s="41"/>
    </row>
    <row r="1127" spans="18:18">
      <c r="R1127" s="41"/>
    </row>
    <row r="1128" spans="18:18">
      <c r="R1128" s="41"/>
    </row>
    <row r="1129" spans="18:18">
      <c r="R1129" s="41"/>
    </row>
    <row r="1130" spans="18:18">
      <c r="R1130" s="41"/>
    </row>
    <row r="1131" spans="18:18">
      <c r="R1131" s="41"/>
    </row>
    <row r="1132" spans="18:18">
      <c r="R1132" s="41"/>
    </row>
    <row r="1133" spans="18:18">
      <c r="R1133" s="41"/>
    </row>
    <row r="1134" spans="18:18">
      <c r="R1134" s="41"/>
    </row>
    <row r="1135" spans="18:18">
      <c r="R1135" s="41"/>
    </row>
    <row r="1136" spans="18:18">
      <c r="R1136" s="41"/>
    </row>
    <row r="1137" spans="18:18">
      <c r="R1137" s="41"/>
    </row>
    <row r="1138" spans="18:18">
      <c r="R1138" s="41"/>
    </row>
    <row r="1139" spans="18:18">
      <c r="R1139" s="41"/>
    </row>
    <row r="1140" spans="18:18">
      <c r="R1140" s="41"/>
    </row>
    <row r="1141" spans="18:18">
      <c r="R1141" s="41"/>
    </row>
    <row r="1142" spans="18:18">
      <c r="R1142" s="41"/>
    </row>
    <row r="1143" spans="18:18">
      <c r="R1143" s="41"/>
    </row>
    <row r="1144" spans="18:18">
      <c r="R1144" s="41"/>
    </row>
    <row r="1145" spans="18:18">
      <c r="R1145" s="41"/>
    </row>
    <row r="1146" spans="18:18">
      <c r="R1146" s="41"/>
    </row>
    <row r="1147" spans="18:18">
      <c r="R1147" s="41"/>
    </row>
    <row r="1148" spans="18:18">
      <c r="R1148" s="41"/>
    </row>
    <row r="1149" spans="18:18">
      <c r="R1149" s="41"/>
    </row>
    <row r="1150" spans="18:18">
      <c r="R1150" s="41"/>
    </row>
    <row r="1151" spans="18:18">
      <c r="R1151" s="41"/>
    </row>
    <row r="1152" spans="18:18">
      <c r="R1152" s="41"/>
    </row>
    <row r="1153" spans="18:18">
      <c r="R1153" s="41"/>
    </row>
    <row r="1154" spans="18:18">
      <c r="R1154" s="41"/>
    </row>
    <row r="1155" spans="18:18">
      <c r="R1155" s="41"/>
    </row>
    <row r="1156" spans="18:18">
      <c r="R1156" s="41"/>
    </row>
    <row r="1157" spans="18:18">
      <c r="R1157" s="41"/>
    </row>
    <row r="1158" spans="18:18">
      <c r="R1158" s="41"/>
    </row>
    <row r="1159" spans="18:18">
      <c r="R1159" s="41"/>
    </row>
    <row r="1160" spans="18:18">
      <c r="R1160" s="41"/>
    </row>
    <row r="1161" spans="18:18">
      <c r="R1161" s="41"/>
    </row>
    <row r="1162" spans="18:18">
      <c r="R1162" s="41"/>
    </row>
    <row r="1163" spans="18:18">
      <c r="R1163" s="41"/>
    </row>
    <row r="1164" spans="18:18">
      <c r="R1164" s="41"/>
    </row>
    <row r="1165" spans="18:18">
      <c r="R1165" s="41"/>
    </row>
    <row r="1166" spans="18:18">
      <c r="R1166" s="41"/>
    </row>
    <row r="1167" spans="18:18">
      <c r="R1167" s="41"/>
    </row>
    <row r="1168" spans="18:18">
      <c r="R1168" s="41"/>
    </row>
    <row r="1169" spans="18:18">
      <c r="R1169" s="41"/>
    </row>
    <row r="1170" spans="18:18">
      <c r="R1170" s="41"/>
    </row>
    <row r="1171" spans="18:18">
      <c r="R1171" s="41"/>
    </row>
    <row r="1172" spans="18:18">
      <c r="R1172" s="41"/>
    </row>
    <row r="1173" spans="18:18">
      <c r="R1173" s="41"/>
    </row>
    <row r="1174" spans="18:18">
      <c r="R1174" s="41"/>
    </row>
    <row r="1175" spans="18:18">
      <c r="R1175" s="41"/>
    </row>
    <row r="1176" spans="18:18">
      <c r="R1176" s="41"/>
    </row>
    <row r="1177" spans="18:18">
      <c r="R1177" s="41"/>
    </row>
    <row r="1178" spans="18:18">
      <c r="R1178" s="41"/>
    </row>
    <row r="1179" spans="18:18">
      <c r="R1179" s="41"/>
    </row>
    <row r="1180" spans="18:18">
      <c r="R1180" s="41"/>
    </row>
    <row r="1181" spans="18:18">
      <c r="R1181" s="41"/>
    </row>
    <row r="1182" spans="18:18">
      <c r="R1182" s="41"/>
    </row>
    <row r="1183" spans="18:18">
      <c r="R1183" s="41"/>
    </row>
    <row r="1184" spans="18:18">
      <c r="R1184" s="41"/>
    </row>
    <row r="1185" spans="18:18">
      <c r="R1185" s="41"/>
    </row>
    <row r="1186" spans="18:18">
      <c r="R1186" s="41"/>
    </row>
    <row r="1187" spans="18:18">
      <c r="R1187" s="41"/>
    </row>
    <row r="1188" spans="18:18">
      <c r="R1188" s="41"/>
    </row>
    <row r="1189" spans="18:18">
      <c r="R1189" s="41"/>
    </row>
    <row r="1190" spans="18:18">
      <c r="R1190" s="41"/>
    </row>
    <row r="1191" spans="18:18">
      <c r="R1191" s="41"/>
    </row>
    <row r="1192" spans="18:18">
      <c r="R1192" s="41"/>
    </row>
    <row r="1193" spans="18:18">
      <c r="R1193" s="41"/>
    </row>
    <row r="1194" spans="18:18">
      <c r="R1194" s="41"/>
    </row>
    <row r="1195" spans="18:18">
      <c r="R1195" s="41"/>
    </row>
    <row r="1196" spans="18:18">
      <c r="R1196" s="41"/>
    </row>
    <row r="1197" spans="18:18">
      <c r="R1197" s="41"/>
    </row>
    <row r="1198" spans="18:18">
      <c r="R1198" s="41"/>
    </row>
    <row r="1199" spans="18:18">
      <c r="R1199" s="41"/>
    </row>
    <row r="1200" spans="18:18">
      <c r="R1200" s="41"/>
    </row>
    <row r="1201" spans="18:18">
      <c r="R1201" s="41"/>
    </row>
    <row r="1202" spans="18:18">
      <c r="R1202" s="41"/>
    </row>
    <row r="1203" spans="18:18">
      <c r="R1203" s="41"/>
    </row>
    <row r="1204" spans="18:18">
      <c r="R1204" s="41"/>
    </row>
    <row r="1205" spans="18:18">
      <c r="R1205" s="41"/>
    </row>
    <row r="1206" spans="18:18">
      <c r="R1206" s="41"/>
    </row>
    <row r="1207" spans="18:18">
      <c r="R1207" s="41"/>
    </row>
    <row r="1208" spans="18:18">
      <c r="R1208" s="41"/>
    </row>
    <row r="1209" spans="18:18">
      <c r="R1209" s="41"/>
    </row>
    <row r="1210" spans="18:18">
      <c r="R1210" s="41"/>
    </row>
    <row r="1211" spans="18:18">
      <c r="R1211" s="41"/>
    </row>
    <row r="1212" spans="18:18">
      <c r="R1212" s="41"/>
    </row>
    <row r="1213" spans="18:18">
      <c r="R1213" s="41"/>
    </row>
    <row r="1214" spans="18:18">
      <c r="R1214" s="41"/>
    </row>
    <row r="1215" spans="18:18">
      <c r="R1215" s="41"/>
    </row>
    <row r="1216" spans="18:18">
      <c r="R1216" s="41"/>
    </row>
    <row r="1217" spans="18:18">
      <c r="R1217" s="41"/>
    </row>
    <row r="1218" spans="18:18">
      <c r="R1218" s="41"/>
    </row>
    <row r="1219" spans="18:18">
      <c r="R1219" s="41"/>
    </row>
    <row r="1220" spans="18:18">
      <c r="R1220" s="41"/>
    </row>
    <row r="1221" spans="18:18">
      <c r="R1221" s="41"/>
    </row>
    <row r="1222" spans="18:18">
      <c r="R1222" s="41"/>
    </row>
    <row r="1223" spans="18:18">
      <c r="R1223" s="41"/>
    </row>
    <row r="1224" spans="18:18">
      <c r="R1224" s="41"/>
    </row>
    <row r="1225" spans="18:18">
      <c r="R1225" s="41"/>
    </row>
    <row r="1226" spans="18:18">
      <c r="R1226" s="41"/>
    </row>
    <row r="1227" spans="18:18">
      <c r="R1227" s="41"/>
    </row>
    <row r="1228" spans="18:18">
      <c r="R1228" s="41"/>
    </row>
    <row r="1229" spans="18:18">
      <c r="R1229" s="41"/>
    </row>
    <row r="1230" spans="18:18">
      <c r="R1230" s="41"/>
    </row>
    <row r="1231" spans="18:18">
      <c r="R1231" s="41"/>
    </row>
    <row r="1232" spans="18:18">
      <c r="R1232" s="41"/>
    </row>
    <row r="1233" spans="18:18">
      <c r="R1233" s="41"/>
    </row>
    <row r="1234" spans="18:18">
      <c r="R1234" s="41"/>
    </row>
    <row r="1235" spans="18:18">
      <c r="R1235" s="41"/>
    </row>
    <row r="1236" spans="18:18">
      <c r="R1236" s="41"/>
    </row>
    <row r="1237" spans="18:18">
      <c r="R1237" s="41"/>
    </row>
    <row r="1238" spans="18:18">
      <c r="R1238" s="41"/>
    </row>
    <row r="1239" spans="18:18">
      <c r="R1239" s="41"/>
    </row>
    <row r="1240" spans="18:18">
      <c r="R1240" s="41"/>
    </row>
    <row r="1241" spans="18:18">
      <c r="R1241" s="41"/>
    </row>
    <row r="1242" spans="18:18">
      <c r="R1242" s="41"/>
    </row>
    <row r="1243" spans="18:18">
      <c r="R1243" s="41"/>
    </row>
    <row r="1244" spans="18:18">
      <c r="R1244" s="41"/>
    </row>
    <row r="1245" spans="18:18">
      <c r="R1245" s="41"/>
    </row>
    <row r="1246" spans="18:18">
      <c r="R1246" s="41"/>
    </row>
    <row r="1247" spans="18:18">
      <c r="R1247" s="41"/>
    </row>
    <row r="1248" spans="18:18">
      <c r="R1248" s="41"/>
    </row>
    <row r="1249" spans="18:18">
      <c r="R1249" s="41"/>
    </row>
    <row r="1250" spans="18:18">
      <c r="R1250" s="41"/>
    </row>
    <row r="1251" spans="18:18">
      <c r="R1251" s="41"/>
    </row>
    <row r="1252" spans="18:18">
      <c r="R1252" s="41"/>
    </row>
    <row r="1253" spans="18:18">
      <c r="R1253" s="41"/>
    </row>
    <row r="1254" spans="18:18">
      <c r="R1254" s="41"/>
    </row>
    <row r="1255" spans="18:18">
      <c r="R1255" s="41"/>
    </row>
    <row r="1256" spans="18:18">
      <c r="R1256" s="41"/>
    </row>
    <row r="1257" spans="18:18">
      <c r="R1257" s="41"/>
    </row>
    <row r="1258" spans="18:18">
      <c r="R1258" s="41"/>
    </row>
    <row r="1259" spans="18:18">
      <c r="R1259" s="41"/>
    </row>
    <row r="1260" spans="18:18">
      <c r="R1260" s="41"/>
    </row>
    <row r="1261" spans="18:18">
      <c r="R1261" s="41"/>
    </row>
    <row r="1262" spans="18:18">
      <c r="R1262" s="41"/>
    </row>
    <row r="1263" spans="18:18">
      <c r="R1263" s="41"/>
    </row>
    <row r="1264" spans="18:18">
      <c r="R1264" s="41"/>
    </row>
    <row r="1265" spans="18:18">
      <c r="R1265" s="41"/>
    </row>
    <row r="1266" spans="18:18">
      <c r="R1266" s="41"/>
    </row>
    <row r="1267" spans="18:18">
      <c r="R1267" s="41"/>
    </row>
    <row r="1268" spans="18:18">
      <c r="R1268" s="41"/>
    </row>
    <row r="1269" spans="18:18">
      <c r="R1269" s="41"/>
    </row>
    <row r="1270" spans="18:18">
      <c r="R1270" s="41"/>
    </row>
    <row r="1271" spans="18:18">
      <c r="R1271" s="41"/>
    </row>
    <row r="1272" spans="18:18">
      <c r="R1272" s="41"/>
    </row>
    <row r="1273" spans="18:18">
      <c r="R1273" s="41"/>
    </row>
    <row r="1274" spans="18:18">
      <c r="R1274" s="41"/>
    </row>
    <row r="1275" spans="18:18">
      <c r="R1275" s="41"/>
    </row>
    <row r="1276" spans="18:18">
      <c r="R1276" s="41"/>
    </row>
    <row r="1277" spans="18:18">
      <c r="R1277" s="41"/>
    </row>
    <row r="1278" spans="18:18">
      <c r="R1278" s="41"/>
    </row>
    <row r="1279" spans="18:18">
      <c r="R1279" s="41"/>
    </row>
    <row r="1280" spans="18:18">
      <c r="R1280" s="41"/>
    </row>
    <row r="1281" spans="18:18">
      <c r="R1281" s="41"/>
    </row>
    <row r="1282" spans="18:18">
      <c r="R1282" s="41"/>
    </row>
    <row r="1283" spans="18:18">
      <c r="R1283" s="41"/>
    </row>
    <row r="1284" spans="18:18">
      <c r="R1284" s="41"/>
    </row>
    <row r="1285" spans="18:18">
      <c r="R1285" s="41"/>
    </row>
    <row r="1286" spans="18:18">
      <c r="R1286" s="41"/>
    </row>
    <row r="1287" spans="18:18">
      <c r="R1287" s="41"/>
    </row>
    <row r="1288" spans="18:18">
      <c r="R1288" s="41"/>
    </row>
    <row r="1289" spans="18:18">
      <c r="R1289" s="41"/>
    </row>
    <row r="1290" spans="18:18">
      <c r="R1290" s="41"/>
    </row>
    <row r="1291" spans="18:18">
      <c r="R1291" s="41"/>
    </row>
    <row r="1292" spans="18:18">
      <c r="R1292" s="41"/>
    </row>
    <row r="1293" spans="18:18">
      <c r="R1293" s="41"/>
    </row>
    <row r="1294" spans="18:18">
      <c r="R1294" s="41"/>
    </row>
    <row r="1295" spans="18:18">
      <c r="R1295" s="41"/>
    </row>
    <row r="1296" spans="18:18">
      <c r="R1296" s="41"/>
    </row>
    <row r="1297" spans="18:18">
      <c r="R1297" s="41"/>
    </row>
    <row r="1298" spans="18:18">
      <c r="R1298" s="41"/>
    </row>
    <row r="1299" spans="18:18">
      <c r="R1299" s="41"/>
    </row>
    <row r="1300" spans="18:18">
      <c r="R1300" s="41"/>
    </row>
    <row r="1301" spans="18:18">
      <c r="R1301" s="41"/>
    </row>
    <row r="1302" spans="18:18">
      <c r="R1302" s="41"/>
    </row>
    <row r="1303" spans="18:18">
      <c r="R1303" s="41"/>
    </row>
    <row r="1304" spans="18:18">
      <c r="R1304" s="41"/>
    </row>
    <row r="1305" spans="18:18">
      <c r="R1305" s="41"/>
    </row>
    <row r="1306" spans="18:18">
      <c r="R1306" s="41"/>
    </row>
    <row r="1307" spans="18:18">
      <c r="R1307" s="41"/>
    </row>
    <row r="1308" spans="18:18">
      <c r="R1308" s="41"/>
    </row>
    <row r="1309" spans="18:18">
      <c r="R1309" s="41"/>
    </row>
    <row r="1310" spans="18:18">
      <c r="R1310" s="41"/>
    </row>
    <row r="1311" spans="18:18">
      <c r="R1311" s="41"/>
    </row>
    <row r="1312" spans="18:18">
      <c r="R1312" s="41"/>
    </row>
    <row r="1313" spans="18:18">
      <c r="R1313" s="41"/>
    </row>
    <row r="1314" spans="18:18">
      <c r="R1314" s="41"/>
    </row>
    <row r="1315" spans="18:18">
      <c r="R1315" s="41"/>
    </row>
    <row r="1316" spans="18:18">
      <c r="R1316" s="41"/>
    </row>
    <row r="1317" spans="18:18">
      <c r="R1317" s="41"/>
    </row>
    <row r="1318" spans="18:18">
      <c r="R1318" s="41"/>
    </row>
    <row r="1319" spans="18:18">
      <c r="R1319" s="41"/>
    </row>
    <row r="1320" spans="18:18">
      <c r="R1320" s="41"/>
    </row>
    <row r="1321" spans="18:18">
      <c r="R1321" s="41"/>
    </row>
    <row r="1322" spans="18:18">
      <c r="R1322" s="41"/>
    </row>
    <row r="1323" spans="18:18">
      <c r="R1323" s="41"/>
    </row>
    <row r="1324" spans="18:18">
      <c r="R1324" s="41"/>
    </row>
    <row r="1325" spans="18:18">
      <c r="R1325" s="41"/>
    </row>
    <row r="1326" spans="18:18">
      <c r="R1326" s="41"/>
    </row>
    <row r="1327" spans="18:18">
      <c r="R1327" s="41"/>
    </row>
    <row r="1328" spans="18:18">
      <c r="R1328" s="41"/>
    </row>
    <row r="1329" spans="18:18">
      <c r="R1329" s="41"/>
    </row>
    <row r="1330" spans="18:18">
      <c r="R1330" s="41"/>
    </row>
    <row r="1331" spans="18:18">
      <c r="R1331" s="41"/>
    </row>
    <row r="1332" spans="18:18">
      <c r="R1332" s="41"/>
    </row>
    <row r="1333" spans="18:18">
      <c r="R1333" s="41"/>
    </row>
    <row r="1334" spans="18:18">
      <c r="R1334" s="41"/>
    </row>
    <row r="1335" spans="18:18">
      <c r="R1335" s="41"/>
    </row>
    <row r="1336" spans="18:18">
      <c r="R1336" s="41"/>
    </row>
    <row r="1337" spans="18:18">
      <c r="R1337" s="41"/>
    </row>
    <row r="1338" spans="18:18">
      <c r="R1338" s="41"/>
    </row>
    <row r="1339" spans="18:18">
      <c r="R1339" s="41"/>
    </row>
    <row r="1340" spans="18:18">
      <c r="R1340" s="41"/>
    </row>
    <row r="1341" spans="18:18">
      <c r="R1341" s="41"/>
    </row>
    <row r="1342" spans="18:18">
      <c r="R1342" s="41"/>
    </row>
    <row r="1343" spans="18:18">
      <c r="R1343" s="41"/>
    </row>
    <row r="1344" spans="18:18">
      <c r="R1344" s="41"/>
    </row>
    <row r="1345" spans="18:18">
      <c r="R1345" s="41"/>
    </row>
    <row r="1346" spans="18:18">
      <c r="R1346" s="41"/>
    </row>
    <row r="1347" spans="18:18">
      <c r="R1347" s="41"/>
    </row>
    <row r="1348" spans="18:18">
      <c r="R1348" s="41"/>
    </row>
    <row r="1349" spans="18:18">
      <c r="R1349" s="41"/>
    </row>
    <row r="1350" spans="18:18">
      <c r="R1350" s="41"/>
    </row>
    <row r="1351" spans="18:18">
      <c r="R1351" s="41"/>
    </row>
    <row r="1352" spans="18:18">
      <c r="R1352" s="41"/>
    </row>
    <row r="1353" spans="18:18">
      <c r="R1353" s="41"/>
    </row>
    <row r="1354" spans="18:18">
      <c r="R1354" s="41"/>
    </row>
    <row r="1355" spans="18:18">
      <c r="R1355" s="41"/>
    </row>
    <row r="1356" spans="18:18">
      <c r="R1356" s="41"/>
    </row>
    <row r="1357" spans="18:18">
      <c r="R1357" s="41"/>
    </row>
    <row r="1358" spans="18:18">
      <c r="R1358" s="41"/>
    </row>
    <row r="1359" spans="18:18">
      <c r="R1359" s="41"/>
    </row>
    <row r="1360" spans="18:18">
      <c r="R1360" s="41"/>
    </row>
    <row r="1361" spans="18:18">
      <c r="R1361" s="41"/>
    </row>
    <row r="1362" spans="18:18">
      <c r="R1362" s="41"/>
    </row>
    <row r="1363" spans="18:18">
      <c r="R1363" s="41"/>
    </row>
    <row r="1364" spans="18:18">
      <c r="R1364" s="41"/>
    </row>
    <row r="1365" spans="18:18">
      <c r="R1365" s="41"/>
    </row>
    <row r="1366" spans="18:18">
      <c r="R1366" s="41"/>
    </row>
    <row r="1367" spans="18:18">
      <c r="R1367" s="41"/>
    </row>
    <row r="1368" spans="18:18">
      <c r="R1368" s="41"/>
    </row>
    <row r="1369" spans="18:18">
      <c r="R1369" s="41"/>
    </row>
    <row r="1370" spans="18:18">
      <c r="R1370" s="41"/>
    </row>
    <row r="1371" spans="18:18">
      <c r="R1371" s="41"/>
    </row>
    <row r="1372" spans="18:18">
      <c r="R1372" s="41"/>
    </row>
    <row r="1373" spans="18:18">
      <c r="R1373" s="41"/>
    </row>
    <row r="1374" spans="18:18">
      <c r="R1374" s="41"/>
    </row>
    <row r="1375" spans="18:18">
      <c r="R1375" s="41"/>
    </row>
    <row r="1376" spans="18:18">
      <c r="R1376" s="41"/>
    </row>
    <row r="1377" spans="18:18">
      <c r="R1377" s="41"/>
    </row>
    <row r="1378" spans="18:18">
      <c r="R1378" s="41"/>
    </row>
    <row r="1379" spans="18:18">
      <c r="R1379" s="41"/>
    </row>
    <row r="1380" spans="18:18">
      <c r="R1380" s="41"/>
    </row>
    <row r="1381" spans="18:18">
      <c r="R1381" s="41"/>
    </row>
    <row r="1382" spans="18:18">
      <c r="R1382" s="41"/>
    </row>
    <row r="1383" spans="18:18">
      <c r="R1383" s="41"/>
    </row>
    <row r="1384" spans="18:18">
      <c r="R1384" s="41"/>
    </row>
    <row r="1385" spans="18:18">
      <c r="R1385" s="41"/>
    </row>
    <row r="1386" spans="18:18">
      <c r="R1386" s="41"/>
    </row>
    <row r="1387" spans="18:18">
      <c r="R1387" s="41"/>
    </row>
    <row r="1388" spans="18:18">
      <c r="R1388" s="41"/>
    </row>
    <row r="1389" spans="18:18">
      <c r="R1389" s="41"/>
    </row>
    <row r="1390" spans="18:18">
      <c r="R1390" s="41"/>
    </row>
    <row r="1391" spans="18:18">
      <c r="R1391" s="41"/>
    </row>
    <row r="1392" spans="18:18">
      <c r="R1392" s="41"/>
    </row>
    <row r="1393" spans="18:18">
      <c r="R1393" s="41"/>
    </row>
    <row r="1394" spans="18:18">
      <c r="R1394" s="41"/>
    </row>
    <row r="1395" spans="18:18">
      <c r="R1395" s="41"/>
    </row>
    <row r="1396" spans="18:18">
      <c r="R1396" s="41"/>
    </row>
    <row r="1397" spans="18:18">
      <c r="R1397" s="41"/>
    </row>
    <row r="1398" spans="18:18">
      <c r="R1398" s="41"/>
    </row>
    <row r="1399" spans="18:18">
      <c r="R1399" s="41"/>
    </row>
    <row r="1400" spans="18:18">
      <c r="R1400" s="41"/>
    </row>
    <row r="1401" spans="18:18">
      <c r="R1401" s="41"/>
    </row>
    <row r="1402" spans="18:18">
      <c r="R1402" s="41"/>
    </row>
    <row r="1403" spans="18:18">
      <c r="R1403" s="41"/>
    </row>
    <row r="1404" spans="18:18">
      <c r="R1404" s="41"/>
    </row>
    <row r="1405" spans="18:18">
      <c r="R1405" s="41"/>
    </row>
    <row r="1406" spans="18:18">
      <c r="R1406" s="41"/>
    </row>
    <row r="1407" spans="18:18">
      <c r="R1407" s="41"/>
    </row>
    <row r="1408" spans="18:18">
      <c r="R1408" s="41"/>
    </row>
    <row r="1409" spans="18:18">
      <c r="R1409" s="41"/>
    </row>
    <row r="1410" spans="18:18">
      <c r="R1410" s="41"/>
    </row>
    <row r="1411" spans="18:18">
      <c r="R1411" s="41"/>
    </row>
    <row r="1412" spans="18:18">
      <c r="R1412" s="41"/>
    </row>
    <row r="1413" spans="18:18">
      <c r="R1413" s="41"/>
    </row>
    <row r="1414" spans="18:18">
      <c r="R1414" s="41"/>
    </row>
    <row r="1415" spans="18:18">
      <c r="R1415" s="41"/>
    </row>
    <row r="1416" spans="18:18">
      <c r="R1416" s="41"/>
    </row>
    <row r="1417" spans="18:18">
      <c r="R1417" s="41"/>
    </row>
    <row r="1418" spans="18:18">
      <c r="R1418" s="41"/>
    </row>
    <row r="1419" spans="18:18">
      <c r="R1419" s="41"/>
    </row>
    <row r="1420" spans="18:18">
      <c r="R1420" s="41"/>
    </row>
    <row r="1421" spans="18:18">
      <c r="R1421" s="41"/>
    </row>
    <row r="1422" spans="18:18">
      <c r="R1422" s="41"/>
    </row>
    <row r="1423" spans="18:18">
      <c r="R1423" s="41"/>
    </row>
    <row r="1424" spans="18:18">
      <c r="R1424" s="41"/>
    </row>
    <row r="1425" spans="18:18">
      <c r="R1425" s="41"/>
    </row>
    <row r="1426" spans="18:18">
      <c r="R1426" s="41"/>
    </row>
    <row r="1427" spans="18:18">
      <c r="R1427" s="41"/>
    </row>
    <row r="1428" spans="18:18">
      <c r="R1428" s="41"/>
    </row>
    <row r="1429" spans="18:18">
      <c r="R1429" s="41"/>
    </row>
    <row r="1430" spans="18:18">
      <c r="R1430" s="41"/>
    </row>
    <row r="1431" spans="18:18">
      <c r="R1431" s="41"/>
    </row>
    <row r="1432" spans="18:18">
      <c r="R1432" s="41"/>
    </row>
    <row r="1433" spans="18:18">
      <c r="R1433" s="41"/>
    </row>
    <row r="1434" spans="18:18">
      <c r="R1434" s="41"/>
    </row>
    <row r="1435" spans="18:18">
      <c r="R1435" s="41"/>
    </row>
    <row r="1436" spans="18:18">
      <c r="R1436" s="41"/>
    </row>
    <row r="1437" spans="18:18">
      <c r="R1437" s="41"/>
    </row>
    <row r="1438" spans="18:18">
      <c r="R1438" s="41"/>
    </row>
    <row r="1439" spans="18:18">
      <c r="R1439" s="41"/>
    </row>
    <row r="1440" spans="18:18">
      <c r="R1440" s="41"/>
    </row>
    <row r="1441" spans="18:18">
      <c r="R1441" s="41"/>
    </row>
    <row r="1442" spans="18:18">
      <c r="R1442" s="41"/>
    </row>
    <row r="1443" spans="18:18">
      <c r="R1443" s="41"/>
    </row>
    <row r="1444" spans="18:18">
      <c r="R1444" s="41"/>
    </row>
    <row r="1445" spans="18:18">
      <c r="R1445" s="41"/>
    </row>
    <row r="1446" spans="18:18">
      <c r="R1446" s="41"/>
    </row>
    <row r="1447" spans="18:18">
      <c r="R1447" s="41"/>
    </row>
    <row r="1448" spans="18:18">
      <c r="R1448" s="41"/>
    </row>
    <row r="1449" spans="18:18">
      <c r="R1449" s="41"/>
    </row>
    <row r="1450" spans="18:18">
      <c r="R1450" s="41"/>
    </row>
    <row r="1451" spans="18:18">
      <c r="R1451" s="41"/>
    </row>
    <row r="1452" spans="18:18">
      <c r="R1452" s="41"/>
    </row>
    <row r="1453" spans="18:18">
      <c r="R1453" s="41"/>
    </row>
    <row r="1454" spans="18:18">
      <c r="R1454" s="41"/>
    </row>
    <row r="1455" spans="18:18">
      <c r="R1455" s="41"/>
    </row>
    <row r="1456" spans="18:18">
      <c r="R1456" s="41"/>
    </row>
    <row r="1457" spans="18:18">
      <c r="R1457" s="41"/>
    </row>
    <row r="1458" spans="18:18">
      <c r="R1458" s="41"/>
    </row>
    <row r="1459" spans="18:18">
      <c r="R1459" s="41"/>
    </row>
    <row r="1460" spans="18:18">
      <c r="R1460" s="41"/>
    </row>
    <row r="1461" spans="18:18">
      <c r="R1461" s="41"/>
    </row>
    <row r="1462" spans="18:18">
      <c r="R1462" s="41"/>
    </row>
    <row r="1463" spans="18:18">
      <c r="R1463" s="41"/>
    </row>
    <row r="1464" spans="18:18">
      <c r="R1464" s="41"/>
    </row>
    <row r="1465" spans="18:18">
      <c r="R1465" s="41"/>
    </row>
    <row r="1466" spans="18:18">
      <c r="R1466" s="41"/>
    </row>
    <row r="1467" spans="18:18">
      <c r="R1467" s="41"/>
    </row>
    <row r="1468" spans="18:18">
      <c r="R1468" s="41"/>
    </row>
    <row r="1469" spans="18:18">
      <c r="R1469" s="41"/>
    </row>
    <row r="1470" spans="18:18">
      <c r="R1470" s="41"/>
    </row>
    <row r="1471" spans="18:18">
      <c r="R1471" s="41"/>
    </row>
    <row r="1472" spans="18:18">
      <c r="R1472" s="41"/>
    </row>
    <row r="1473" spans="18:18">
      <c r="R1473" s="41"/>
    </row>
    <row r="1474" spans="18:18">
      <c r="R1474" s="41"/>
    </row>
    <row r="1475" spans="18:18">
      <c r="R1475" s="41"/>
    </row>
    <row r="1476" spans="18:18">
      <c r="R1476" s="41"/>
    </row>
    <row r="1477" spans="18:18">
      <c r="R1477" s="41"/>
    </row>
    <row r="1478" spans="18:18">
      <c r="R1478" s="41"/>
    </row>
    <row r="1479" spans="18:18">
      <c r="R1479" s="41"/>
    </row>
    <row r="1480" spans="18:18">
      <c r="R1480" s="41"/>
    </row>
    <row r="1481" spans="18:18">
      <c r="R1481" s="41"/>
    </row>
    <row r="1482" spans="18:18">
      <c r="R1482" s="41"/>
    </row>
    <row r="1483" spans="18:18">
      <c r="R1483" s="41"/>
    </row>
    <row r="1484" spans="18:18">
      <c r="R1484" s="41"/>
    </row>
    <row r="1485" spans="18:18">
      <c r="R1485" s="41"/>
    </row>
    <row r="1486" spans="18:18">
      <c r="R1486" s="41"/>
    </row>
    <row r="1487" spans="18:18">
      <c r="R1487" s="41"/>
    </row>
    <row r="1488" spans="18:18">
      <c r="R1488" s="41"/>
    </row>
    <row r="1489" spans="18:18">
      <c r="R1489" s="41"/>
    </row>
    <row r="1490" spans="18:18">
      <c r="R1490" s="41"/>
    </row>
    <row r="1491" spans="18:18">
      <c r="R1491" s="41"/>
    </row>
    <row r="1492" spans="18:18">
      <c r="R1492" s="41"/>
    </row>
    <row r="1493" spans="18:18">
      <c r="R1493" s="41"/>
    </row>
    <row r="1494" spans="18:18">
      <c r="R1494" s="41"/>
    </row>
    <row r="1495" spans="18:18">
      <c r="R1495" s="41"/>
    </row>
    <row r="1496" spans="18:18">
      <c r="R1496" s="41"/>
    </row>
    <row r="1497" spans="18:18">
      <c r="R1497" s="41"/>
    </row>
    <row r="1498" spans="18:18">
      <c r="R1498" s="41"/>
    </row>
    <row r="1499" spans="18:18">
      <c r="R1499" s="41"/>
    </row>
    <row r="1500" spans="18:18">
      <c r="R1500" s="41"/>
    </row>
    <row r="1501" spans="18:18">
      <c r="R1501" s="41"/>
    </row>
    <row r="1502" spans="18:18">
      <c r="R1502" s="41"/>
    </row>
    <row r="1503" spans="18:18">
      <c r="R1503" s="41"/>
    </row>
    <row r="1504" spans="18:18">
      <c r="R1504" s="41"/>
    </row>
    <row r="1505" spans="18:18">
      <c r="R1505" s="41"/>
    </row>
    <row r="1506" spans="18:18">
      <c r="R1506" s="41"/>
    </row>
    <row r="1507" spans="18:18">
      <c r="R1507" s="41"/>
    </row>
    <row r="1508" spans="18:18">
      <c r="R1508" s="41"/>
    </row>
    <row r="1509" spans="18:18">
      <c r="R1509" s="41"/>
    </row>
    <row r="1510" spans="18:18">
      <c r="R1510" s="41"/>
    </row>
    <row r="1511" spans="18:18">
      <c r="R1511" s="41"/>
    </row>
    <row r="1512" spans="18:18">
      <c r="R1512" s="41"/>
    </row>
    <row r="1513" spans="18:18">
      <c r="R1513" s="41"/>
    </row>
    <row r="1514" spans="18:18">
      <c r="R1514" s="41"/>
    </row>
    <row r="1515" spans="18:18">
      <c r="R1515" s="41"/>
    </row>
    <row r="1516" spans="18:18">
      <c r="R1516" s="41"/>
    </row>
    <row r="1517" spans="18:18">
      <c r="R1517" s="41"/>
    </row>
    <row r="1518" spans="18:18">
      <c r="R1518" s="41"/>
    </row>
    <row r="1519" spans="18:18">
      <c r="R1519" s="41"/>
    </row>
    <row r="1520" spans="18:18">
      <c r="R1520" s="41"/>
    </row>
    <row r="1521" spans="18:18">
      <c r="R1521" s="41"/>
    </row>
    <row r="1522" spans="18:18">
      <c r="R1522" s="41"/>
    </row>
    <row r="1523" spans="18:18">
      <c r="R1523" s="41"/>
    </row>
    <row r="1524" spans="18:18">
      <c r="R1524" s="41"/>
    </row>
    <row r="1525" spans="18:18">
      <c r="R1525" s="41"/>
    </row>
    <row r="1526" spans="18:18">
      <c r="R1526" s="41"/>
    </row>
    <row r="1527" spans="18:18">
      <c r="R1527" s="41"/>
    </row>
    <row r="1528" spans="18:18">
      <c r="R1528" s="41"/>
    </row>
    <row r="1529" spans="18:18">
      <c r="R1529" s="41"/>
    </row>
    <row r="1530" spans="18:18">
      <c r="R1530" s="41"/>
    </row>
    <row r="1531" spans="18:18">
      <c r="R1531" s="41"/>
    </row>
    <row r="1532" spans="18:18">
      <c r="R1532" s="41"/>
    </row>
    <row r="1533" spans="18:18">
      <c r="R1533" s="41"/>
    </row>
    <row r="1534" spans="18:18">
      <c r="R1534" s="41"/>
    </row>
    <row r="1535" spans="18:18">
      <c r="R1535" s="41"/>
    </row>
    <row r="1536" spans="18:18">
      <c r="R1536" s="41"/>
    </row>
    <row r="1537" spans="18:18">
      <c r="R1537" s="41"/>
    </row>
    <row r="1538" spans="18:18">
      <c r="R1538" s="41"/>
    </row>
    <row r="1539" spans="18:18">
      <c r="R1539" s="41"/>
    </row>
    <row r="1540" spans="18:18">
      <c r="R1540" s="41"/>
    </row>
    <row r="1541" spans="18:18">
      <c r="R1541" s="41"/>
    </row>
    <row r="1542" spans="18:18">
      <c r="R1542" s="41"/>
    </row>
    <row r="1543" spans="18:18">
      <c r="R1543" s="41"/>
    </row>
    <row r="1544" spans="18:18">
      <c r="R1544" s="41"/>
    </row>
    <row r="1545" spans="18:18">
      <c r="R1545" s="41"/>
    </row>
    <row r="1546" spans="18:18">
      <c r="R1546" s="41"/>
    </row>
    <row r="1547" spans="18:18">
      <c r="R1547" s="41"/>
    </row>
    <row r="1548" spans="18:18">
      <c r="R1548" s="41"/>
    </row>
    <row r="1549" spans="18:18">
      <c r="R1549" s="41"/>
    </row>
    <row r="1550" spans="18:18">
      <c r="R1550" s="41"/>
    </row>
    <row r="1551" spans="18:18">
      <c r="R1551" s="41"/>
    </row>
    <row r="1552" spans="18:18">
      <c r="R1552" s="41"/>
    </row>
    <row r="1553" spans="18:18">
      <c r="R1553" s="41"/>
    </row>
    <row r="1554" spans="18:18">
      <c r="R1554" s="41"/>
    </row>
    <row r="1555" spans="18:18">
      <c r="R1555" s="41"/>
    </row>
    <row r="1556" spans="18:18">
      <c r="R1556" s="41"/>
    </row>
    <row r="1557" spans="18:18">
      <c r="R1557" s="41"/>
    </row>
    <row r="1558" spans="18:18">
      <c r="R1558" s="41"/>
    </row>
    <row r="1559" spans="18:18">
      <c r="R1559" s="41"/>
    </row>
    <row r="1560" spans="18:18">
      <c r="R1560" s="41"/>
    </row>
    <row r="1561" spans="18:18">
      <c r="R1561" s="41"/>
    </row>
    <row r="1562" spans="18:18">
      <c r="R1562" s="41"/>
    </row>
    <row r="1563" spans="18:18">
      <c r="R1563" s="41"/>
    </row>
    <row r="1564" spans="18:18">
      <c r="R1564" s="41"/>
    </row>
    <row r="1565" spans="18:18">
      <c r="R1565" s="41"/>
    </row>
    <row r="1566" spans="18:18">
      <c r="R1566" s="41"/>
    </row>
    <row r="1567" spans="18:18">
      <c r="R1567" s="41"/>
    </row>
    <row r="1568" spans="18:18">
      <c r="R1568" s="41"/>
    </row>
    <row r="1569" spans="18:18">
      <c r="R1569" s="41"/>
    </row>
    <row r="1570" spans="18:18">
      <c r="R1570" s="41"/>
    </row>
    <row r="1571" spans="18:18">
      <c r="R1571" s="41"/>
    </row>
    <row r="1572" spans="18:18">
      <c r="R1572" s="41"/>
    </row>
    <row r="1573" spans="18:18">
      <c r="R1573" s="41"/>
    </row>
    <row r="1574" spans="18:18">
      <c r="R1574" s="41"/>
    </row>
    <row r="1575" spans="18:18">
      <c r="R1575" s="41"/>
    </row>
    <row r="1576" spans="18:18">
      <c r="R1576" s="41"/>
    </row>
    <row r="1577" spans="18:18">
      <c r="R1577" s="41"/>
    </row>
    <row r="1578" spans="18:18">
      <c r="R1578" s="41"/>
    </row>
    <row r="1579" spans="18:18">
      <c r="R1579" s="41"/>
    </row>
    <row r="1580" spans="18:18">
      <c r="R1580" s="41"/>
    </row>
    <row r="1581" spans="18:18">
      <c r="R1581" s="41"/>
    </row>
    <row r="1582" spans="18:18">
      <c r="R1582" s="41"/>
    </row>
    <row r="1583" spans="18:18">
      <c r="R1583" s="41"/>
    </row>
    <row r="1584" spans="18:18">
      <c r="R1584" s="41"/>
    </row>
    <row r="1585" spans="18:18">
      <c r="R1585" s="41"/>
    </row>
    <row r="1586" spans="18:18">
      <c r="R1586" s="41"/>
    </row>
    <row r="1587" spans="18:18">
      <c r="R1587" s="41"/>
    </row>
    <row r="1588" spans="18:18">
      <c r="R1588" s="41"/>
    </row>
    <row r="1589" spans="18:18">
      <c r="R1589" s="41"/>
    </row>
    <row r="1590" spans="18:18">
      <c r="R1590" s="41"/>
    </row>
    <row r="1591" spans="18:18">
      <c r="R1591" s="41"/>
    </row>
    <row r="1592" spans="18:18">
      <c r="R1592" s="41"/>
    </row>
    <row r="1593" spans="18:18">
      <c r="R1593" s="41"/>
    </row>
    <row r="1594" spans="18:18">
      <c r="R1594" s="41"/>
    </row>
    <row r="1595" spans="18:18">
      <c r="R1595" s="41"/>
    </row>
    <row r="1596" spans="18:18">
      <c r="R1596" s="41"/>
    </row>
    <row r="1597" spans="18:18">
      <c r="R1597" s="41"/>
    </row>
    <row r="1598" spans="18:18">
      <c r="R1598" s="41"/>
    </row>
    <row r="1599" spans="18:18">
      <c r="R1599" s="41"/>
    </row>
    <row r="1600" spans="18:18">
      <c r="R1600" s="41"/>
    </row>
    <row r="1601" spans="18:18">
      <c r="R1601" s="41"/>
    </row>
    <row r="1602" spans="18:18">
      <c r="R1602" s="41"/>
    </row>
    <row r="1603" spans="18:18">
      <c r="R1603" s="41"/>
    </row>
    <row r="1604" spans="18:18">
      <c r="R1604" s="41"/>
    </row>
    <row r="1605" spans="18:18">
      <c r="R1605" s="41"/>
    </row>
    <row r="1606" spans="18:18">
      <c r="R1606" s="41"/>
    </row>
    <row r="1607" spans="18:18">
      <c r="R1607" s="41"/>
    </row>
    <row r="1608" spans="18:18">
      <c r="R1608" s="41"/>
    </row>
    <row r="1609" spans="18:18">
      <c r="R1609" s="41"/>
    </row>
    <row r="1610" spans="18:18">
      <c r="R1610" s="41"/>
    </row>
    <row r="1611" spans="18:18">
      <c r="R1611" s="41"/>
    </row>
    <row r="1612" spans="18:18">
      <c r="R1612" s="41"/>
    </row>
    <row r="1613" spans="18:18">
      <c r="R1613" s="41"/>
    </row>
    <row r="1614" spans="18:18">
      <c r="R1614" s="41"/>
    </row>
    <row r="1615" spans="18:18">
      <c r="R1615" s="41"/>
    </row>
    <row r="1616" spans="18:18">
      <c r="R1616" s="41"/>
    </row>
    <row r="1617" spans="18:18">
      <c r="R1617" s="41"/>
    </row>
    <row r="1618" spans="18:18">
      <c r="R1618" s="41"/>
    </row>
    <row r="1619" spans="18:18">
      <c r="R1619" s="41"/>
    </row>
    <row r="1620" spans="18:18">
      <c r="R1620" s="41"/>
    </row>
    <row r="1621" spans="18:18">
      <c r="R1621" s="41"/>
    </row>
    <row r="1622" spans="18:18">
      <c r="R1622" s="41"/>
    </row>
    <row r="1623" spans="18:18">
      <c r="R1623" s="41"/>
    </row>
    <row r="1624" spans="18:18">
      <c r="R1624" s="41"/>
    </row>
    <row r="1625" spans="18:18">
      <c r="R1625" s="41"/>
    </row>
    <row r="1626" spans="18:18">
      <c r="R1626" s="41"/>
    </row>
    <row r="1627" spans="18:18">
      <c r="R1627" s="41"/>
    </row>
    <row r="1628" spans="18:18">
      <c r="R1628" s="41"/>
    </row>
    <row r="1629" spans="18:18">
      <c r="R1629" s="41"/>
    </row>
    <row r="1630" spans="18:18">
      <c r="R1630" s="41"/>
    </row>
    <row r="1631" spans="18:18">
      <c r="R1631" s="41"/>
    </row>
    <row r="1632" spans="18:18">
      <c r="R1632" s="41"/>
    </row>
    <row r="1633" spans="18:18">
      <c r="R1633" s="41"/>
    </row>
    <row r="1634" spans="18:18">
      <c r="R1634" s="41"/>
    </row>
    <row r="1635" spans="18:18">
      <c r="R1635" s="41"/>
    </row>
    <row r="1636" spans="18:18">
      <c r="R1636" s="41"/>
    </row>
    <row r="1637" spans="18:18">
      <c r="R1637" s="41"/>
    </row>
    <row r="1638" spans="18:18">
      <c r="R1638" s="41"/>
    </row>
    <row r="1639" spans="18:18">
      <c r="R1639" s="41"/>
    </row>
    <row r="1640" spans="18:18">
      <c r="R1640" s="41"/>
    </row>
    <row r="1641" spans="18:18">
      <c r="R1641" s="41"/>
    </row>
    <row r="1642" spans="18:18">
      <c r="R1642" s="41"/>
    </row>
    <row r="1643" spans="18:18">
      <c r="R1643" s="41"/>
    </row>
    <row r="1644" spans="18:18">
      <c r="R1644" s="41"/>
    </row>
    <row r="1645" spans="18:18">
      <c r="R1645" s="41"/>
    </row>
    <row r="1646" spans="18:18">
      <c r="R1646" s="41"/>
    </row>
    <row r="1647" spans="18:18">
      <c r="R1647" s="41"/>
    </row>
    <row r="1648" spans="18:18">
      <c r="R1648" s="41"/>
    </row>
    <row r="1649" spans="18:18">
      <c r="R1649" s="41"/>
    </row>
    <row r="1650" spans="18:18">
      <c r="R1650" s="41"/>
    </row>
    <row r="1651" spans="18:18">
      <c r="R1651" s="41"/>
    </row>
    <row r="1652" spans="18:18">
      <c r="R1652" s="41"/>
    </row>
    <row r="1653" spans="18:18">
      <c r="R1653" s="41"/>
    </row>
    <row r="1654" spans="18:18">
      <c r="R1654" s="41"/>
    </row>
    <row r="1655" spans="18:18">
      <c r="R1655" s="41"/>
    </row>
    <row r="1656" spans="18:18">
      <c r="R1656" s="41"/>
    </row>
    <row r="1657" spans="18:18">
      <c r="R1657" s="41"/>
    </row>
    <row r="1658" spans="18:18">
      <c r="R1658" s="41"/>
    </row>
    <row r="1659" spans="18:18">
      <c r="R1659" s="41"/>
    </row>
    <row r="1660" spans="18:18">
      <c r="R1660" s="41"/>
    </row>
    <row r="1661" spans="18:18">
      <c r="R1661" s="41"/>
    </row>
    <row r="1662" spans="18:18">
      <c r="R1662" s="41"/>
    </row>
    <row r="1663" spans="18:18">
      <c r="R1663" s="41"/>
    </row>
    <row r="1664" spans="18:18">
      <c r="R1664" s="41"/>
    </row>
    <row r="1665" spans="18:18">
      <c r="R1665" s="41"/>
    </row>
    <row r="1666" spans="18:18">
      <c r="R1666" s="41"/>
    </row>
    <row r="1667" spans="18:18">
      <c r="R1667" s="41"/>
    </row>
    <row r="1668" spans="18:18">
      <c r="R1668" s="41"/>
    </row>
    <row r="1669" spans="18:18">
      <c r="R1669" s="41"/>
    </row>
    <row r="1670" spans="18:18">
      <c r="R1670" s="41"/>
    </row>
    <row r="1671" spans="18:18">
      <c r="R1671" s="41"/>
    </row>
    <row r="1672" spans="18:18">
      <c r="R1672" s="41"/>
    </row>
    <row r="1673" spans="18:18">
      <c r="R1673" s="41"/>
    </row>
    <row r="1674" spans="18:18">
      <c r="R1674" s="41"/>
    </row>
    <row r="1675" spans="18:18">
      <c r="R1675" s="41"/>
    </row>
    <row r="1676" spans="18:18">
      <c r="R1676" s="41"/>
    </row>
    <row r="1677" spans="18:18">
      <c r="R1677" s="41"/>
    </row>
    <row r="1678" spans="18:18">
      <c r="R1678" s="41"/>
    </row>
    <row r="1679" spans="18:18">
      <c r="R1679" s="41"/>
    </row>
    <row r="1680" spans="18:18">
      <c r="R1680" s="41"/>
    </row>
    <row r="1681" spans="18:18">
      <c r="R1681" s="41"/>
    </row>
    <row r="1682" spans="18:18">
      <c r="R1682" s="41"/>
    </row>
    <row r="1683" spans="18:18">
      <c r="R1683" s="41"/>
    </row>
    <row r="1684" spans="18:18">
      <c r="R1684" s="41"/>
    </row>
    <row r="1685" spans="18:18">
      <c r="R1685" s="41"/>
    </row>
    <row r="1686" spans="18:18">
      <c r="R1686" s="41"/>
    </row>
    <row r="1687" spans="18:18">
      <c r="R1687" s="41"/>
    </row>
    <row r="1688" spans="18:18">
      <c r="R1688" s="41"/>
    </row>
    <row r="1689" spans="18:18">
      <c r="R1689" s="41"/>
    </row>
    <row r="1690" spans="18:18">
      <c r="R1690" s="41"/>
    </row>
    <row r="1691" spans="18:18">
      <c r="R1691" s="41"/>
    </row>
    <row r="1692" spans="18:18">
      <c r="R1692" s="41"/>
    </row>
    <row r="1693" spans="18:18">
      <c r="R1693" s="41"/>
    </row>
    <row r="1694" spans="18:18">
      <c r="R1694" s="41"/>
    </row>
    <row r="1695" spans="18:18">
      <c r="R1695" s="41"/>
    </row>
    <row r="1696" spans="18:18">
      <c r="R1696" s="41"/>
    </row>
    <row r="1697" spans="18:18">
      <c r="R1697" s="41"/>
    </row>
    <row r="1698" spans="18:18">
      <c r="R1698" s="41"/>
    </row>
    <row r="1699" spans="18:18">
      <c r="R1699" s="41"/>
    </row>
    <row r="1700" spans="18:18">
      <c r="R1700" s="41"/>
    </row>
    <row r="1701" spans="18:18">
      <c r="R1701" s="41"/>
    </row>
    <row r="1702" spans="18:18">
      <c r="R1702" s="41"/>
    </row>
    <row r="1703" spans="18:18">
      <c r="R1703" s="41"/>
    </row>
    <row r="1704" spans="18:18">
      <c r="R1704" s="41"/>
    </row>
    <row r="1705" spans="18:18">
      <c r="R1705" s="41"/>
    </row>
    <row r="1706" spans="18:18">
      <c r="R1706" s="41"/>
    </row>
    <row r="1707" spans="18:18">
      <c r="R1707" s="41"/>
    </row>
    <row r="1708" spans="18:18">
      <c r="R1708" s="41"/>
    </row>
    <row r="1709" spans="18:18">
      <c r="R1709" s="41"/>
    </row>
    <row r="1710" spans="18:18">
      <c r="R1710" s="41"/>
    </row>
    <row r="1711" spans="18:18">
      <c r="R1711" s="41"/>
    </row>
    <row r="1712" spans="18:18">
      <c r="R1712" s="41"/>
    </row>
    <row r="1713" spans="18:18">
      <c r="R1713" s="41"/>
    </row>
    <row r="1714" spans="18:18">
      <c r="R1714" s="41"/>
    </row>
    <row r="1715" spans="18:18">
      <c r="R1715" s="41"/>
    </row>
    <row r="1716" spans="18:18">
      <c r="R1716" s="41"/>
    </row>
    <row r="1717" spans="18:18">
      <c r="R1717" s="41"/>
    </row>
    <row r="1718" spans="18:18">
      <c r="R1718" s="41"/>
    </row>
    <row r="1719" spans="18:18">
      <c r="R1719" s="41"/>
    </row>
    <row r="1720" spans="18:18">
      <c r="R1720" s="41"/>
    </row>
    <row r="1721" spans="18:18">
      <c r="R1721" s="41"/>
    </row>
    <row r="1722" spans="18:18">
      <c r="R1722" s="41"/>
    </row>
    <row r="1723" spans="18:18">
      <c r="R1723" s="41"/>
    </row>
    <row r="1724" spans="18:18">
      <c r="R1724" s="41"/>
    </row>
    <row r="1725" spans="18:18">
      <c r="R1725" s="41"/>
    </row>
    <row r="1726" spans="18:18">
      <c r="R1726" s="41"/>
    </row>
    <row r="1727" spans="18:18">
      <c r="R1727" s="41"/>
    </row>
    <row r="1728" spans="18:18">
      <c r="R1728" s="41"/>
    </row>
    <row r="1729" spans="18:18">
      <c r="R1729" s="41"/>
    </row>
    <row r="1730" spans="18:18">
      <c r="R1730" s="41"/>
    </row>
    <row r="1731" spans="18:18">
      <c r="R1731" s="41"/>
    </row>
    <row r="1732" spans="18:18">
      <c r="R1732" s="41"/>
    </row>
    <row r="1733" spans="18:18">
      <c r="R1733" s="41"/>
    </row>
    <row r="1734" spans="18:18">
      <c r="R1734" s="41"/>
    </row>
    <row r="1735" spans="18:18">
      <c r="R1735" s="41"/>
    </row>
    <row r="1736" spans="18:18">
      <c r="R1736" s="41"/>
    </row>
    <row r="1737" spans="18:18">
      <c r="R1737" s="41"/>
    </row>
    <row r="1738" spans="18:18">
      <c r="R1738" s="41"/>
    </row>
    <row r="1739" spans="18:18">
      <c r="R1739" s="41"/>
    </row>
    <row r="1740" spans="18:18">
      <c r="R1740" s="41"/>
    </row>
    <row r="1741" spans="18:18">
      <c r="R1741" s="41"/>
    </row>
    <row r="1742" spans="18:18">
      <c r="R1742" s="41"/>
    </row>
    <row r="1743" spans="18:18">
      <c r="R1743" s="41"/>
    </row>
    <row r="1744" spans="18:18">
      <c r="R1744" s="41"/>
    </row>
    <row r="1745" spans="18:18">
      <c r="R1745" s="41"/>
    </row>
    <row r="1746" spans="18:18">
      <c r="R1746" s="41"/>
    </row>
    <row r="1747" spans="18:18">
      <c r="R1747" s="41"/>
    </row>
    <row r="1748" spans="18:18">
      <c r="R1748" s="41"/>
    </row>
    <row r="1749" spans="18:18">
      <c r="R1749" s="41"/>
    </row>
    <row r="1750" spans="18:18">
      <c r="R1750" s="41"/>
    </row>
    <row r="1751" spans="18:18">
      <c r="R1751" s="41"/>
    </row>
    <row r="1752" spans="18:18">
      <c r="R1752" s="41"/>
    </row>
    <row r="1753" spans="18:18">
      <c r="R1753" s="41"/>
    </row>
    <row r="1754" spans="18:18">
      <c r="R1754" s="41"/>
    </row>
    <row r="1755" spans="18:18">
      <c r="R1755" s="41"/>
    </row>
    <row r="1756" spans="18:18">
      <c r="R1756" s="41"/>
    </row>
    <row r="1757" spans="18:18">
      <c r="R1757" s="41"/>
    </row>
    <row r="1758" spans="18:18">
      <c r="R1758" s="41"/>
    </row>
    <row r="1759" spans="18:18">
      <c r="R1759" s="41"/>
    </row>
    <row r="1760" spans="18:18">
      <c r="R1760" s="41"/>
    </row>
    <row r="1761" spans="18:18">
      <c r="R1761" s="41"/>
    </row>
    <row r="1762" spans="18:18">
      <c r="R1762" s="41"/>
    </row>
    <row r="1763" spans="18:18">
      <c r="R1763" s="41"/>
    </row>
    <row r="1764" spans="18:18">
      <c r="R1764" s="41"/>
    </row>
    <row r="1765" spans="18:18">
      <c r="R1765" s="41"/>
    </row>
    <row r="1766" spans="18:18">
      <c r="R1766" s="41"/>
    </row>
    <row r="1767" spans="18:18">
      <c r="R1767" s="41"/>
    </row>
    <row r="1768" spans="18:18">
      <c r="R1768" s="41"/>
    </row>
    <row r="1769" spans="18:18">
      <c r="R1769" s="41"/>
    </row>
    <row r="1770" spans="18:18">
      <c r="R1770" s="41"/>
    </row>
    <row r="1771" spans="18:18">
      <c r="R1771" s="41"/>
    </row>
    <row r="1772" spans="18:18">
      <c r="R1772" s="41"/>
    </row>
    <row r="1773" spans="18:18">
      <c r="R1773" s="41"/>
    </row>
    <row r="1774" spans="18:18">
      <c r="R1774" s="41"/>
    </row>
    <row r="1775" spans="18:18">
      <c r="R1775" s="41"/>
    </row>
    <row r="1776" spans="18:18">
      <c r="R1776" s="41"/>
    </row>
    <row r="1777" spans="18:18">
      <c r="R1777" s="41"/>
    </row>
    <row r="1778" spans="18:18">
      <c r="R1778" s="41"/>
    </row>
    <row r="1779" spans="18:18">
      <c r="R1779" s="41"/>
    </row>
    <row r="1780" spans="18:18">
      <c r="R1780" s="41"/>
    </row>
    <row r="1781" spans="18:18">
      <c r="R1781" s="41"/>
    </row>
    <row r="1782" spans="18:18">
      <c r="R1782" s="41"/>
    </row>
    <row r="1783" spans="18:18">
      <c r="R1783" s="41"/>
    </row>
    <row r="1784" spans="18:18">
      <c r="R1784" s="41"/>
    </row>
    <row r="1785" spans="18:18">
      <c r="R1785" s="41"/>
    </row>
    <row r="1786" spans="18:18">
      <c r="R1786" s="41"/>
    </row>
    <row r="1787" spans="18:18">
      <c r="R1787" s="41"/>
    </row>
    <row r="1788" spans="18:18">
      <c r="R1788" s="41"/>
    </row>
    <row r="1789" spans="18:18">
      <c r="R1789" s="41"/>
    </row>
    <row r="1790" spans="18:18">
      <c r="R1790" s="41"/>
    </row>
    <row r="1791" spans="18:18">
      <c r="R1791" s="41"/>
    </row>
    <row r="1792" spans="18:18">
      <c r="R1792" s="41"/>
    </row>
    <row r="1793" spans="18:18">
      <c r="R1793" s="41"/>
    </row>
    <row r="1794" spans="18:18">
      <c r="R1794" s="41"/>
    </row>
    <row r="1795" spans="18:18">
      <c r="R1795" s="41"/>
    </row>
    <row r="1796" spans="18:18">
      <c r="R1796" s="41"/>
    </row>
    <row r="1797" spans="18:18">
      <c r="R1797" s="41"/>
    </row>
    <row r="1798" spans="18:18">
      <c r="R1798" s="41"/>
    </row>
    <row r="1799" spans="18:18">
      <c r="R1799" s="41"/>
    </row>
    <row r="1800" spans="18:18">
      <c r="R1800" s="41"/>
    </row>
    <row r="1801" spans="18:18">
      <c r="R1801" s="41"/>
    </row>
    <row r="1802" spans="18:18">
      <c r="R1802" s="41"/>
    </row>
    <row r="1803" spans="18:18">
      <c r="R1803" s="41"/>
    </row>
    <row r="1804" spans="18:18">
      <c r="R1804" s="41"/>
    </row>
    <row r="1805" spans="18:18">
      <c r="R1805" s="41"/>
    </row>
    <row r="1806" spans="18:18">
      <c r="R1806" s="41"/>
    </row>
    <row r="1807" spans="18:18">
      <c r="R1807" s="41"/>
    </row>
    <row r="1808" spans="18:18">
      <c r="R1808" s="41"/>
    </row>
    <row r="1809" spans="18:18">
      <c r="R1809" s="41"/>
    </row>
    <row r="1810" spans="18:18">
      <c r="R1810" s="41"/>
    </row>
    <row r="1811" spans="18:18">
      <c r="R1811" s="41"/>
    </row>
    <row r="1812" spans="18:18">
      <c r="R1812" s="41"/>
    </row>
    <row r="1813" spans="18:18">
      <c r="R1813" s="41"/>
    </row>
    <row r="1814" spans="18:18">
      <c r="R1814" s="41"/>
    </row>
    <row r="1815" spans="18:18">
      <c r="R1815" s="41"/>
    </row>
    <row r="1816" spans="18:18">
      <c r="R1816" s="41"/>
    </row>
    <row r="1817" spans="18:18">
      <c r="R1817" s="41"/>
    </row>
    <row r="1818" spans="18:18">
      <c r="R1818" s="41"/>
    </row>
    <row r="1819" spans="18:18">
      <c r="R1819" s="41"/>
    </row>
    <row r="1820" spans="18:18">
      <c r="R1820" s="41"/>
    </row>
    <row r="1821" spans="18:18">
      <c r="R1821" s="41"/>
    </row>
    <row r="1822" spans="18:18">
      <c r="R1822" s="41"/>
    </row>
    <row r="1823" spans="18:18">
      <c r="R1823" s="41"/>
    </row>
    <row r="1824" spans="18:18">
      <c r="R1824" s="41"/>
    </row>
    <row r="1825" spans="18:18">
      <c r="R1825" s="41"/>
    </row>
    <row r="1826" spans="18:18">
      <c r="R1826" s="41"/>
    </row>
    <row r="1827" spans="18:18">
      <c r="R1827" s="41"/>
    </row>
    <row r="1828" spans="18:18">
      <c r="R1828" s="41"/>
    </row>
    <row r="1829" spans="18:18">
      <c r="R1829" s="41"/>
    </row>
    <row r="1830" spans="18:18">
      <c r="R1830" s="41"/>
    </row>
    <row r="1831" spans="18:18">
      <c r="R1831" s="41"/>
    </row>
    <row r="1832" spans="18:18">
      <c r="R1832" s="41"/>
    </row>
    <row r="1833" spans="18:18">
      <c r="R1833" s="41"/>
    </row>
    <row r="1834" spans="18:18">
      <c r="R1834" s="41"/>
    </row>
    <row r="1835" spans="18:18">
      <c r="R1835" s="41"/>
    </row>
    <row r="1836" spans="18:18">
      <c r="R1836" s="41"/>
    </row>
    <row r="1837" spans="18:18">
      <c r="R1837" s="41"/>
    </row>
    <row r="1838" spans="18:18">
      <c r="R1838" s="41"/>
    </row>
    <row r="1839" spans="18:18">
      <c r="R1839" s="41"/>
    </row>
    <row r="1840" spans="18:18">
      <c r="R1840" s="41"/>
    </row>
    <row r="1841" spans="18:18">
      <c r="R1841" s="41"/>
    </row>
    <row r="1842" spans="18:18">
      <c r="R1842" s="41"/>
    </row>
    <row r="1843" spans="18:18">
      <c r="R1843" s="41"/>
    </row>
    <row r="1844" spans="18:18">
      <c r="R1844" s="41"/>
    </row>
    <row r="1845" spans="18:18">
      <c r="R1845" s="41"/>
    </row>
    <row r="1846" spans="18:18">
      <c r="R1846" s="41"/>
    </row>
    <row r="1847" spans="18:18">
      <c r="R1847" s="41"/>
    </row>
    <row r="1848" spans="18:18">
      <c r="R1848" s="41"/>
    </row>
    <row r="1849" spans="18:18">
      <c r="R1849" s="41"/>
    </row>
    <row r="1850" spans="18:18">
      <c r="R1850" s="41"/>
    </row>
    <row r="1851" spans="18:18">
      <c r="R1851" s="41"/>
    </row>
    <row r="1852" spans="18:18">
      <c r="R1852" s="41"/>
    </row>
    <row r="1853" spans="18:18">
      <c r="R1853" s="41"/>
    </row>
    <row r="1854" spans="18:18" ht="15" thickBot="1">
      <c r="R1854" s="67"/>
    </row>
  </sheetData>
  <sheetProtection password="CF60" sheet="1" objects="1" scenarios="1" formatCells="0" formatColumns="0" formatRows="0" insertColumns="0" insertRows="0" insertHyperlinks="0" sort="0" autoFilter="0"/>
  <autoFilter ref="A4:N157">
    <filterColumn colId="2"/>
    <filterColumn colId="4"/>
    <filterColumn colId="9"/>
    <filterColumn colId="10"/>
  </autoFilter>
  <mergeCells count="17">
    <mergeCell ref="L3:L4"/>
    <mergeCell ref="A3:A4"/>
    <mergeCell ref="B3:B4"/>
    <mergeCell ref="C3:C4"/>
    <mergeCell ref="D3:D4"/>
    <mergeCell ref="E3:E4"/>
    <mergeCell ref="F3:F4"/>
    <mergeCell ref="G3:G4"/>
    <mergeCell ref="H3:H4"/>
    <mergeCell ref="I3:I4"/>
    <mergeCell ref="J3:J4"/>
    <mergeCell ref="K3:K4"/>
    <mergeCell ref="M3:M4"/>
    <mergeCell ref="N3:N4"/>
    <mergeCell ref="O3:O4"/>
    <mergeCell ref="P3:Q3"/>
    <mergeCell ref="R3:R4"/>
  </mergeCells>
  <dataValidations count="37">
    <dataValidation allowBlank="1" showInputMessage="1" showErrorMessage="1" prompt="su dung het linh kien se thay doi 4M-110826_x000a_lk thay the : DA3X101F0L._x000a_model thay the : 7JP26, 7JR26, 24S-F1H00" sqref="F137"/>
    <dataValidation allowBlank="1" showInputMessage="1" showErrorMessage="1" prompt="su dung het linh kien se thay doi 4M-110824._x000a_LK thay the : DSC2001S0L._x000a_model thay the : 7JP26, 7JR26, 24S-F1H00, 24C-F1H00" sqref="F142"/>
    <dataValidation allowBlank="1" showInputMessage="1" showErrorMessage="1" prompt="su dung het linh kien se thay doi 4M-110822._x000a_LK thay the : DSA200100L._x000a_model thay the : 7JP26, 7JR26, 24C-F1H00" sqref="F139"/>
    <dataValidation allowBlank="1" showInputMessage="1" showErrorMessage="1" prompt="su dung het linh kien se thay doi 4M -110816._x000a_LK thay the : DA3X102D0L_x000a_model thay the : 7JP26, 7JR26, 7LE26" sqref="F135"/>
    <dataValidation allowBlank="1" showInputMessage="1" showErrorMessage="1" prompt="su dung het linh kien se thay doi 4M -110820._x000a_LK thay the : DA3X101A0L._x000a_model thay the : 7JP26, 7JR26, 24S-F1H00" sqref="F136"/>
    <dataValidation allowBlank="1" showInputMessage="1" showErrorMessage="1" prompt="su dung het linh kien se thay doi 4M-110818._x000a_LK thay the : DSC2002S0L_x000a_model thay the : 7JP26, 7JR26, 24S-F1H00" sqref="F143"/>
    <dataValidation allowBlank="1" showInputMessage="1" showErrorMessage="1" prompt="4M-120119" sqref="D30 D34"/>
    <dataValidation allowBlank="1" showInputMessage="1" showErrorMessage="1" prompt="4M-111005" sqref="C28"/>
    <dataValidation allowBlank="1" showInputMessage="1" showErrorMessage="1" prompt="4M-110835" sqref="C41"/>
    <dataValidation allowBlank="1" showInputMessage="1" showErrorMessage="1" prompt="4M-110834" sqref="C44"/>
    <dataValidation allowBlank="1" showInputMessage="1" showErrorMessage="1" prompt="4M-110840" sqref="C66"/>
    <dataValidation allowBlank="1" showInputMessage="1" showErrorMessage="1" prompt="4M-110837" sqref="C93 C31"/>
    <dataValidation allowBlank="1" showInputMessage="1" showErrorMessage="1" prompt="thay doi 4M-111218" sqref="C94"/>
    <dataValidation allowBlank="1" showInputMessage="1" showErrorMessage="1" prompt="4M-111109_x000a_va 4M-120201" sqref="C37 C35"/>
    <dataValidation allowBlank="1" showInputMessage="1" showErrorMessage="1" prompt="4M-120110" sqref="C19"/>
    <dataValidation allowBlank="1" showInputMessage="1" showErrorMessage="1" prompt="4M-120201" sqref="C32"/>
    <dataValidation allowBlank="1" showInputMessage="1" showErrorMessage="1" prompt="4M-110818" sqref="C143"/>
    <dataValidation allowBlank="1" showInputMessage="1" showErrorMessage="1" prompt="4M-110822, 110821" sqref="C139"/>
    <dataValidation allowBlank="1" showInputMessage="1" showErrorMessage="1" prompt="4M-110824" sqref="C142"/>
    <dataValidation allowBlank="1" showInputMessage="1" showErrorMessage="1" prompt="4M-110816" sqref="C135"/>
    <dataValidation allowBlank="1" showInputMessage="1" showErrorMessage="1" prompt="4M-110826" sqref="C137"/>
    <dataValidation allowBlank="1" showInputMessage="1" showErrorMessage="1" prompt="4M-110819, 110820" sqref="C136"/>
    <dataValidation allowBlank="1" showInputMessage="1" showErrorMessage="1" prompt="MATSUSHITA" sqref="E5 E22 E24"/>
    <dataValidation allowBlank="1" showInputMessage="1" showErrorMessage="1" prompt="NIHON INTER" sqref="E116"/>
    <dataValidation allowBlank="1" showInputMessage="1" showErrorMessage="1" prompt="30GFA20-C351B" sqref="F116"/>
    <dataValidation allowBlank="1" showInputMessage="1" showErrorMessage="1" prompt="TAIWAN" sqref="E29"/>
    <dataValidation allowBlank="1" showInputMessage="1" showErrorMessage="1" prompt="CEC" sqref="E43"/>
    <dataValidation allowBlank="1" showInputMessage="1" showErrorMessage="1" prompt="STM" sqref="E48 E51"/>
    <dataValidation allowBlank="1" showInputMessage="1" showErrorMessage="1" prompt="OKAYA" sqref="E95"/>
    <dataValidation allowBlank="1" showInputMessage="1" showErrorMessage="1" prompt="SPARK QUENCHER" sqref="D95"/>
    <dataValidation allowBlank="1" showInputMessage="1" showErrorMessage="1" prompt="JRC" sqref="E98"/>
    <dataValidation allowBlank="1" showInputMessage="1" showErrorMessage="1" prompt="SUMIDA" sqref="E99"/>
    <dataValidation allowBlank="1" showInputMessage="1" showErrorMessage="1" prompt="FUJITSU" sqref="E105"/>
    <dataValidation allowBlank="1" showInputMessage="1" showErrorMessage="1" prompt="TOMITA" sqref="E109"/>
    <dataValidation allowBlank="1" showInputMessage="1" showErrorMessage="1" prompt="SEMITEC" sqref="E110"/>
    <dataValidation allowBlank="1" showInputMessage="1" showErrorMessage="1" prompt="KUNSHAN WEISHENG" sqref="E111"/>
    <dataValidation allowBlank="1" showInputMessage="1" showErrorMessage="1" prompt="HARIKI SEIKO" sqref="E112"/>
  </dataValidations>
  <pageMargins left="0.7" right="0.7" top="0.75" bottom="0.75" header="0.3" footer="0.3"/>
  <pageSetup paperSize="9" scale="75" orientation="landscape" horizontalDpi="300" verticalDpi="300" r:id="rId1"/>
</worksheet>
</file>

<file path=xl/worksheets/sheet2.xml><?xml version="1.0" encoding="utf-8"?>
<worksheet xmlns="http://schemas.openxmlformats.org/spreadsheetml/2006/main" xmlns:r="http://schemas.openxmlformats.org/officeDocument/2006/relationships">
  <sheetPr>
    <tabColor rgb="FFFFFF00"/>
  </sheetPr>
  <dimension ref="A1:R2586"/>
  <sheetViews>
    <sheetView zoomScaleNormal="100" workbookViewId="0">
      <pane xSplit="3" ySplit="4" topLeftCell="D866" activePane="bottomRight" state="frozen"/>
      <selection activeCell="P12" sqref="P12"/>
      <selection pane="topRight" activeCell="P12" sqref="P12"/>
      <selection pane="bottomLeft" activeCell="P12" sqref="P12"/>
      <selection pane="bottomRight" activeCell="F883" sqref="F883"/>
    </sheetView>
  </sheetViews>
  <sheetFormatPr defaultRowHeight="14.25"/>
  <cols>
    <col min="1" max="1" width="7.5703125" style="158" customWidth="1"/>
    <col min="2" max="2" width="16" style="159" customWidth="1"/>
    <col min="3" max="3" width="20.42578125" style="156" customWidth="1"/>
    <col min="4" max="4" width="19.28515625" style="156" customWidth="1"/>
    <col min="5" max="5" width="27.28515625" style="156" customWidth="1"/>
    <col min="6" max="6" width="27.85546875" style="156" customWidth="1"/>
    <col min="7" max="7" width="8" style="33" customWidth="1"/>
    <col min="8" max="8" width="4.7109375" style="32" customWidth="1"/>
    <col min="9" max="9" width="20" style="34" customWidth="1"/>
    <col min="10" max="10" width="32.85546875" style="50" customWidth="1"/>
    <col min="11" max="11" width="12" style="74" customWidth="1"/>
    <col min="12" max="13" width="10.42578125" style="74" customWidth="1"/>
    <col min="14" max="18" width="10.42578125" style="32" customWidth="1"/>
    <col min="19" max="16384" width="9.140625" style="35"/>
  </cols>
  <sheetData>
    <row r="1" spans="1:18" ht="15.75">
      <c r="A1" s="154" t="s">
        <v>3980</v>
      </c>
      <c r="B1" s="167" t="s">
        <v>5530</v>
      </c>
    </row>
    <row r="2" spans="1:18" ht="16.5" thickBot="1">
      <c r="A2" s="154" t="s">
        <v>3981</v>
      </c>
      <c r="B2" s="157">
        <v>18</v>
      </c>
    </row>
    <row r="3" spans="1:18" ht="15.75" customHeight="1" thickTop="1">
      <c r="A3" s="200" t="s">
        <v>4</v>
      </c>
      <c r="B3" s="202" t="s">
        <v>3963</v>
      </c>
      <c r="C3" s="204" t="s">
        <v>3982</v>
      </c>
      <c r="D3" s="204" t="s">
        <v>3983</v>
      </c>
      <c r="E3" s="204" t="s">
        <v>3984</v>
      </c>
      <c r="F3" s="208" t="s">
        <v>0</v>
      </c>
      <c r="G3" s="194" t="s">
        <v>1</v>
      </c>
      <c r="H3" s="194" t="s">
        <v>5</v>
      </c>
      <c r="I3" s="210" t="s">
        <v>2</v>
      </c>
      <c r="J3" s="210" t="s">
        <v>3</v>
      </c>
      <c r="K3" s="194" t="s">
        <v>3964</v>
      </c>
      <c r="L3" s="194" t="s">
        <v>3965</v>
      </c>
      <c r="M3" s="194" t="s">
        <v>3977</v>
      </c>
      <c r="N3" s="194" t="s">
        <v>3978</v>
      </c>
      <c r="O3" s="194" t="s">
        <v>3979</v>
      </c>
      <c r="P3" s="196" t="s">
        <v>3</v>
      </c>
      <c r="Q3" s="197"/>
      <c r="R3" s="198" t="s">
        <v>4673</v>
      </c>
    </row>
    <row r="4" spans="1:18" ht="15" customHeight="1" thickBot="1">
      <c r="A4" s="201"/>
      <c r="B4" s="203"/>
      <c r="C4" s="205"/>
      <c r="D4" s="205"/>
      <c r="E4" s="205"/>
      <c r="F4" s="209"/>
      <c r="G4" s="195"/>
      <c r="H4" s="195"/>
      <c r="I4" s="211"/>
      <c r="J4" s="211"/>
      <c r="K4" s="195"/>
      <c r="L4" s="195"/>
      <c r="M4" s="195"/>
      <c r="N4" s="195"/>
      <c r="O4" s="195"/>
      <c r="P4" s="160" t="s">
        <v>4649</v>
      </c>
      <c r="Q4" s="160" t="s">
        <v>4650</v>
      </c>
      <c r="R4" s="199"/>
    </row>
    <row r="5" spans="1:18" ht="15" thickTop="1">
      <c r="A5" s="4">
        <v>1</v>
      </c>
      <c r="B5" s="5" t="s">
        <v>3179</v>
      </c>
      <c r="C5" s="52" t="s">
        <v>1743</v>
      </c>
      <c r="D5" s="6" t="s">
        <v>27</v>
      </c>
      <c r="E5" s="53" t="s">
        <v>3863</v>
      </c>
      <c r="F5" s="6" t="s">
        <v>2475</v>
      </c>
      <c r="G5" s="36">
        <v>3000</v>
      </c>
      <c r="H5" s="37" t="s">
        <v>1737</v>
      </c>
      <c r="I5" s="38"/>
      <c r="J5" s="49"/>
      <c r="K5" s="75" t="s">
        <v>1741</v>
      </c>
      <c r="L5" s="75"/>
      <c r="M5" s="75"/>
      <c r="N5" s="41"/>
      <c r="O5" s="41"/>
      <c r="P5" s="41"/>
      <c r="Q5" s="41"/>
      <c r="R5" s="41"/>
    </row>
    <row r="6" spans="1:18">
      <c r="A6" s="4">
        <v>2</v>
      </c>
      <c r="B6" s="8" t="s">
        <v>3179</v>
      </c>
      <c r="C6" s="54" t="s">
        <v>1744</v>
      </c>
      <c r="D6" s="10" t="s">
        <v>27</v>
      </c>
      <c r="E6" s="54" t="s">
        <v>2431</v>
      </c>
      <c r="F6" s="9" t="s">
        <v>2476</v>
      </c>
      <c r="G6" s="36">
        <v>5000</v>
      </c>
      <c r="H6" s="37" t="s">
        <v>1737</v>
      </c>
      <c r="I6" s="38"/>
      <c r="J6" s="49" t="s">
        <v>4575</v>
      </c>
      <c r="K6" s="75" t="s">
        <v>1741</v>
      </c>
      <c r="L6" s="75" t="s">
        <v>5102</v>
      </c>
      <c r="M6" s="75"/>
      <c r="N6" s="41"/>
      <c r="O6" s="41"/>
      <c r="P6" s="41"/>
      <c r="Q6" s="41"/>
      <c r="R6" s="41"/>
    </row>
    <row r="7" spans="1:18">
      <c r="A7" s="4">
        <v>3</v>
      </c>
      <c r="B7" s="8" t="s">
        <v>3179</v>
      </c>
      <c r="C7" s="55" t="s">
        <v>3961</v>
      </c>
      <c r="D7" s="10" t="s">
        <v>27</v>
      </c>
      <c r="E7" s="18" t="s">
        <v>829</v>
      </c>
      <c r="F7" s="11" t="s">
        <v>2477</v>
      </c>
      <c r="G7" s="36">
        <v>5000</v>
      </c>
      <c r="H7" s="37" t="s">
        <v>1737</v>
      </c>
      <c r="I7" s="38"/>
      <c r="K7" s="75" t="s">
        <v>1741</v>
      </c>
      <c r="L7" s="75"/>
      <c r="M7" s="75"/>
      <c r="N7" s="41"/>
      <c r="O7" s="41"/>
      <c r="P7" s="41"/>
      <c r="Q7" s="41"/>
      <c r="R7" s="41"/>
    </row>
    <row r="8" spans="1:18">
      <c r="A8" s="4">
        <v>4</v>
      </c>
      <c r="B8" s="8" t="s">
        <v>3179</v>
      </c>
      <c r="C8" s="54" t="s">
        <v>1745</v>
      </c>
      <c r="D8" s="10" t="s">
        <v>2361</v>
      </c>
      <c r="E8" s="54" t="s">
        <v>834</v>
      </c>
      <c r="F8" s="9" t="s">
        <v>2478</v>
      </c>
      <c r="G8" s="36">
        <v>2000</v>
      </c>
      <c r="H8" s="37" t="s">
        <v>1737</v>
      </c>
      <c r="I8" s="38"/>
      <c r="J8" s="49"/>
      <c r="K8" s="75" t="s">
        <v>1741</v>
      </c>
      <c r="L8" s="75"/>
      <c r="M8" s="75"/>
      <c r="N8" s="41"/>
      <c r="O8" s="41"/>
      <c r="P8" s="41"/>
      <c r="Q8" s="41"/>
      <c r="R8" s="41"/>
    </row>
    <row r="9" spans="1:18">
      <c r="A9" s="4">
        <v>5</v>
      </c>
      <c r="B9" s="8" t="s">
        <v>3179</v>
      </c>
      <c r="C9" s="54" t="s">
        <v>1746</v>
      </c>
      <c r="D9" s="10" t="s">
        <v>2361</v>
      </c>
      <c r="E9" s="18" t="s">
        <v>829</v>
      </c>
      <c r="F9" s="9" t="s">
        <v>2479</v>
      </c>
      <c r="G9" s="36">
        <v>5000</v>
      </c>
      <c r="H9" s="37" t="s">
        <v>1737</v>
      </c>
      <c r="I9" s="38"/>
      <c r="J9" s="49"/>
      <c r="K9" s="75" t="s">
        <v>1741</v>
      </c>
      <c r="L9" s="75"/>
      <c r="M9" s="75"/>
      <c r="N9" s="41"/>
      <c r="O9" s="41"/>
      <c r="P9" s="41"/>
      <c r="Q9" s="41"/>
      <c r="R9" s="41"/>
    </row>
    <row r="10" spans="1:18">
      <c r="A10" s="4">
        <v>6</v>
      </c>
      <c r="B10" s="8" t="s">
        <v>3179</v>
      </c>
      <c r="C10" s="55" t="s">
        <v>1747</v>
      </c>
      <c r="D10" s="10" t="s">
        <v>2361</v>
      </c>
      <c r="E10" s="18" t="s">
        <v>829</v>
      </c>
      <c r="F10" s="11" t="s">
        <v>2480</v>
      </c>
      <c r="G10" s="36">
        <v>5000</v>
      </c>
      <c r="H10" s="37" t="s">
        <v>1737</v>
      </c>
      <c r="I10" s="38"/>
      <c r="J10" s="49"/>
      <c r="K10" s="75" t="s">
        <v>1741</v>
      </c>
      <c r="L10" s="75"/>
      <c r="M10" s="75"/>
      <c r="N10" s="41"/>
      <c r="O10" s="41"/>
      <c r="P10" s="41"/>
      <c r="Q10" s="41"/>
      <c r="R10" s="41"/>
    </row>
    <row r="11" spans="1:18">
      <c r="A11" s="4">
        <v>7</v>
      </c>
      <c r="B11" s="8" t="s">
        <v>3179</v>
      </c>
      <c r="C11" s="56" t="s">
        <v>3800</v>
      </c>
      <c r="D11" s="10" t="s">
        <v>18</v>
      </c>
      <c r="E11" s="54" t="s">
        <v>841</v>
      </c>
      <c r="F11" s="12" t="s">
        <v>1336</v>
      </c>
      <c r="G11" s="36">
        <v>5000</v>
      </c>
      <c r="H11" s="37" t="s">
        <v>1737</v>
      </c>
      <c r="I11" s="38"/>
      <c r="J11" s="49" t="s">
        <v>3671</v>
      </c>
      <c r="K11" s="75" t="s">
        <v>1741</v>
      </c>
      <c r="L11" s="75" t="s">
        <v>5103</v>
      </c>
      <c r="M11" s="75"/>
      <c r="N11" s="41"/>
      <c r="O11" s="41"/>
      <c r="P11" s="41"/>
      <c r="Q11" s="41"/>
      <c r="R11" s="41"/>
    </row>
    <row r="12" spans="1:18">
      <c r="A12" s="4">
        <v>8</v>
      </c>
      <c r="B12" s="8" t="s">
        <v>3179</v>
      </c>
      <c r="C12" s="54" t="s">
        <v>1748</v>
      </c>
      <c r="D12" s="10" t="s">
        <v>18</v>
      </c>
      <c r="E12" s="54" t="s">
        <v>841</v>
      </c>
      <c r="F12" s="9" t="s">
        <v>2481</v>
      </c>
      <c r="G12" s="36">
        <v>2000</v>
      </c>
      <c r="H12" s="37" t="s">
        <v>1737</v>
      </c>
      <c r="I12" s="38"/>
      <c r="J12" s="49" t="s">
        <v>3513</v>
      </c>
      <c r="K12" s="75" t="s">
        <v>1741</v>
      </c>
      <c r="L12" s="75" t="s">
        <v>4065</v>
      </c>
      <c r="M12" s="75"/>
      <c r="N12" s="41"/>
      <c r="O12" s="41"/>
      <c r="P12" s="41"/>
      <c r="Q12" s="41"/>
      <c r="R12" s="41"/>
    </row>
    <row r="13" spans="1:18">
      <c r="A13" s="4">
        <v>9</v>
      </c>
      <c r="B13" s="8" t="s">
        <v>3179</v>
      </c>
      <c r="C13" s="54" t="s">
        <v>1749</v>
      </c>
      <c r="D13" s="10" t="s">
        <v>18</v>
      </c>
      <c r="E13" s="54" t="s">
        <v>841</v>
      </c>
      <c r="F13" s="9" t="s">
        <v>2482</v>
      </c>
      <c r="G13" s="36">
        <v>2000</v>
      </c>
      <c r="H13" s="37" t="s">
        <v>1737</v>
      </c>
      <c r="I13" s="38"/>
      <c r="J13" s="49" t="s">
        <v>3510</v>
      </c>
      <c r="K13" s="75" t="s">
        <v>1741</v>
      </c>
      <c r="L13" s="75" t="s">
        <v>4101</v>
      </c>
      <c r="M13" s="75"/>
      <c r="N13" s="41"/>
      <c r="O13" s="41"/>
      <c r="P13" s="41"/>
      <c r="Q13" s="41"/>
      <c r="R13" s="41"/>
    </row>
    <row r="14" spans="1:18">
      <c r="A14" s="4">
        <v>10</v>
      </c>
      <c r="B14" s="8" t="s">
        <v>3179</v>
      </c>
      <c r="C14" s="54" t="s">
        <v>1750</v>
      </c>
      <c r="D14" s="10" t="s">
        <v>18</v>
      </c>
      <c r="E14" s="54" t="s">
        <v>841</v>
      </c>
      <c r="F14" s="9" t="s">
        <v>2483</v>
      </c>
      <c r="G14" s="36">
        <v>2000</v>
      </c>
      <c r="H14" s="37" t="s">
        <v>1737</v>
      </c>
      <c r="I14" s="38"/>
      <c r="J14" s="49"/>
      <c r="K14" s="75" t="s">
        <v>1741</v>
      </c>
      <c r="L14" s="75"/>
      <c r="M14" s="75"/>
      <c r="N14" s="41"/>
      <c r="O14" s="41"/>
      <c r="P14" s="41"/>
      <c r="Q14" s="41"/>
      <c r="R14" s="41"/>
    </row>
    <row r="15" spans="1:18">
      <c r="A15" s="4">
        <v>11</v>
      </c>
      <c r="B15" s="8" t="s">
        <v>3179</v>
      </c>
      <c r="C15" s="54" t="s">
        <v>1751</v>
      </c>
      <c r="D15" s="10" t="s">
        <v>18</v>
      </c>
      <c r="E15" s="54" t="s">
        <v>841</v>
      </c>
      <c r="F15" s="9" t="s">
        <v>2484</v>
      </c>
      <c r="G15" s="36">
        <v>2000</v>
      </c>
      <c r="H15" s="37" t="s">
        <v>1737</v>
      </c>
      <c r="I15" s="38"/>
      <c r="J15" s="49" t="s">
        <v>3578</v>
      </c>
      <c r="K15" s="75" t="s">
        <v>1741</v>
      </c>
      <c r="L15" s="75" t="s">
        <v>4093</v>
      </c>
      <c r="M15" s="75"/>
      <c r="N15" s="41"/>
      <c r="O15" s="41"/>
      <c r="P15" s="41"/>
      <c r="Q15" s="41"/>
      <c r="R15" s="41"/>
    </row>
    <row r="16" spans="1:18">
      <c r="A16" s="4">
        <v>12</v>
      </c>
      <c r="B16" s="8" t="s">
        <v>3179</v>
      </c>
      <c r="C16" s="54" t="s">
        <v>628</v>
      </c>
      <c r="D16" s="10" t="s">
        <v>18</v>
      </c>
      <c r="E16" s="57" t="s">
        <v>841</v>
      </c>
      <c r="F16" s="3" t="s">
        <v>2485</v>
      </c>
      <c r="G16" s="36">
        <v>5000</v>
      </c>
      <c r="H16" s="37" t="s">
        <v>1737</v>
      </c>
      <c r="I16" s="38"/>
      <c r="J16" s="49" t="s">
        <v>3541</v>
      </c>
      <c r="K16" s="75" t="s">
        <v>1741</v>
      </c>
      <c r="L16" s="75" t="s">
        <v>4090</v>
      </c>
      <c r="M16" s="75"/>
      <c r="N16" s="41"/>
      <c r="O16" s="41"/>
      <c r="P16" s="41"/>
      <c r="Q16" s="41"/>
      <c r="R16" s="41"/>
    </row>
    <row r="17" spans="1:18">
      <c r="A17" s="4">
        <v>13</v>
      </c>
      <c r="B17" s="8" t="s">
        <v>3179</v>
      </c>
      <c r="C17" s="54" t="s">
        <v>1752</v>
      </c>
      <c r="D17" s="10" t="s">
        <v>18</v>
      </c>
      <c r="E17" s="54" t="s">
        <v>841</v>
      </c>
      <c r="F17" s="9" t="s">
        <v>2486</v>
      </c>
      <c r="G17" s="36">
        <v>5000</v>
      </c>
      <c r="H17" s="37" t="s">
        <v>1737</v>
      </c>
      <c r="I17" s="38"/>
      <c r="J17" s="49"/>
      <c r="K17" s="75" t="s">
        <v>1741</v>
      </c>
      <c r="L17" s="75"/>
      <c r="M17" s="75"/>
      <c r="N17" s="41"/>
      <c r="O17" s="41"/>
      <c r="P17" s="41"/>
      <c r="Q17" s="41"/>
      <c r="R17" s="41"/>
    </row>
    <row r="18" spans="1:18">
      <c r="A18" s="4">
        <v>14</v>
      </c>
      <c r="B18" s="8" t="s">
        <v>3179</v>
      </c>
      <c r="C18" s="54" t="s">
        <v>1753</v>
      </c>
      <c r="D18" s="10" t="s">
        <v>18</v>
      </c>
      <c r="E18" s="54" t="s">
        <v>841</v>
      </c>
      <c r="F18" s="9" t="s">
        <v>2487</v>
      </c>
      <c r="G18" s="36">
        <v>5000</v>
      </c>
      <c r="H18" s="37" t="s">
        <v>1737</v>
      </c>
      <c r="I18" s="38"/>
      <c r="J18" s="49" t="s">
        <v>3672</v>
      </c>
      <c r="K18" s="75" t="s">
        <v>1741</v>
      </c>
      <c r="L18" s="75" t="s">
        <v>4107</v>
      </c>
      <c r="M18" s="75"/>
      <c r="N18" s="41"/>
      <c r="O18" s="41"/>
      <c r="P18" s="41"/>
      <c r="Q18" s="41"/>
      <c r="R18" s="41"/>
    </row>
    <row r="19" spans="1:18">
      <c r="A19" s="4">
        <v>15</v>
      </c>
      <c r="B19" s="8" t="s">
        <v>3179</v>
      </c>
      <c r="C19" s="54" t="s">
        <v>1754</v>
      </c>
      <c r="D19" s="10" t="s">
        <v>18</v>
      </c>
      <c r="E19" s="54" t="s">
        <v>841</v>
      </c>
      <c r="F19" s="9" t="s">
        <v>2488</v>
      </c>
      <c r="G19" s="36">
        <v>5000</v>
      </c>
      <c r="H19" s="37" t="s">
        <v>1737</v>
      </c>
      <c r="I19" s="38"/>
      <c r="J19" s="49"/>
      <c r="K19" s="75" t="s">
        <v>1741</v>
      </c>
      <c r="L19" s="75"/>
      <c r="M19" s="75"/>
      <c r="N19" s="41"/>
      <c r="O19" s="41"/>
      <c r="P19" s="41"/>
      <c r="Q19" s="41"/>
      <c r="R19" s="41"/>
    </row>
    <row r="20" spans="1:18">
      <c r="A20" s="4">
        <v>16</v>
      </c>
      <c r="B20" s="8" t="s">
        <v>3179</v>
      </c>
      <c r="C20" s="54" t="s">
        <v>1755</v>
      </c>
      <c r="D20" s="10" t="s">
        <v>18</v>
      </c>
      <c r="E20" s="57" t="s">
        <v>841</v>
      </c>
      <c r="F20" s="3" t="s">
        <v>2489</v>
      </c>
      <c r="G20" s="36">
        <v>5000</v>
      </c>
      <c r="H20" s="37" t="s">
        <v>1737</v>
      </c>
      <c r="I20" s="38"/>
      <c r="J20" s="49" t="s">
        <v>3673</v>
      </c>
      <c r="K20" s="75" t="s">
        <v>1741</v>
      </c>
      <c r="L20" s="75" t="s">
        <v>3988</v>
      </c>
      <c r="M20" s="75"/>
      <c r="N20" s="41"/>
      <c r="O20" s="41"/>
      <c r="P20" s="41"/>
      <c r="Q20" s="41"/>
      <c r="R20" s="41"/>
    </row>
    <row r="21" spans="1:18">
      <c r="A21" s="4">
        <v>17</v>
      </c>
      <c r="B21" s="8" t="s">
        <v>3179</v>
      </c>
      <c r="C21" s="191" t="s">
        <v>425</v>
      </c>
      <c r="D21" s="192" t="s">
        <v>18</v>
      </c>
      <c r="E21" s="191" t="s">
        <v>841</v>
      </c>
      <c r="F21" s="193" t="s">
        <v>2490</v>
      </c>
      <c r="G21" s="36">
        <v>5000</v>
      </c>
      <c r="H21" s="37" t="s">
        <v>1737</v>
      </c>
      <c r="I21" s="38"/>
      <c r="J21" s="49" t="s">
        <v>3523</v>
      </c>
      <c r="K21" s="75" t="s">
        <v>1741</v>
      </c>
      <c r="L21" s="75" t="s">
        <v>3486</v>
      </c>
      <c r="M21" s="75"/>
      <c r="N21" s="41"/>
      <c r="O21" s="41"/>
      <c r="P21" s="41"/>
      <c r="Q21" s="41"/>
      <c r="R21" s="41"/>
    </row>
    <row r="22" spans="1:18">
      <c r="A22" s="4">
        <v>18</v>
      </c>
      <c r="B22" s="8" t="s">
        <v>3179</v>
      </c>
      <c r="C22" s="54" t="s">
        <v>1756</v>
      </c>
      <c r="D22" s="10" t="s">
        <v>18</v>
      </c>
      <c r="E22" s="54" t="s">
        <v>841</v>
      </c>
      <c r="F22" s="9" t="s">
        <v>2491</v>
      </c>
      <c r="G22" s="36">
        <v>5000</v>
      </c>
      <c r="H22" s="37" t="s">
        <v>1737</v>
      </c>
      <c r="I22" s="38"/>
      <c r="J22" s="49" t="s">
        <v>3674</v>
      </c>
      <c r="K22" s="75" t="s">
        <v>1741</v>
      </c>
      <c r="L22" s="75" t="s">
        <v>3487</v>
      </c>
      <c r="M22" s="75"/>
      <c r="N22" s="41"/>
      <c r="O22" s="41"/>
      <c r="P22" s="41"/>
      <c r="Q22" s="41"/>
      <c r="R22" s="41"/>
    </row>
    <row r="23" spans="1:18">
      <c r="A23" s="4">
        <v>19</v>
      </c>
      <c r="B23" s="8" t="s">
        <v>3179</v>
      </c>
      <c r="C23" s="191" t="s">
        <v>446</v>
      </c>
      <c r="D23" s="192" t="s">
        <v>18</v>
      </c>
      <c r="E23" s="191" t="s">
        <v>841</v>
      </c>
      <c r="F23" s="193" t="s">
        <v>2492</v>
      </c>
      <c r="G23" s="36">
        <v>5000</v>
      </c>
      <c r="H23" s="37" t="s">
        <v>1737</v>
      </c>
      <c r="I23" s="38"/>
      <c r="J23" s="49" t="s">
        <v>3509</v>
      </c>
      <c r="K23" s="75" t="s">
        <v>1741</v>
      </c>
      <c r="L23" s="75" t="s">
        <v>3488</v>
      </c>
      <c r="M23" s="75"/>
      <c r="N23" s="41"/>
      <c r="O23" s="41"/>
      <c r="P23" s="41"/>
      <c r="Q23" s="41"/>
      <c r="R23" s="41"/>
    </row>
    <row r="24" spans="1:18">
      <c r="A24" s="4">
        <v>20</v>
      </c>
      <c r="B24" s="8" t="s">
        <v>3179</v>
      </c>
      <c r="C24" s="54" t="s">
        <v>1757</v>
      </c>
      <c r="D24" s="10" t="s">
        <v>18</v>
      </c>
      <c r="E24" s="54" t="s">
        <v>841</v>
      </c>
      <c r="F24" s="9" t="s">
        <v>2493</v>
      </c>
      <c r="G24" s="36">
        <v>5000</v>
      </c>
      <c r="H24" s="37" t="s">
        <v>1737</v>
      </c>
      <c r="I24" s="38"/>
      <c r="J24" s="49" t="s">
        <v>3512</v>
      </c>
      <c r="K24" s="75" t="s">
        <v>1741</v>
      </c>
      <c r="L24" s="75" t="s">
        <v>4028</v>
      </c>
      <c r="M24" s="75"/>
      <c r="N24" s="41"/>
      <c r="O24" s="41"/>
      <c r="P24" s="41"/>
      <c r="Q24" s="41"/>
      <c r="R24" s="41"/>
    </row>
    <row r="25" spans="1:18">
      <c r="A25" s="4">
        <v>21</v>
      </c>
      <c r="B25" s="8" t="s">
        <v>3179</v>
      </c>
      <c r="C25" s="54" t="s">
        <v>600</v>
      </c>
      <c r="D25" s="10" t="s">
        <v>18</v>
      </c>
      <c r="E25" s="54" t="s">
        <v>841</v>
      </c>
      <c r="F25" s="9" t="s">
        <v>2494</v>
      </c>
      <c r="G25" s="36">
        <v>5000</v>
      </c>
      <c r="H25" s="37" t="s">
        <v>1737</v>
      </c>
      <c r="I25" s="38"/>
      <c r="J25" s="49" t="s">
        <v>3532</v>
      </c>
      <c r="K25" s="75" t="s">
        <v>1741</v>
      </c>
      <c r="L25" s="75" t="s">
        <v>3489</v>
      </c>
      <c r="M25" s="75"/>
      <c r="N25" s="41"/>
      <c r="O25" s="41"/>
      <c r="P25" s="41"/>
      <c r="Q25" s="41"/>
      <c r="R25" s="41"/>
    </row>
    <row r="26" spans="1:18">
      <c r="A26" s="4">
        <v>22</v>
      </c>
      <c r="B26" s="8" t="s">
        <v>3179</v>
      </c>
      <c r="C26" s="54" t="s">
        <v>1758</v>
      </c>
      <c r="D26" s="10" t="s">
        <v>18</v>
      </c>
      <c r="E26" s="54" t="s">
        <v>841</v>
      </c>
      <c r="F26" s="9" t="s">
        <v>2495</v>
      </c>
      <c r="G26" s="36">
        <v>5000</v>
      </c>
      <c r="H26" s="37" t="s">
        <v>1737</v>
      </c>
      <c r="I26" s="38"/>
      <c r="J26" s="49"/>
      <c r="K26" s="75" t="s">
        <v>1741</v>
      </c>
      <c r="L26" s="75"/>
      <c r="M26" s="75"/>
      <c r="N26" s="41"/>
      <c r="O26" s="41"/>
      <c r="P26" s="41"/>
      <c r="Q26" s="41"/>
      <c r="R26" s="41"/>
    </row>
    <row r="27" spans="1:18">
      <c r="A27" s="4">
        <v>23</v>
      </c>
      <c r="B27" s="8" t="s">
        <v>3179</v>
      </c>
      <c r="C27" s="54" t="s">
        <v>1759</v>
      </c>
      <c r="D27" s="10" t="s">
        <v>18</v>
      </c>
      <c r="E27" s="54" t="s">
        <v>841</v>
      </c>
      <c r="F27" s="9" t="s">
        <v>2496</v>
      </c>
      <c r="G27" s="36">
        <v>5000</v>
      </c>
      <c r="H27" s="37" t="s">
        <v>1737</v>
      </c>
      <c r="I27" s="38"/>
      <c r="J27" s="49" t="s">
        <v>3530</v>
      </c>
      <c r="K27" s="75" t="s">
        <v>1741</v>
      </c>
      <c r="L27" s="75" t="s">
        <v>3490</v>
      </c>
      <c r="M27" s="75"/>
      <c r="N27" s="41"/>
      <c r="O27" s="41"/>
      <c r="P27" s="41"/>
      <c r="Q27" s="41"/>
      <c r="R27" s="41"/>
    </row>
    <row r="28" spans="1:18">
      <c r="A28" s="4">
        <v>24</v>
      </c>
      <c r="B28" s="8" t="s">
        <v>3179</v>
      </c>
      <c r="C28" s="54" t="s">
        <v>1760</v>
      </c>
      <c r="D28" s="10" t="s">
        <v>18</v>
      </c>
      <c r="E28" s="54" t="s">
        <v>841</v>
      </c>
      <c r="F28" s="9" t="s">
        <v>2497</v>
      </c>
      <c r="G28" s="36">
        <v>5000</v>
      </c>
      <c r="H28" s="37" t="s">
        <v>1737</v>
      </c>
      <c r="I28" s="38"/>
      <c r="J28" s="49" t="s">
        <v>3531</v>
      </c>
      <c r="K28" s="75" t="s">
        <v>1741</v>
      </c>
      <c r="L28" s="75" t="s">
        <v>3492</v>
      </c>
      <c r="M28" s="75"/>
      <c r="N28" s="41"/>
      <c r="O28" s="41"/>
      <c r="P28" s="41"/>
      <c r="Q28" s="41"/>
      <c r="R28" s="41"/>
    </row>
    <row r="29" spans="1:18">
      <c r="A29" s="4">
        <v>25</v>
      </c>
      <c r="B29" s="8" t="s">
        <v>3179</v>
      </c>
      <c r="C29" s="54" t="s">
        <v>595</v>
      </c>
      <c r="D29" s="10" t="s">
        <v>18</v>
      </c>
      <c r="E29" s="54" t="s">
        <v>841</v>
      </c>
      <c r="F29" s="9" t="s">
        <v>2498</v>
      </c>
      <c r="G29" s="36">
        <v>5000</v>
      </c>
      <c r="H29" s="37" t="s">
        <v>1737</v>
      </c>
      <c r="I29" s="38"/>
      <c r="J29" s="49" t="s">
        <v>3491</v>
      </c>
      <c r="K29" s="75" t="s">
        <v>1741</v>
      </c>
      <c r="L29" s="75" t="s">
        <v>3493</v>
      </c>
      <c r="M29" s="75"/>
      <c r="N29" s="41"/>
      <c r="O29" s="41"/>
      <c r="P29" s="41"/>
      <c r="Q29" s="41"/>
      <c r="R29" s="41"/>
    </row>
    <row r="30" spans="1:18">
      <c r="A30" s="4">
        <v>26</v>
      </c>
      <c r="B30" s="8" t="s">
        <v>3179</v>
      </c>
      <c r="C30" s="54" t="s">
        <v>610</v>
      </c>
      <c r="D30" s="10" t="s">
        <v>18</v>
      </c>
      <c r="E30" s="54" t="s">
        <v>841</v>
      </c>
      <c r="F30" s="9" t="s">
        <v>2499</v>
      </c>
      <c r="G30" s="36">
        <v>5000</v>
      </c>
      <c r="H30" s="37" t="s">
        <v>1737</v>
      </c>
      <c r="I30" s="38"/>
      <c r="J30" s="49" t="s">
        <v>3524</v>
      </c>
      <c r="K30" s="75" t="s">
        <v>1741</v>
      </c>
      <c r="L30" s="75" t="s">
        <v>3993</v>
      </c>
      <c r="M30" s="75"/>
      <c r="N30" s="41"/>
      <c r="O30" s="41"/>
      <c r="P30" s="41"/>
      <c r="Q30" s="41"/>
      <c r="R30" s="41"/>
    </row>
    <row r="31" spans="1:18">
      <c r="A31" s="4">
        <v>27</v>
      </c>
      <c r="B31" s="8" t="s">
        <v>3179</v>
      </c>
      <c r="C31" s="54" t="s">
        <v>1761</v>
      </c>
      <c r="D31" s="10" t="s">
        <v>18</v>
      </c>
      <c r="E31" s="54" t="s">
        <v>2432</v>
      </c>
      <c r="F31" s="9" t="s">
        <v>2500</v>
      </c>
      <c r="G31" s="36">
        <v>5000</v>
      </c>
      <c r="H31" s="37" t="s">
        <v>1737</v>
      </c>
      <c r="I31" s="38"/>
      <c r="J31" s="49"/>
      <c r="K31" s="75" t="s">
        <v>1741</v>
      </c>
      <c r="L31" s="75"/>
      <c r="M31" s="75"/>
      <c r="N31" s="41"/>
      <c r="O31" s="41"/>
      <c r="P31" s="41"/>
      <c r="Q31" s="41"/>
      <c r="R31" s="41"/>
    </row>
    <row r="32" spans="1:18">
      <c r="A32" s="4">
        <v>28</v>
      </c>
      <c r="B32" s="8" t="s">
        <v>3179</v>
      </c>
      <c r="C32" s="54" t="s">
        <v>552</v>
      </c>
      <c r="D32" s="10" t="s">
        <v>2362</v>
      </c>
      <c r="E32" s="54" t="s">
        <v>854</v>
      </c>
      <c r="F32" s="12" t="s">
        <v>1287</v>
      </c>
      <c r="G32" s="36">
        <v>20000</v>
      </c>
      <c r="H32" s="37" t="s">
        <v>1737</v>
      </c>
      <c r="I32" s="38"/>
      <c r="J32" s="49" t="s">
        <v>1287</v>
      </c>
      <c r="K32" s="75" t="s">
        <v>1741</v>
      </c>
      <c r="L32" s="75"/>
      <c r="M32" s="75"/>
      <c r="N32" s="41"/>
      <c r="O32" s="41"/>
      <c r="P32" s="41"/>
      <c r="Q32" s="41"/>
      <c r="R32" s="41"/>
    </row>
    <row r="33" spans="1:18">
      <c r="A33" s="4">
        <v>29</v>
      </c>
      <c r="B33" s="8" t="s">
        <v>3179</v>
      </c>
      <c r="C33" s="54" t="s">
        <v>1762</v>
      </c>
      <c r="D33" s="10" t="s">
        <v>171</v>
      </c>
      <c r="E33" s="54"/>
      <c r="F33" s="9" t="s">
        <v>2501</v>
      </c>
      <c r="G33" s="36">
        <v>300</v>
      </c>
      <c r="H33" s="37" t="s">
        <v>1737</v>
      </c>
      <c r="I33" s="38"/>
      <c r="J33" s="49"/>
      <c r="K33" s="75" t="s">
        <v>1741</v>
      </c>
      <c r="L33" s="75"/>
      <c r="M33" s="75"/>
      <c r="N33" s="41"/>
      <c r="O33" s="41"/>
      <c r="P33" s="41"/>
      <c r="Q33" s="41"/>
      <c r="R33" s="41"/>
    </row>
    <row r="34" spans="1:18">
      <c r="A34" s="4">
        <v>30</v>
      </c>
      <c r="B34" s="8" t="s">
        <v>3179</v>
      </c>
      <c r="C34" s="54" t="s">
        <v>1763</v>
      </c>
      <c r="D34" s="10" t="s">
        <v>27</v>
      </c>
      <c r="E34" s="54" t="s">
        <v>835</v>
      </c>
      <c r="F34" s="9" t="s">
        <v>2502</v>
      </c>
      <c r="G34" s="36">
        <v>3000</v>
      </c>
      <c r="H34" s="37" t="s">
        <v>1737</v>
      </c>
      <c r="I34" s="38"/>
      <c r="J34" s="49" t="s">
        <v>3675</v>
      </c>
      <c r="K34" s="75" t="s">
        <v>1741</v>
      </c>
      <c r="L34" s="75" t="s">
        <v>4020</v>
      </c>
      <c r="M34" s="75"/>
      <c r="N34" s="41"/>
      <c r="O34" s="41"/>
      <c r="P34" s="41"/>
      <c r="Q34" s="41"/>
      <c r="R34" s="41"/>
    </row>
    <row r="35" spans="1:18">
      <c r="A35" s="4">
        <v>31</v>
      </c>
      <c r="B35" s="8" t="s">
        <v>3179</v>
      </c>
      <c r="C35" s="54" t="s">
        <v>1764</v>
      </c>
      <c r="D35" s="10" t="s">
        <v>18</v>
      </c>
      <c r="E35" s="54" t="s">
        <v>841</v>
      </c>
      <c r="F35" s="9" t="s">
        <v>2503</v>
      </c>
      <c r="G35" s="36">
        <v>5000</v>
      </c>
      <c r="H35" s="37" t="s">
        <v>1737</v>
      </c>
      <c r="I35" s="38"/>
      <c r="J35" s="49" t="s">
        <v>3703</v>
      </c>
      <c r="K35" s="75" t="s">
        <v>1741</v>
      </c>
      <c r="L35" s="75" t="s">
        <v>4026</v>
      </c>
      <c r="M35" s="75"/>
      <c r="N35" s="41"/>
      <c r="O35" s="41"/>
      <c r="P35" s="41"/>
      <c r="Q35" s="41"/>
      <c r="R35" s="41"/>
    </row>
    <row r="36" spans="1:18">
      <c r="A36" s="4">
        <v>32</v>
      </c>
      <c r="B36" s="8" t="s">
        <v>3179</v>
      </c>
      <c r="C36" s="54" t="s">
        <v>1765</v>
      </c>
      <c r="D36" s="10" t="s">
        <v>18</v>
      </c>
      <c r="E36" s="54" t="s">
        <v>841</v>
      </c>
      <c r="F36" s="9" t="s">
        <v>2504</v>
      </c>
      <c r="G36" s="36">
        <v>3000</v>
      </c>
      <c r="H36" s="37" t="s">
        <v>1737</v>
      </c>
      <c r="I36" s="38"/>
      <c r="J36" s="49" t="s">
        <v>3511</v>
      </c>
      <c r="K36" s="75" t="s">
        <v>1741</v>
      </c>
      <c r="L36" s="75" t="s">
        <v>4015</v>
      </c>
      <c r="M36" s="75"/>
      <c r="N36" s="41"/>
      <c r="O36" s="41"/>
      <c r="P36" s="41"/>
      <c r="Q36" s="41"/>
      <c r="R36" s="41"/>
    </row>
    <row r="37" spans="1:18">
      <c r="A37" s="4">
        <v>33</v>
      </c>
      <c r="B37" s="8" t="s">
        <v>3179</v>
      </c>
      <c r="C37" s="54" t="s">
        <v>1766</v>
      </c>
      <c r="D37" s="10" t="s">
        <v>18</v>
      </c>
      <c r="E37" s="54" t="s">
        <v>841</v>
      </c>
      <c r="F37" s="9" t="s">
        <v>2505</v>
      </c>
      <c r="G37" s="36">
        <v>5000</v>
      </c>
      <c r="H37" s="37" t="s">
        <v>1737</v>
      </c>
      <c r="I37" s="38"/>
      <c r="J37" s="49" t="s">
        <v>3521</v>
      </c>
      <c r="K37" s="75" t="s">
        <v>1741</v>
      </c>
      <c r="L37" s="75" t="s">
        <v>4109</v>
      </c>
      <c r="M37" s="75"/>
      <c r="N37" s="41"/>
      <c r="O37" s="41"/>
      <c r="P37" s="41"/>
      <c r="Q37" s="41"/>
      <c r="R37" s="41"/>
    </row>
    <row r="38" spans="1:18">
      <c r="A38" s="4">
        <v>34</v>
      </c>
      <c r="B38" s="8" t="s">
        <v>3179</v>
      </c>
      <c r="C38" s="54" t="s">
        <v>1767</v>
      </c>
      <c r="D38" s="10" t="s">
        <v>18</v>
      </c>
      <c r="E38" s="54" t="s">
        <v>841</v>
      </c>
      <c r="F38" s="9" t="s">
        <v>2506</v>
      </c>
      <c r="G38" s="36">
        <v>5000</v>
      </c>
      <c r="H38" s="37" t="s">
        <v>1737</v>
      </c>
      <c r="I38" s="38"/>
      <c r="J38" s="49" t="s">
        <v>3525</v>
      </c>
      <c r="K38" s="75" t="s">
        <v>1741</v>
      </c>
      <c r="L38" s="75" t="s">
        <v>4110</v>
      </c>
      <c r="M38" s="75"/>
      <c r="N38" s="41"/>
      <c r="O38" s="41"/>
      <c r="P38" s="41"/>
      <c r="Q38" s="41"/>
      <c r="R38" s="41"/>
    </row>
    <row r="39" spans="1:18">
      <c r="A39" s="4">
        <v>35</v>
      </c>
      <c r="B39" s="8" t="s">
        <v>3179</v>
      </c>
      <c r="C39" s="54" t="s">
        <v>1768</v>
      </c>
      <c r="D39" s="10" t="s">
        <v>18</v>
      </c>
      <c r="E39" s="54" t="s">
        <v>841</v>
      </c>
      <c r="F39" s="9" t="s">
        <v>2507</v>
      </c>
      <c r="G39" s="36">
        <v>5000</v>
      </c>
      <c r="H39" s="37" t="s">
        <v>1737</v>
      </c>
      <c r="I39" s="38"/>
      <c r="J39" s="49" t="s">
        <v>3516</v>
      </c>
      <c r="K39" s="75" t="s">
        <v>1741</v>
      </c>
      <c r="L39" s="75" t="s">
        <v>4111</v>
      </c>
      <c r="M39" s="75"/>
      <c r="N39" s="41"/>
      <c r="O39" s="41"/>
      <c r="P39" s="41"/>
      <c r="Q39" s="41"/>
      <c r="R39" s="41"/>
    </row>
    <row r="40" spans="1:18">
      <c r="A40" s="4">
        <v>36</v>
      </c>
      <c r="B40" s="8" t="s">
        <v>3179</v>
      </c>
      <c r="C40" s="54" t="s">
        <v>1769</v>
      </c>
      <c r="D40" s="10" t="s">
        <v>18</v>
      </c>
      <c r="E40" s="54" t="s">
        <v>841</v>
      </c>
      <c r="F40" s="9" t="s">
        <v>2508</v>
      </c>
      <c r="G40" s="36">
        <v>5000</v>
      </c>
      <c r="H40" s="37" t="s">
        <v>1737</v>
      </c>
      <c r="I40" s="38"/>
      <c r="J40" s="49" t="s">
        <v>3676</v>
      </c>
      <c r="K40" s="75" t="s">
        <v>1741</v>
      </c>
      <c r="L40" s="75" t="s">
        <v>4114</v>
      </c>
      <c r="M40" s="75"/>
      <c r="N40" s="41"/>
      <c r="O40" s="41"/>
      <c r="P40" s="41"/>
      <c r="Q40" s="41"/>
      <c r="R40" s="41"/>
    </row>
    <row r="41" spans="1:18">
      <c r="A41" s="4">
        <v>37</v>
      </c>
      <c r="B41" s="8" t="s">
        <v>3179</v>
      </c>
      <c r="C41" s="54" t="s">
        <v>1770</v>
      </c>
      <c r="D41" s="10" t="s">
        <v>14</v>
      </c>
      <c r="E41" s="18" t="s">
        <v>829</v>
      </c>
      <c r="F41" s="9" t="s">
        <v>2509</v>
      </c>
      <c r="G41" s="36">
        <v>5000</v>
      </c>
      <c r="H41" s="37" t="s">
        <v>1737</v>
      </c>
      <c r="I41" s="38"/>
      <c r="J41" s="49"/>
      <c r="K41" s="75" t="s">
        <v>1739</v>
      </c>
      <c r="L41" s="75"/>
      <c r="M41" s="75"/>
      <c r="N41" s="41"/>
      <c r="O41" s="41"/>
      <c r="P41" s="41"/>
      <c r="Q41" s="41"/>
      <c r="R41" s="41"/>
    </row>
    <row r="42" spans="1:18">
      <c r="A42" s="4">
        <v>38</v>
      </c>
      <c r="B42" s="8" t="s">
        <v>3179</v>
      </c>
      <c r="C42" s="54" t="s">
        <v>1771</v>
      </c>
      <c r="D42" s="10" t="s">
        <v>14</v>
      </c>
      <c r="E42" s="54" t="s">
        <v>837</v>
      </c>
      <c r="F42" s="9" t="s">
        <v>2510</v>
      </c>
      <c r="G42" s="36">
        <v>2000</v>
      </c>
      <c r="H42" s="37" t="s">
        <v>1737</v>
      </c>
      <c r="I42" s="38"/>
      <c r="J42" s="49" t="s">
        <v>2838</v>
      </c>
      <c r="K42" s="75" t="s">
        <v>1739</v>
      </c>
      <c r="L42" s="75"/>
      <c r="M42" s="75"/>
      <c r="N42" s="41"/>
      <c r="O42" s="41"/>
      <c r="P42" s="41"/>
      <c r="Q42" s="41"/>
      <c r="R42" s="41"/>
    </row>
    <row r="43" spans="1:18">
      <c r="A43" s="4">
        <v>39</v>
      </c>
      <c r="B43" s="8" t="s">
        <v>3179</v>
      </c>
      <c r="C43" s="54" t="s">
        <v>1772</v>
      </c>
      <c r="D43" s="10" t="s">
        <v>14</v>
      </c>
      <c r="E43" s="54" t="s">
        <v>837</v>
      </c>
      <c r="F43" s="9" t="s">
        <v>2511</v>
      </c>
      <c r="G43" s="36"/>
      <c r="H43" s="37" t="s">
        <v>1737</v>
      </c>
      <c r="I43" s="38"/>
      <c r="J43" s="49"/>
      <c r="K43" s="75" t="s">
        <v>1739</v>
      </c>
      <c r="L43" s="75"/>
      <c r="M43" s="75"/>
      <c r="N43" s="41"/>
      <c r="O43" s="41"/>
      <c r="P43" s="41"/>
      <c r="Q43" s="41"/>
      <c r="R43" s="41"/>
    </row>
    <row r="44" spans="1:18">
      <c r="A44" s="4">
        <v>40</v>
      </c>
      <c r="B44" s="8" t="s">
        <v>3179</v>
      </c>
      <c r="C44" s="54" t="s">
        <v>1773</v>
      </c>
      <c r="D44" s="10" t="s">
        <v>174</v>
      </c>
      <c r="E44" s="54" t="s">
        <v>2433</v>
      </c>
      <c r="F44" s="9" t="s">
        <v>2512</v>
      </c>
      <c r="G44" s="36"/>
      <c r="H44" s="37" t="s">
        <v>1737</v>
      </c>
      <c r="I44" s="38"/>
      <c r="J44" s="49"/>
      <c r="K44" s="75" t="s">
        <v>1740</v>
      </c>
      <c r="L44" s="75"/>
      <c r="M44" s="75"/>
      <c r="N44" s="41"/>
      <c r="O44" s="41"/>
      <c r="P44" s="41"/>
      <c r="Q44" s="41"/>
      <c r="R44" s="41"/>
    </row>
    <row r="45" spans="1:18">
      <c r="A45" s="4">
        <v>41</v>
      </c>
      <c r="B45" s="8" t="s">
        <v>3179</v>
      </c>
      <c r="C45" s="54" t="s">
        <v>1774</v>
      </c>
      <c r="D45" s="10" t="s">
        <v>2363</v>
      </c>
      <c r="E45" s="54" t="s">
        <v>846</v>
      </c>
      <c r="F45" s="9" t="s">
        <v>2513</v>
      </c>
      <c r="G45" s="36"/>
      <c r="H45" s="37" t="s">
        <v>1737</v>
      </c>
      <c r="I45" s="38"/>
      <c r="J45" s="49"/>
      <c r="K45" s="75" t="s">
        <v>1739</v>
      </c>
      <c r="L45" s="75"/>
      <c r="M45" s="75"/>
      <c r="N45" s="41"/>
      <c r="O45" s="41"/>
      <c r="P45" s="41"/>
      <c r="Q45" s="41"/>
      <c r="R45" s="41"/>
    </row>
    <row r="46" spans="1:18">
      <c r="A46" s="4">
        <v>42</v>
      </c>
      <c r="B46" s="8" t="s">
        <v>3179</v>
      </c>
      <c r="C46" s="54" t="s">
        <v>1775</v>
      </c>
      <c r="D46" s="10" t="s">
        <v>2363</v>
      </c>
      <c r="E46" s="54" t="s">
        <v>844</v>
      </c>
      <c r="F46" s="9" t="s">
        <v>2514</v>
      </c>
      <c r="G46" s="36"/>
      <c r="H46" s="37" t="s">
        <v>1737</v>
      </c>
      <c r="I46" s="38"/>
      <c r="J46" s="49"/>
      <c r="K46" s="75" t="s">
        <v>1739</v>
      </c>
      <c r="L46" s="75"/>
      <c r="M46" s="75"/>
      <c r="N46" s="41"/>
      <c r="O46" s="41"/>
      <c r="P46" s="41"/>
      <c r="Q46" s="41"/>
      <c r="R46" s="41"/>
    </row>
    <row r="47" spans="1:18">
      <c r="A47" s="4">
        <v>43</v>
      </c>
      <c r="B47" s="8" t="s">
        <v>3179</v>
      </c>
      <c r="C47" s="54" t="s">
        <v>1776</v>
      </c>
      <c r="D47" s="10" t="s">
        <v>775</v>
      </c>
      <c r="E47" s="54" t="s">
        <v>2434</v>
      </c>
      <c r="F47" s="9" t="s">
        <v>3485</v>
      </c>
      <c r="G47" s="36">
        <v>500</v>
      </c>
      <c r="H47" s="37" t="s">
        <v>1737</v>
      </c>
      <c r="I47" s="38"/>
      <c r="J47" s="168" t="s">
        <v>1776</v>
      </c>
      <c r="K47" s="75" t="s">
        <v>1739</v>
      </c>
      <c r="L47" s="75" t="s">
        <v>5104</v>
      </c>
      <c r="M47" s="75"/>
      <c r="N47" s="41"/>
      <c r="O47" s="41"/>
      <c r="P47" s="41"/>
      <c r="Q47" s="41"/>
      <c r="R47" s="41"/>
    </row>
    <row r="48" spans="1:18">
      <c r="A48" s="4">
        <v>44</v>
      </c>
      <c r="B48" s="8" t="s">
        <v>3179</v>
      </c>
      <c r="C48" s="54" t="s">
        <v>1777</v>
      </c>
      <c r="D48" s="10" t="s">
        <v>775</v>
      </c>
      <c r="E48" s="54" t="s">
        <v>2434</v>
      </c>
      <c r="F48" s="9" t="s">
        <v>2515</v>
      </c>
      <c r="G48" s="36">
        <v>2000</v>
      </c>
      <c r="H48" s="37" t="s">
        <v>1737</v>
      </c>
      <c r="I48" s="38"/>
      <c r="J48" s="168" t="s">
        <v>1777</v>
      </c>
      <c r="K48" s="75" t="s">
        <v>1739</v>
      </c>
      <c r="L48" s="75" t="s">
        <v>5105</v>
      </c>
      <c r="M48" s="75"/>
      <c r="N48" s="41"/>
      <c r="O48" s="41"/>
      <c r="P48" s="41"/>
      <c r="Q48" s="41"/>
      <c r="R48" s="41"/>
    </row>
    <row r="49" spans="1:18">
      <c r="A49" s="4">
        <v>45</v>
      </c>
      <c r="B49" s="8" t="s">
        <v>3179</v>
      </c>
      <c r="C49" s="54" t="s">
        <v>1778</v>
      </c>
      <c r="D49" s="10" t="s">
        <v>775</v>
      </c>
      <c r="E49" s="54" t="s">
        <v>2434</v>
      </c>
      <c r="F49" s="9" t="s">
        <v>2516</v>
      </c>
      <c r="G49" s="36">
        <v>500</v>
      </c>
      <c r="H49" s="37" t="s">
        <v>1737</v>
      </c>
      <c r="I49" s="38"/>
      <c r="J49" s="168" t="s">
        <v>1778</v>
      </c>
      <c r="K49" s="75" t="s">
        <v>1739</v>
      </c>
      <c r="L49" s="75" t="s">
        <v>5106</v>
      </c>
      <c r="M49" s="75"/>
      <c r="N49" s="41"/>
      <c r="O49" s="41"/>
      <c r="P49" s="41"/>
      <c r="Q49" s="41"/>
      <c r="R49" s="41"/>
    </row>
    <row r="50" spans="1:18">
      <c r="A50" s="4">
        <v>46</v>
      </c>
      <c r="B50" s="8" t="s">
        <v>3179</v>
      </c>
      <c r="C50" s="54" t="s">
        <v>1779</v>
      </c>
      <c r="D50" s="10" t="s">
        <v>2364</v>
      </c>
      <c r="E50" s="54" t="s">
        <v>885</v>
      </c>
      <c r="F50" s="9" t="s">
        <v>2517</v>
      </c>
      <c r="G50" s="36">
        <v>5000</v>
      </c>
      <c r="H50" s="37" t="s">
        <v>1737</v>
      </c>
      <c r="I50" s="38"/>
      <c r="J50" s="141" t="s">
        <v>1779</v>
      </c>
      <c r="K50" s="75" t="s">
        <v>1741</v>
      </c>
      <c r="L50" s="75" t="s">
        <v>4123</v>
      </c>
      <c r="M50" s="75"/>
      <c r="N50" s="41"/>
      <c r="O50" s="41"/>
      <c r="P50" s="41"/>
      <c r="Q50" s="41"/>
      <c r="R50" s="41"/>
    </row>
    <row r="51" spans="1:18">
      <c r="A51" s="4">
        <v>47</v>
      </c>
      <c r="B51" s="8" t="s">
        <v>3179</v>
      </c>
      <c r="C51" s="54" t="s">
        <v>1780</v>
      </c>
      <c r="D51" s="10" t="s">
        <v>2364</v>
      </c>
      <c r="E51" s="54" t="s">
        <v>885</v>
      </c>
      <c r="F51" s="9" t="s">
        <v>2518</v>
      </c>
      <c r="G51" s="36">
        <v>5000</v>
      </c>
      <c r="H51" s="37" t="s">
        <v>1737</v>
      </c>
      <c r="I51" s="38"/>
      <c r="J51" s="49" t="s">
        <v>3590</v>
      </c>
      <c r="K51" s="75" t="s">
        <v>1741</v>
      </c>
      <c r="L51" s="75" t="s">
        <v>4124</v>
      </c>
      <c r="M51" s="75"/>
      <c r="N51" s="41"/>
      <c r="O51" s="41"/>
      <c r="P51" s="41"/>
      <c r="Q51" s="41"/>
      <c r="R51" s="41"/>
    </row>
    <row r="52" spans="1:18">
      <c r="A52" s="4">
        <v>48</v>
      </c>
      <c r="B52" s="8" t="s">
        <v>3179</v>
      </c>
      <c r="C52" s="54" t="s">
        <v>1781</v>
      </c>
      <c r="D52" s="10" t="s">
        <v>2364</v>
      </c>
      <c r="E52" s="54" t="s">
        <v>885</v>
      </c>
      <c r="F52" s="9" t="s">
        <v>2519</v>
      </c>
      <c r="G52" s="36">
        <v>5000</v>
      </c>
      <c r="H52" s="37" t="s">
        <v>1737</v>
      </c>
      <c r="I52" s="38"/>
      <c r="J52" s="49" t="s">
        <v>3591</v>
      </c>
      <c r="K52" s="75" t="s">
        <v>1741</v>
      </c>
      <c r="L52" s="75" t="s">
        <v>4125</v>
      </c>
      <c r="M52" s="75"/>
      <c r="N52" s="41"/>
      <c r="O52" s="41"/>
      <c r="P52" s="41"/>
      <c r="Q52" s="41"/>
      <c r="R52" s="41"/>
    </row>
    <row r="53" spans="1:18">
      <c r="A53" s="4">
        <v>49</v>
      </c>
      <c r="B53" s="8" t="s">
        <v>3179</v>
      </c>
      <c r="C53" s="54" t="s">
        <v>1782</v>
      </c>
      <c r="D53" s="10" t="s">
        <v>2364</v>
      </c>
      <c r="E53" s="54" t="s">
        <v>885</v>
      </c>
      <c r="F53" s="9" t="s">
        <v>2520</v>
      </c>
      <c r="G53" s="36">
        <v>5000</v>
      </c>
      <c r="H53" s="37" t="s">
        <v>1737</v>
      </c>
      <c r="I53" s="38"/>
      <c r="J53" s="49" t="s">
        <v>3592</v>
      </c>
      <c r="K53" s="75" t="s">
        <v>1741</v>
      </c>
      <c r="L53" s="75" t="s">
        <v>4126</v>
      </c>
      <c r="M53" s="75"/>
      <c r="N53" s="41"/>
      <c r="O53" s="41"/>
      <c r="P53" s="41"/>
      <c r="Q53" s="41"/>
      <c r="R53" s="41"/>
    </row>
    <row r="54" spans="1:18">
      <c r="A54" s="4">
        <v>50</v>
      </c>
      <c r="B54" s="8" t="s">
        <v>3179</v>
      </c>
      <c r="C54" s="54" t="s">
        <v>1783</v>
      </c>
      <c r="D54" s="10" t="s">
        <v>825</v>
      </c>
      <c r="E54" s="54" t="s">
        <v>879</v>
      </c>
      <c r="F54" s="9" t="s">
        <v>2521</v>
      </c>
      <c r="G54" s="36">
        <v>1500</v>
      </c>
      <c r="H54" s="37" t="s">
        <v>1737</v>
      </c>
      <c r="I54" s="38"/>
      <c r="J54" s="49" t="s">
        <v>3518</v>
      </c>
      <c r="K54" s="75" t="s">
        <v>1739</v>
      </c>
      <c r="L54" s="75" t="s">
        <v>5107</v>
      </c>
      <c r="M54" s="75"/>
      <c r="N54" s="41"/>
      <c r="O54" s="41"/>
      <c r="P54" s="41"/>
      <c r="Q54" s="41"/>
      <c r="R54" s="41"/>
    </row>
    <row r="55" spans="1:18">
      <c r="A55" s="4">
        <v>51</v>
      </c>
      <c r="B55" s="8" t="s">
        <v>3179</v>
      </c>
      <c r="C55" s="54" t="s">
        <v>1784</v>
      </c>
      <c r="D55" s="10" t="s">
        <v>333</v>
      </c>
      <c r="E55" s="54" t="s">
        <v>850</v>
      </c>
      <c r="F55" s="9" t="s">
        <v>2522</v>
      </c>
      <c r="G55" s="36">
        <v>100</v>
      </c>
      <c r="H55" s="37" t="s">
        <v>1737</v>
      </c>
      <c r="I55" s="38"/>
      <c r="J55" s="49" t="s">
        <v>3546</v>
      </c>
      <c r="K55" s="75" t="s">
        <v>1740</v>
      </c>
      <c r="L55" s="75" t="s">
        <v>4231</v>
      </c>
      <c r="M55" s="75"/>
      <c r="N55" s="41"/>
      <c r="O55" s="41"/>
      <c r="P55" s="41"/>
      <c r="Q55" s="41"/>
      <c r="R55" s="41"/>
    </row>
    <row r="56" spans="1:18">
      <c r="A56" s="4">
        <v>52</v>
      </c>
      <c r="B56" s="8" t="s">
        <v>3179</v>
      </c>
      <c r="C56" s="54" t="s">
        <v>1785</v>
      </c>
      <c r="D56" s="10" t="s">
        <v>7</v>
      </c>
      <c r="E56" s="54" t="s">
        <v>863</v>
      </c>
      <c r="F56" s="9" t="s">
        <v>2523</v>
      </c>
      <c r="G56" s="36"/>
      <c r="H56" s="37" t="s">
        <v>1737</v>
      </c>
      <c r="I56" s="38"/>
      <c r="J56" s="49"/>
      <c r="K56" s="75" t="s">
        <v>1740</v>
      </c>
      <c r="L56" s="75"/>
      <c r="M56" s="75"/>
      <c r="N56" s="41"/>
      <c r="O56" s="41"/>
      <c r="P56" s="41"/>
      <c r="Q56" s="41"/>
      <c r="R56" s="41"/>
    </row>
    <row r="57" spans="1:18">
      <c r="A57" s="4">
        <v>53</v>
      </c>
      <c r="B57" s="8" t="s">
        <v>3179</v>
      </c>
      <c r="C57" s="54" t="s">
        <v>1786</v>
      </c>
      <c r="D57" s="10" t="s">
        <v>288</v>
      </c>
      <c r="E57" s="54" t="s">
        <v>879</v>
      </c>
      <c r="F57" s="9" t="s">
        <v>2524</v>
      </c>
      <c r="G57" s="36">
        <v>270</v>
      </c>
      <c r="H57" s="37" t="s">
        <v>1737</v>
      </c>
      <c r="I57" s="38"/>
      <c r="J57" s="49" t="s">
        <v>3515</v>
      </c>
      <c r="K57" s="75" t="s">
        <v>1740</v>
      </c>
      <c r="L57" s="75" t="s">
        <v>4263</v>
      </c>
      <c r="M57" s="75"/>
      <c r="N57" s="41"/>
      <c r="O57" s="41"/>
      <c r="P57" s="41"/>
      <c r="Q57" s="41"/>
      <c r="R57" s="41"/>
    </row>
    <row r="58" spans="1:18">
      <c r="A58" s="4">
        <v>54</v>
      </c>
      <c r="B58" s="8" t="s">
        <v>3179</v>
      </c>
      <c r="C58" s="54" t="s">
        <v>1787</v>
      </c>
      <c r="D58" s="10" t="s">
        <v>2365</v>
      </c>
      <c r="E58" s="54" t="s">
        <v>2435</v>
      </c>
      <c r="F58" s="9" t="s">
        <v>2525</v>
      </c>
      <c r="G58" s="36">
        <v>1000</v>
      </c>
      <c r="H58" s="37" t="s">
        <v>1737</v>
      </c>
      <c r="I58" s="38"/>
      <c r="J58" s="49"/>
      <c r="K58" s="75" t="s">
        <v>1740</v>
      </c>
      <c r="L58" s="75"/>
      <c r="M58" s="75"/>
      <c r="N58" s="41"/>
      <c r="O58" s="41"/>
      <c r="P58" s="41"/>
      <c r="Q58" s="41"/>
      <c r="R58" s="41"/>
    </row>
    <row r="59" spans="1:18">
      <c r="A59" s="4">
        <v>55</v>
      </c>
      <c r="B59" s="8" t="s">
        <v>3179</v>
      </c>
      <c r="C59" s="54" t="s">
        <v>1788</v>
      </c>
      <c r="D59" s="10" t="s">
        <v>2366</v>
      </c>
      <c r="E59" s="54" t="s">
        <v>843</v>
      </c>
      <c r="F59" s="9" t="s">
        <v>2526</v>
      </c>
      <c r="G59" s="36">
        <v>1000</v>
      </c>
      <c r="H59" s="37" t="s">
        <v>1737</v>
      </c>
      <c r="I59" s="38"/>
      <c r="J59" s="49" t="s">
        <v>3514</v>
      </c>
      <c r="K59" s="75" t="s">
        <v>1740</v>
      </c>
      <c r="L59" s="75" t="s">
        <v>4196</v>
      </c>
      <c r="M59" s="75"/>
      <c r="N59" s="41"/>
      <c r="O59" s="41"/>
      <c r="P59" s="41"/>
      <c r="Q59" s="41"/>
      <c r="R59" s="41"/>
    </row>
    <row r="60" spans="1:18">
      <c r="A60" s="4">
        <v>56</v>
      </c>
      <c r="B60" s="8" t="s">
        <v>3179</v>
      </c>
      <c r="C60" s="54" t="s">
        <v>1789</v>
      </c>
      <c r="D60" s="10" t="s">
        <v>2366</v>
      </c>
      <c r="E60" s="54" t="s">
        <v>833</v>
      </c>
      <c r="F60" s="9" t="s">
        <v>2527</v>
      </c>
      <c r="G60" s="36">
        <v>1000</v>
      </c>
      <c r="H60" s="37" t="s">
        <v>1737</v>
      </c>
      <c r="I60" s="38"/>
      <c r="J60" s="49" t="s">
        <v>3519</v>
      </c>
      <c r="K60" s="75" t="s">
        <v>1739</v>
      </c>
      <c r="L60" s="75" t="s">
        <v>5108</v>
      </c>
      <c r="M60" s="75"/>
      <c r="N60" s="41"/>
      <c r="O60" s="41"/>
      <c r="P60" s="41"/>
      <c r="Q60" s="41"/>
      <c r="R60" s="41"/>
    </row>
    <row r="61" spans="1:18">
      <c r="A61" s="4">
        <v>57</v>
      </c>
      <c r="B61" s="8" t="s">
        <v>3179</v>
      </c>
      <c r="C61" s="54" t="s">
        <v>1790</v>
      </c>
      <c r="D61" s="10" t="s">
        <v>233</v>
      </c>
      <c r="E61" s="54" t="s">
        <v>896</v>
      </c>
      <c r="F61" s="9" t="s">
        <v>2528</v>
      </c>
      <c r="G61" s="36">
        <v>1000</v>
      </c>
      <c r="H61" s="37" t="s">
        <v>1737</v>
      </c>
      <c r="I61" s="38"/>
      <c r="J61" s="49" t="s">
        <v>3477</v>
      </c>
      <c r="K61" s="75" t="s">
        <v>1740</v>
      </c>
      <c r="L61" s="75" t="s">
        <v>4197</v>
      </c>
      <c r="M61" s="75"/>
      <c r="N61" s="41"/>
      <c r="O61" s="41"/>
      <c r="P61" s="41"/>
      <c r="Q61" s="41"/>
      <c r="R61" s="41"/>
    </row>
    <row r="62" spans="1:18">
      <c r="A62" s="4">
        <v>58</v>
      </c>
      <c r="B62" s="8" t="s">
        <v>3179</v>
      </c>
      <c r="C62" s="54" t="s">
        <v>1791</v>
      </c>
      <c r="D62" s="10" t="s">
        <v>7</v>
      </c>
      <c r="E62" s="54" t="s">
        <v>863</v>
      </c>
      <c r="F62" s="9" t="s">
        <v>2529</v>
      </c>
      <c r="G62" s="36">
        <v>1000</v>
      </c>
      <c r="H62" s="37" t="s">
        <v>1737</v>
      </c>
      <c r="I62" s="38"/>
      <c r="J62" s="49"/>
      <c r="K62" s="75" t="s">
        <v>1740</v>
      </c>
      <c r="L62" s="75"/>
      <c r="M62" s="75"/>
      <c r="N62" s="41"/>
      <c r="O62" s="41"/>
      <c r="P62" s="41"/>
      <c r="Q62" s="41"/>
      <c r="R62" s="41"/>
    </row>
    <row r="63" spans="1:18">
      <c r="A63" s="4">
        <v>59</v>
      </c>
      <c r="B63" s="8" t="s">
        <v>3179</v>
      </c>
      <c r="C63" s="54" t="s">
        <v>1792</v>
      </c>
      <c r="D63" s="10" t="s">
        <v>735</v>
      </c>
      <c r="E63" s="54" t="s">
        <v>875</v>
      </c>
      <c r="F63" s="9" t="s">
        <v>937</v>
      </c>
      <c r="G63" s="36">
        <v>2500</v>
      </c>
      <c r="H63" s="37" t="s">
        <v>1737</v>
      </c>
      <c r="I63" s="38"/>
      <c r="J63" s="49"/>
      <c r="K63" s="75" t="s">
        <v>1740</v>
      </c>
      <c r="L63" s="75" t="s">
        <v>4219</v>
      </c>
      <c r="M63" s="75"/>
      <c r="N63" s="41"/>
      <c r="O63" s="41"/>
      <c r="P63" s="41"/>
      <c r="Q63" s="41"/>
      <c r="R63" s="41"/>
    </row>
    <row r="64" spans="1:18">
      <c r="A64" s="4">
        <v>60</v>
      </c>
      <c r="B64" s="8" t="s">
        <v>3179</v>
      </c>
      <c r="C64" s="54" t="s">
        <v>1793</v>
      </c>
      <c r="D64" s="10" t="s">
        <v>7</v>
      </c>
      <c r="E64" s="54" t="s">
        <v>837</v>
      </c>
      <c r="F64" s="9" t="s">
        <v>2530</v>
      </c>
      <c r="G64" s="36">
        <v>2000</v>
      </c>
      <c r="H64" s="37" t="s">
        <v>1737</v>
      </c>
      <c r="I64" s="38"/>
      <c r="J64" s="49"/>
      <c r="K64" s="75" t="s">
        <v>1740</v>
      </c>
      <c r="L64" s="75" t="s">
        <v>4198</v>
      </c>
      <c r="M64" s="75"/>
      <c r="N64" s="41"/>
      <c r="O64" s="41"/>
      <c r="P64" s="41"/>
      <c r="Q64" s="41"/>
      <c r="R64" s="41"/>
    </row>
    <row r="65" spans="1:18">
      <c r="A65" s="4">
        <v>61</v>
      </c>
      <c r="B65" s="8" t="s">
        <v>3179</v>
      </c>
      <c r="C65" s="54" t="s">
        <v>1794</v>
      </c>
      <c r="D65" s="10" t="s">
        <v>7</v>
      </c>
      <c r="E65" s="54"/>
      <c r="F65" s="9" t="s">
        <v>2531</v>
      </c>
      <c r="G65" s="36"/>
      <c r="H65" s="37" t="s">
        <v>1737</v>
      </c>
      <c r="I65" s="38"/>
      <c r="J65" s="49"/>
      <c r="K65" s="75" t="s">
        <v>1740</v>
      </c>
      <c r="L65" s="75"/>
      <c r="M65" s="75"/>
      <c r="N65" s="41"/>
      <c r="O65" s="41"/>
      <c r="P65" s="41"/>
      <c r="Q65" s="41"/>
      <c r="R65" s="41"/>
    </row>
    <row r="66" spans="1:18">
      <c r="A66" s="4">
        <v>62</v>
      </c>
      <c r="B66" s="8" t="s">
        <v>3179</v>
      </c>
      <c r="C66" s="54" t="s">
        <v>1795</v>
      </c>
      <c r="D66" s="10" t="s">
        <v>14</v>
      </c>
      <c r="E66" s="54" t="s">
        <v>837</v>
      </c>
      <c r="F66" s="9" t="s">
        <v>2532</v>
      </c>
      <c r="G66" s="36">
        <v>1000</v>
      </c>
      <c r="H66" s="37" t="s">
        <v>1737</v>
      </c>
      <c r="I66" s="38"/>
      <c r="J66" s="49" t="s">
        <v>3533</v>
      </c>
      <c r="K66" s="75" t="s">
        <v>1740</v>
      </c>
      <c r="L66" s="75" t="s">
        <v>4199</v>
      </c>
      <c r="M66" s="75"/>
      <c r="N66" s="41"/>
      <c r="O66" s="41"/>
      <c r="P66" s="41"/>
      <c r="Q66" s="41"/>
      <c r="R66" s="41"/>
    </row>
    <row r="67" spans="1:18">
      <c r="A67" s="4">
        <v>63</v>
      </c>
      <c r="B67" s="8" t="s">
        <v>3179</v>
      </c>
      <c r="C67" s="54" t="s">
        <v>1796</v>
      </c>
      <c r="D67" s="10" t="s">
        <v>775</v>
      </c>
      <c r="E67" s="54" t="s">
        <v>2434</v>
      </c>
      <c r="F67" s="9" t="s">
        <v>2533</v>
      </c>
      <c r="G67" s="36"/>
      <c r="H67" s="37" t="s">
        <v>1737</v>
      </c>
      <c r="I67" s="38"/>
      <c r="J67" s="49"/>
      <c r="K67" s="75" t="s">
        <v>1740</v>
      </c>
      <c r="L67" s="75"/>
      <c r="M67" s="75"/>
      <c r="N67" s="41"/>
      <c r="O67" s="41"/>
      <c r="P67" s="41"/>
      <c r="Q67" s="41"/>
      <c r="R67" s="41"/>
    </row>
    <row r="68" spans="1:18">
      <c r="A68" s="4">
        <v>64</v>
      </c>
      <c r="B68" s="8" t="s">
        <v>3179</v>
      </c>
      <c r="C68" s="54" t="s">
        <v>1797</v>
      </c>
      <c r="D68" s="10" t="s">
        <v>2364</v>
      </c>
      <c r="E68" s="54" t="s">
        <v>833</v>
      </c>
      <c r="F68" s="9" t="s">
        <v>2534</v>
      </c>
      <c r="G68" s="36"/>
      <c r="H68" s="37" t="s">
        <v>1737</v>
      </c>
      <c r="I68" s="38"/>
      <c r="J68" s="49"/>
      <c r="K68" s="75" t="s">
        <v>1740</v>
      </c>
      <c r="L68" s="75"/>
      <c r="M68" s="75"/>
      <c r="N68" s="41"/>
      <c r="O68" s="41"/>
      <c r="P68" s="41"/>
      <c r="Q68" s="41"/>
      <c r="R68" s="41"/>
    </row>
    <row r="69" spans="1:18">
      <c r="A69" s="4">
        <v>65</v>
      </c>
      <c r="B69" s="8" t="s">
        <v>3179</v>
      </c>
      <c r="C69" s="54" t="s">
        <v>1798</v>
      </c>
      <c r="D69" s="10" t="s">
        <v>775</v>
      </c>
      <c r="E69" s="54" t="s">
        <v>880</v>
      </c>
      <c r="F69" s="9" t="s">
        <v>2535</v>
      </c>
      <c r="G69" s="36">
        <v>3000</v>
      </c>
      <c r="H69" s="37" t="s">
        <v>1737</v>
      </c>
      <c r="I69" s="38"/>
      <c r="J69" s="49" t="s">
        <v>3557</v>
      </c>
      <c r="K69" s="75" t="s">
        <v>1739</v>
      </c>
      <c r="L69" s="75" t="s">
        <v>5109</v>
      </c>
      <c r="M69" s="75"/>
      <c r="N69" s="41"/>
      <c r="O69" s="41"/>
      <c r="P69" s="41"/>
      <c r="Q69" s="41"/>
      <c r="R69" s="41"/>
    </row>
    <row r="70" spans="1:18">
      <c r="A70" s="4">
        <v>66</v>
      </c>
      <c r="B70" s="8" t="s">
        <v>3179</v>
      </c>
      <c r="C70" s="54" t="s">
        <v>1799</v>
      </c>
      <c r="D70" s="10" t="s">
        <v>284</v>
      </c>
      <c r="E70" s="54" t="s">
        <v>875</v>
      </c>
      <c r="F70" s="9" t="s">
        <v>2536</v>
      </c>
      <c r="G70" s="36">
        <v>3000</v>
      </c>
      <c r="H70" s="37" t="s">
        <v>1737</v>
      </c>
      <c r="I70" s="38"/>
      <c r="J70" s="49"/>
      <c r="K70" s="75" t="s">
        <v>1740</v>
      </c>
      <c r="L70" s="75" t="s">
        <v>4203</v>
      </c>
      <c r="M70" s="75"/>
      <c r="N70" s="41"/>
      <c r="O70" s="41"/>
      <c r="P70" s="41"/>
      <c r="Q70" s="41"/>
      <c r="R70" s="41"/>
    </row>
    <row r="71" spans="1:18">
      <c r="A71" s="4">
        <v>67</v>
      </c>
      <c r="B71" s="8" t="s">
        <v>3179</v>
      </c>
      <c r="C71" s="54" t="s">
        <v>1800</v>
      </c>
      <c r="D71" s="10" t="s">
        <v>2367</v>
      </c>
      <c r="E71" s="54" t="s">
        <v>2436</v>
      </c>
      <c r="F71" s="9" t="s">
        <v>2537</v>
      </c>
      <c r="G71" s="36">
        <v>1000</v>
      </c>
      <c r="H71" s="37" t="s">
        <v>1737</v>
      </c>
      <c r="I71" s="38"/>
      <c r="J71" s="49"/>
      <c r="K71" s="75" t="s">
        <v>1740</v>
      </c>
      <c r="L71" s="75" t="s">
        <v>4233</v>
      </c>
      <c r="M71" s="75"/>
      <c r="N71" s="41"/>
      <c r="O71" s="41"/>
      <c r="P71" s="41"/>
      <c r="Q71" s="41"/>
      <c r="R71" s="41"/>
    </row>
    <row r="72" spans="1:18">
      <c r="A72" s="4">
        <v>68</v>
      </c>
      <c r="B72" s="8" t="s">
        <v>3179</v>
      </c>
      <c r="C72" s="54" t="s">
        <v>1801</v>
      </c>
      <c r="D72" s="10" t="s">
        <v>284</v>
      </c>
      <c r="E72" s="54" t="s">
        <v>838</v>
      </c>
      <c r="F72" s="9" t="s">
        <v>2538</v>
      </c>
      <c r="G72" s="36">
        <v>500</v>
      </c>
      <c r="H72" s="37" t="s">
        <v>1737</v>
      </c>
      <c r="I72" s="38"/>
      <c r="J72" s="49" t="s">
        <v>3554</v>
      </c>
      <c r="K72" s="75" t="s">
        <v>1740</v>
      </c>
      <c r="L72" s="75" t="s">
        <v>4235</v>
      </c>
      <c r="M72" s="75"/>
      <c r="N72" s="41"/>
      <c r="O72" s="41"/>
      <c r="P72" s="41"/>
      <c r="Q72" s="41"/>
      <c r="R72" s="41"/>
    </row>
    <row r="73" spans="1:18">
      <c r="A73" s="4">
        <v>69</v>
      </c>
      <c r="B73" s="8" t="s">
        <v>3179</v>
      </c>
      <c r="C73" s="54" t="s">
        <v>1802</v>
      </c>
      <c r="D73" s="10" t="s">
        <v>27</v>
      </c>
      <c r="E73" s="54" t="s">
        <v>878</v>
      </c>
      <c r="F73" s="9" t="s">
        <v>2539</v>
      </c>
      <c r="G73" s="36">
        <v>200</v>
      </c>
      <c r="H73" s="37" t="s">
        <v>1737</v>
      </c>
      <c r="I73" s="38" t="s">
        <v>3583</v>
      </c>
      <c r="J73" s="49" t="s">
        <v>3550</v>
      </c>
      <c r="K73" s="75" t="s">
        <v>1740</v>
      </c>
      <c r="L73" s="75" t="s">
        <v>4208</v>
      </c>
      <c r="M73" s="75"/>
      <c r="N73" s="41"/>
      <c r="O73" s="41"/>
      <c r="P73" s="41"/>
      <c r="Q73" s="41"/>
      <c r="R73" s="41"/>
    </row>
    <row r="74" spans="1:18">
      <c r="A74" s="4">
        <v>70</v>
      </c>
      <c r="B74" s="8" t="s">
        <v>3179</v>
      </c>
      <c r="C74" s="54" t="s">
        <v>1803</v>
      </c>
      <c r="D74" s="10" t="s">
        <v>2367</v>
      </c>
      <c r="E74" s="54" t="s">
        <v>2436</v>
      </c>
      <c r="F74" s="9" t="s">
        <v>2540</v>
      </c>
      <c r="G74" s="36">
        <v>1000</v>
      </c>
      <c r="H74" s="37" t="s">
        <v>1737</v>
      </c>
      <c r="I74" s="38"/>
      <c r="J74" s="49"/>
      <c r="K74" s="75" t="s">
        <v>1740</v>
      </c>
      <c r="L74" s="75" t="s">
        <v>4232</v>
      </c>
      <c r="M74" s="75"/>
      <c r="N74" s="41"/>
      <c r="O74" s="41"/>
      <c r="P74" s="41"/>
      <c r="Q74" s="41"/>
      <c r="R74" s="41"/>
    </row>
    <row r="75" spans="1:18" ht="17.25" customHeight="1">
      <c r="A75" s="4">
        <v>71</v>
      </c>
      <c r="B75" s="8" t="s">
        <v>3179</v>
      </c>
      <c r="C75" s="54" t="s">
        <v>1804</v>
      </c>
      <c r="D75" s="10" t="s">
        <v>2368</v>
      </c>
      <c r="E75" s="55" t="s">
        <v>901</v>
      </c>
      <c r="F75" s="11" t="s">
        <v>2541</v>
      </c>
      <c r="G75" s="36">
        <v>1000</v>
      </c>
      <c r="H75" s="37" t="s">
        <v>1737</v>
      </c>
      <c r="I75" s="38"/>
      <c r="J75" s="49"/>
      <c r="K75" s="75" t="s">
        <v>1740</v>
      </c>
      <c r="L75" s="75" t="s">
        <v>4234</v>
      </c>
      <c r="M75" s="75"/>
      <c r="N75" s="41"/>
      <c r="O75" s="41"/>
      <c r="P75" s="41"/>
      <c r="Q75" s="41"/>
      <c r="R75" s="41"/>
    </row>
    <row r="76" spans="1:18">
      <c r="A76" s="4">
        <v>72</v>
      </c>
      <c r="B76" s="8" t="s">
        <v>3179</v>
      </c>
      <c r="C76" s="54" t="s">
        <v>1805</v>
      </c>
      <c r="D76" s="10" t="s">
        <v>7</v>
      </c>
      <c r="E76" s="54" t="s">
        <v>837</v>
      </c>
      <c r="F76" s="9" t="s">
        <v>2542</v>
      </c>
      <c r="G76" s="36">
        <v>1000</v>
      </c>
      <c r="H76" s="37" t="s">
        <v>1737</v>
      </c>
      <c r="I76" s="38"/>
      <c r="J76" s="49"/>
      <c r="K76" s="75" t="s">
        <v>1740</v>
      </c>
      <c r="L76" s="75" t="s">
        <v>4217</v>
      </c>
      <c r="M76" s="75"/>
      <c r="N76" s="41"/>
      <c r="O76" s="41"/>
      <c r="P76" s="41"/>
      <c r="Q76" s="41"/>
      <c r="R76" s="41"/>
    </row>
    <row r="77" spans="1:18">
      <c r="A77" s="4">
        <v>73</v>
      </c>
      <c r="B77" s="8" t="s">
        <v>3179</v>
      </c>
      <c r="C77" s="54" t="s">
        <v>1806</v>
      </c>
      <c r="D77" s="10" t="s">
        <v>174</v>
      </c>
      <c r="E77" s="54"/>
      <c r="F77" s="9" t="s">
        <v>2543</v>
      </c>
      <c r="G77" s="36"/>
      <c r="H77" s="37" t="s">
        <v>1737</v>
      </c>
      <c r="I77" s="38"/>
      <c r="J77" s="49"/>
      <c r="K77" s="75" t="s">
        <v>1740</v>
      </c>
      <c r="L77" s="75"/>
      <c r="M77" s="75"/>
      <c r="N77" s="41"/>
      <c r="O77" s="41"/>
      <c r="P77" s="41"/>
      <c r="Q77" s="41"/>
      <c r="R77" s="41"/>
    </row>
    <row r="78" spans="1:18">
      <c r="A78" s="4">
        <v>74</v>
      </c>
      <c r="B78" s="8" t="s">
        <v>3179</v>
      </c>
      <c r="C78" s="54" t="s">
        <v>1807</v>
      </c>
      <c r="D78" s="10" t="s">
        <v>174</v>
      </c>
      <c r="E78" s="54" t="s">
        <v>835</v>
      </c>
      <c r="F78" s="9" t="s">
        <v>2544</v>
      </c>
      <c r="G78" s="36">
        <v>300</v>
      </c>
      <c r="H78" s="37" t="s">
        <v>1737</v>
      </c>
      <c r="I78" s="38"/>
      <c r="J78" s="49"/>
      <c r="K78" s="75" t="s">
        <v>1740</v>
      </c>
      <c r="L78" s="75" t="s">
        <v>4223</v>
      </c>
      <c r="M78" s="75"/>
      <c r="N78" s="41"/>
      <c r="O78" s="41"/>
      <c r="P78" s="41"/>
      <c r="Q78" s="41"/>
      <c r="R78" s="41"/>
    </row>
    <row r="79" spans="1:18">
      <c r="A79" s="4">
        <v>75</v>
      </c>
      <c r="B79" s="8" t="s">
        <v>3179</v>
      </c>
      <c r="C79" s="54" t="s">
        <v>1808</v>
      </c>
      <c r="D79" s="10" t="s">
        <v>14</v>
      </c>
      <c r="E79" s="54" t="s">
        <v>837</v>
      </c>
      <c r="F79" s="9" t="s">
        <v>2545</v>
      </c>
      <c r="G79" s="36">
        <v>2000</v>
      </c>
      <c r="H79" s="37" t="s">
        <v>1737</v>
      </c>
      <c r="I79" s="38"/>
      <c r="J79" s="49"/>
      <c r="K79" s="75" t="s">
        <v>1739</v>
      </c>
      <c r="L79" s="75"/>
      <c r="M79" s="75"/>
      <c r="N79" s="41"/>
      <c r="O79" s="41"/>
      <c r="P79" s="41"/>
      <c r="Q79" s="41"/>
      <c r="R79" s="41"/>
    </row>
    <row r="80" spans="1:18">
      <c r="A80" s="4">
        <v>76</v>
      </c>
      <c r="B80" s="8" t="s">
        <v>3179</v>
      </c>
      <c r="C80" s="54" t="s">
        <v>1809</v>
      </c>
      <c r="D80" s="10" t="s">
        <v>528</v>
      </c>
      <c r="E80" s="54" t="s">
        <v>879</v>
      </c>
      <c r="F80" s="9" t="s">
        <v>2546</v>
      </c>
      <c r="G80" s="36"/>
      <c r="H80" s="37" t="s">
        <v>1737</v>
      </c>
      <c r="I80" s="38"/>
      <c r="J80" s="49"/>
      <c r="K80" s="75" t="s">
        <v>1739</v>
      </c>
      <c r="L80" s="75"/>
      <c r="M80" s="75"/>
      <c r="N80" s="41"/>
      <c r="O80" s="41"/>
      <c r="P80" s="41"/>
      <c r="Q80" s="41"/>
      <c r="R80" s="41"/>
    </row>
    <row r="81" spans="1:18">
      <c r="A81" s="4">
        <v>77</v>
      </c>
      <c r="B81" s="8" t="s">
        <v>3179</v>
      </c>
      <c r="C81" s="54" t="s">
        <v>1810</v>
      </c>
      <c r="D81" s="10" t="s">
        <v>2367</v>
      </c>
      <c r="E81" s="54" t="s">
        <v>3864</v>
      </c>
      <c r="F81" s="9" t="s">
        <v>2547</v>
      </c>
      <c r="G81" s="36">
        <v>2000</v>
      </c>
      <c r="H81" s="37" t="s">
        <v>1737</v>
      </c>
      <c r="I81" s="38"/>
      <c r="J81" s="49"/>
      <c r="K81" s="75" t="s">
        <v>1740</v>
      </c>
      <c r="L81" s="75" t="s">
        <v>4226</v>
      </c>
      <c r="M81" s="75"/>
      <c r="N81" s="41"/>
      <c r="O81" s="41"/>
      <c r="P81" s="41"/>
      <c r="Q81" s="41"/>
      <c r="R81" s="41"/>
    </row>
    <row r="82" spans="1:18">
      <c r="A82" s="4">
        <v>78</v>
      </c>
      <c r="B82" s="8" t="s">
        <v>3179</v>
      </c>
      <c r="C82" s="54" t="s">
        <v>1811</v>
      </c>
      <c r="D82" s="10" t="s">
        <v>347</v>
      </c>
      <c r="E82" s="54" t="s">
        <v>873</v>
      </c>
      <c r="F82" s="9" t="s">
        <v>2548</v>
      </c>
      <c r="G82" s="36">
        <v>1000</v>
      </c>
      <c r="H82" s="37" t="s">
        <v>1737</v>
      </c>
      <c r="I82" s="38"/>
      <c r="J82" s="49"/>
      <c r="K82" s="75" t="s">
        <v>1740</v>
      </c>
      <c r="L82" s="75" t="s">
        <v>4227</v>
      </c>
      <c r="M82" s="75"/>
      <c r="N82" s="41"/>
      <c r="O82" s="41"/>
      <c r="P82" s="41"/>
      <c r="Q82" s="41"/>
      <c r="R82" s="41"/>
    </row>
    <row r="83" spans="1:18">
      <c r="A83" s="4">
        <v>79</v>
      </c>
      <c r="B83" s="8" t="s">
        <v>3179</v>
      </c>
      <c r="C83" s="54" t="s">
        <v>1812</v>
      </c>
      <c r="D83" s="10" t="s">
        <v>2369</v>
      </c>
      <c r="E83" s="54"/>
      <c r="F83" s="9" t="s">
        <v>2549</v>
      </c>
      <c r="G83" s="36"/>
      <c r="H83" s="37" t="s">
        <v>1737</v>
      </c>
      <c r="I83" s="38"/>
      <c r="J83" s="49"/>
      <c r="K83" s="75" t="s">
        <v>1740</v>
      </c>
      <c r="L83" s="75"/>
      <c r="M83" s="75"/>
      <c r="N83" s="41"/>
      <c r="O83" s="41"/>
      <c r="P83" s="41"/>
      <c r="Q83" s="41"/>
      <c r="R83" s="41"/>
    </row>
    <row r="84" spans="1:18">
      <c r="A84" s="4">
        <v>80</v>
      </c>
      <c r="B84" s="8" t="s">
        <v>3179</v>
      </c>
      <c r="C84" s="54" t="s">
        <v>1813</v>
      </c>
      <c r="D84" s="10" t="s">
        <v>7</v>
      </c>
      <c r="E84" s="54"/>
      <c r="F84" s="9" t="s">
        <v>2550</v>
      </c>
      <c r="G84" s="36"/>
      <c r="H84" s="37" t="s">
        <v>1737</v>
      </c>
      <c r="I84" s="38"/>
      <c r="J84" s="49"/>
      <c r="K84" s="75" t="s">
        <v>1740</v>
      </c>
      <c r="L84" s="75"/>
      <c r="M84" s="75"/>
      <c r="N84" s="41"/>
      <c r="O84" s="41"/>
      <c r="P84" s="41"/>
      <c r="Q84" s="41"/>
      <c r="R84" s="41"/>
    </row>
    <row r="85" spans="1:18">
      <c r="A85" s="4">
        <v>81</v>
      </c>
      <c r="B85" s="8" t="s">
        <v>3179</v>
      </c>
      <c r="C85" s="54" t="s">
        <v>1814</v>
      </c>
      <c r="D85" s="10" t="s">
        <v>822</v>
      </c>
      <c r="E85" s="54" t="s">
        <v>2437</v>
      </c>
      <c r="F85" s="9" t="s">
        <v>2551</v>
      </c>
      <c r="G85" s="36">
        <v>120</v>
      </c>
      <c r="H85" s="37" t="s">
        <v>1737</v>
      </c>
      <c r="I85" s="38"/>
      <c r="J85" s="49"/>
      <c r="K85" s="75" t="s">
        <v>1740</v>
      </c>
      <c r="L85" s="75" t="s">
        <v>4303</v>
      </c>
      <c r="M85" s="75"/>
      <c r="N85" s="41"/>
      <c r="O85" s="41"/>
      <c r="P85" s="41"/>
      <c r="Q85" s="41"/>
      <c r="R85" s="41"/>
    </row>
    <row r="86" spans="1:18">
      <c r="A86" s="4">
        <v>82</v>
      </c>
      <c r="B86" s="8" t="s">
        <v>3179</v>
      </c>
      <c r="C86" s="54" t="s">
        <v>1815</v>
      </c>
      <c r="D86" s="10" t="s">
        <v>2370</v>
      </c>
      <c r="E86" s="54"/>
      <c r="F86" s="9" t="s">
        <v>2552</v>
      </c>
      <c r="G86" s="36"/>
      <c r="H86" s="37" t="s">
        <v>1737</v>
      </c>
      <c r="I86" s="38"/>
      <c r="J86" s="49"/>
      <c r="K86" s="75" t="s">
        <v>1740</v>
      </c>
      <c r="L86" s="75"/>
      <c r="M86" s="75"/>
      <c r="N86" s="41"/>
      <c r="O86" s="41"/>
      <c r="P86" s="41"/>
      <c r="Q86" s="41"/>
      <c r="R86" s="41"/>
    </row>
    <row r="87" spans="1:18">
      <c r="A87" s="4">
        <v>83</v>
      </c>
      <c r="B87" s="8" t="s">
        <v>3179</v>
      </c>
      <c r="C87" s="54" t="s">
        <v>1816</v>
      </c>
      <c r="D87" s="10" t="s">
        <v>18</v>
      </c>
      <c r="E87" s="54" t="s">
        <v>841</v>
      </c>
      <c r="F87" s="9" t="s">
        <v>2553</v>
      </c>
      <c r="G87" s="36">
        <v>5000</v>
      </c>
      <c r="H87" s="37" t="s">
        <v>1737</v>
      </c>
      <c r="I87" s="38"/>
      <c r="J87" s="49" t="s">
        <v>3596</v>
      </c>
      <c r="K87" s="75" t="s">
        <v>1741</v>
      </c>
      <c r="L87" s="75" t="s">
        <v>4061</v>
      </c>
      <c r="M87" s="75"/>
      <c r="N87" s="41"/>
      <c r="O87" s="41"/>
      <c r="P87" s="41"/>
      <c r="Q87" s="41"/>
      <c r="R87" s="41"/>
    </row>
    <row r="88" spans="1:18">
      <c r="A88" s="4">
        <v>84</v>
      </c>
      <c r="B88" s="8" t="s">
        <v>3179</v>
      </c>
      <c r="C88" s="54" t="s">
        <v>1817</v>
      </c>
      <c r="D88" s="10" t="s">
        <v>174</v>
      </c>
      <c r="E88" s="54" t="s">
        <v>2433</v>
      </c>
      <c r="F88" s="9" t="s">
        <v>2554</v>
      </c>
      <c r="G88" s="36"/>
      <c r="H88" s="37" t="s">
        <v>1737</v>
      </c>
      <c r="I88" s="38"/>
      <c r="J88" s="49"/>
      <c r="K88" s="75" t="s">
        <v>1739</v>
      </c>
      <c r="L88" s="75"/>
      <c r="M88" s="75"/>
      <c r="N88" s="41"/>
      <c r="O88" s="41"/>
      <c r="P88" s="41"/>
      <c r="Q88" s="41"/>
      <c r="R88" s="41"/>
    </row>
    <row r="89" spans="1:18">
      <c r="A89" s="4">
        <v>85</v>
      </c>
      <c r="B89" s="8" t="s">
        <v>3179</v>
      </c>
      <c r="C89" s="54" t="s">
        <v>1818</v>
      </c>
      <c r="D89" s="10" t="s">
        <v>174</v>
      </c>
      <c r="E89" s="54"/>
      <c r="F89" s="9" t="s">
        <v>2555</v>
      </c>
      <c r="G89" s="36"/>
      <c r="H89" s="37" t="s">
        <v>1737</v>
      </c>
      <c r="I89" s="38"/>
      <c r="J89" s="49"/>
      <c r="K89" s="75" t="s">
        <v>1740</v>
      </c>
      <c r="L89" s="75"/>
      <c r="M89" s="75"/>
      <c r="N89" s="41"/>
      <c r="O89" s="41"/>
      <c r="P89" s="41"/>
      <c r="Q89" s="41"/>
      <c r="R89" s="41"/>
    </row>
    <row r="90" spans="1:18">
      <c r="A90" s="4">
        <v>86</v>
      </c>
      <c r="B90" s="8" t="s">
        <v>3179</v>
      </c>
      <c r="C90" s="54" t="s">
        <v>332</v>
      </c>
      <c r="D90" s="10" t="s">
        <v>333</v>
      </c>
      <c r="E90" s="54" t="s">
        <v>849</v>
      </c>
      <c r="F90" s="9" t="s">
        <v>1000</v>
      </c>
      <c r="G90" s="36">
        <v>1000</v>
      </c>
      <c r="H90" s="37" t="s">
        <v>1737</v>
      </c>
      <c r="I90" s="38"/>
      <c r="J90" s="161">
        <v>4547648012324</v>
      </c>
      <c r="K90" s="75" t="s">
        <v>1739</v>
      </c>
      <c r="L90" s="75" t="s">
        <v>5110</v>
      </c>
      <c r="M90" s="75"/>
      <c r="N90" s="41"/>
      <c r="O90" s="41"/>
      <c r="P90" s="41"/>
      <c r="Q90" s="41"/>
      <c r="R90" s="41"/>
    </row>
    <row r="91" spans="1:18">
      <c r="A91" s="4">
        <v>87</v>
      </c>
      <c r="B91" s="8" t="s">
        <v>3179</v>
      </c>
      <c r="C91" s="54" t="s">
        <v>1819</v>
      </c>
      <c r="D91" s="10" t="s">
        <v>7</v>
      </c>
      <c r="E91" s="54" t="s">
        <v>830</v>
      </c>
      <c r="F91" s="9" t="s">
        <v>2556</v>
      </c>
      <c r="G91" s="36">
        <v>2000</v>
      </c>
      <c r="H91" s="37" t="s">
        <v>1737</v>
      </c>
      <c r="I91" s="38"/>
      <c r="J91" s="49" t="s">
        <v>3551</v>
      </c>
      <c r="K91" s="75" t="s">
        <v>1739</v>
      </c>
      <c r="L91" s="75"/>
      <c r="M91" s="75"/>
      <c r="N91" s="41"/>
      <c r="O91" s="41"/>
      <c r="P91" s="41"/>
      <c r="Q91" s="41"/>
      <c r="R91" s="41"/>
    </row>
    <row r="92" spans="1:18">
      <c r="A92" s="4">
        <v>88</v>
      </c>
      <c r="B92" s="8" t="s">
        <v>3179</v>
      </c>
      <c r="C92" s="54" t="s">
        <v>1820</v>
      </c>
      <c r="D92" s="10" t="s">
        <v>7</v>
      </c>
      <c r="E92" s="54"/>
      <c r="F92" s="9" t="s">
        <v>2557</v>
      </c>
      <c r="G92" s="36"/>
      <c r="H92" s="37" t="s">
        <v>1737</v>
      </c>
      <c r="I92" s="38"/>
      <c r="J92" s="49"/>
      <c r="K92" s="75" t="s">
        <v>1740</v>
      </c>
      <c r="L92" s="75"/>
      <c r="M92" s="75"/>
      <c r="N92" s="41"/>
      <c r="O92" s="41"/>
      <c r="P92" s="41"/>
      <c r="Q92" s="41"/>
      <c r="R92" s="41"/>
    </row>
    <row r="93" spans="1:18">
      <c r="A93" s="4">
        <v>89</v>
      </c>
      <c r="B93" s="8" t="s">
        <v>3179</v>
      </c>
      <c r="C93" s="54" t="s">
        <v>1821</v>
      </c>
      <c r="D93" s="10" t="s">
        <v>2371</v>
      </c>
      <c r="E93" s="54" t="s">
        <v>873</v>
      </c>
      <c r="F93" s="9" t="s">
        <v>2558</v>
      </c>
      <c r="G93" s="36">
        <v>490</v>
      </c>
      <c r="H93" s="37" t="s">
        <v>1737</v>
      </c>
      <c r="I93" s="38"/>
      <c r="J93" s="49"/>
      <c r="K93" s="75" t="s">
        <v>1740</v>
      </c>
      <c r="L93" s="75"/>
      <c r="M93" s="75"/>
      <c r="N93" s="41"/>
      <c r="O93" s="41"/>
      <c r="P93" s="41"/>
      <c r="Q93" s="41"/>
      <c r="R93" s="41"/>
    </row>
    <row r="94" spans="1:18" ht="18" customHeight="1">
      <c r="A94" s="4">
        <v>90</v>
      </c>
      <c r="B94" s="8" t="s">
        <v>3179</v>
      </c>
      <c r="C94" s="54" t="s">
        <v>3865</v>
      </c>
      <c r="D94" s="13" t="s">
        <v>2364</v>
      </c>
      <c r="E94" s="54" t="s">
        <v>833</v>
      </c>
      <c r="F94" s="9" t="s">
        <v>2559</v>
      </c>
      <c r="G94" s="36"/>
      <c r="H94" s="37" t="s">
        <v>1737</v>
      </c>
      <c r="I94" s="38"/>
      <c r="J94" s="49"/>
      <c r="K94" s="75" t="s">
        <v>1739</v>
      </c>
      <c r="L94" s="75"/>
      <c r="M94" s="75"/>
      <c r="N94" s="41"/>
      <c r="O94" s="41"/>
      <c r="P94" s="41"/>
      <c r="Q94" s="41"/>
      <c r="R94" s="41"/>
    </row>
    <row r="95" spans="1:18">
      <c r="A95" s="4">
        <v>91</v>
      </c>
      <c r="B95" s="8" t="s">
        <v>3179</v>
      </c>
      <c r="C95" s="54" t="s">
        <v>1823</v>
      </c>
      <c r="D95" s="10" t="s">
        <v>2364</v>
      </c>
      <c r="E95" s="54" t="s">
        <v>2438</v>
      </c>
      <c r="F95" s="9" t="s">
        <v>2560</v>
      </c>
      <c r="G95" s="36"/>
      <c r="H95" s="37" t="s">
        <v>1737</v>
      </c>
      <c r="I95" s="38"/>
      <c r="J95" s="49"/>
      <c r="K95" s="75" t="s">
        <v>1740</v>
      </c>
      <c r="L95" s="75"/>
      <c r="M95" s="75"/>
      <c r="N95" s="41"/>
      <c r="O95" s="41"/>
      <c r="P95" s="41"/>
      <c r="Q95" s="41"/>
      <c r="R95" s="41"/>
    </row>
    <row r="96" spans="1:18">
      <c r="A96" s="4">
        <v>92</v>
      </c>
      <c r="B96" s="8" t="s">
        <v>3179</v>
      </c>
      <c r="C96" s="54" t="s">
        <v>1824</v>
      </c>
      <c r="D96" s="10" t="s">
        <v>2370</v>
      </c>
      <c r="E96" s="54"/>
      <c r="F96" s="9" t="s">
        <v>2561</v>
      </c>
      <c r="G96" s="36"/>
      <c r="H96" s="37" t="s">
        <v>1737</v>
      </c>
      <c r="I96" s="38"/>
      <c r="J96" s="49"/>
      <c r="K96" s="75" t="s">
        <v>1740</v>
      </c>
      <c r="L96" s="75"/>
      <c r="M96" s="75"/>
      <c r="N96" s="41"/>
      <c r="O96" s="41"/>
      <c r="P96" s="41"/>
      <c r="Q96" s="41"/>
      <c r="R96" s="41"/>
    </row>
    <row r="97" spans="1:18">
      <c r="A97" s="4">
        <v>93</v>
      </c>
      <c r="B97" s="8" t="s">
        <v>3179</v>
      </c>
      <c r="C97" s="54" t="s">
        <v>1825</v>
      </c>
      <c r="D97" s="10" t="s">
        <v>174</v>
      </c>
      <c r="E97" s="54" t="s">
        <v>835</v>
      </c>
      <c r="F97" s="9" t="s">
        <v>2562</v>
      </c>
      <c r="G97" s="36">
        <v>792</v>
      </c>
      <c r="H97" s="37" t="s">
        <v>1737</v>
      </c>
      <c r="I97" s="38"/>
      <c r="J97" s="49"/>
      <c r="K97" s="75" t="s">
        <v>1740</v>
      </c>
      <c r="L97" s="75" t="s">
        <v>4229</v>
      </c>
      <c r="M97" s="75"/>
      <c r="N97" s="41"/>
      <c r="O97" s="41"/>
      <c r="P97" s="41"/>
      <c r="Q97" s="41"/>
      <c r="R97" s="41"/>
    </row>
    <row r="98" spans="1:18">
      <c r="A98" s="4">
        <v>94</v>
      </c>
      <c r="B98" s="8" t="s">
        <v>3179</v>
      </c>
      <c r="C98" s="54" t="s">
        <v>1826</v>
      </c>
      <c r="D98" s="10" t="s">
        <v>174</v>
      </c>
      <c r="E98" s="54" t="s">
        <v>2433</v>
      </c>
      <c r="F98" s="9" t="s">
        <v>2563</v>
      </c>
      <c r="G98" s="36"/>
      <c r="H98" s="37" t="s">
        <v>1737</v>
      </c>
      <c r="I98" s="38"/>
      <c r="J98" s="49"/>
      <c r="K98" s="75" t="s">
        <v>1739</v>
      </c>
      <c r="L98" s="75"/>
      <c r="M98" s="75"/>
      <c r="N98" s="41"/>
      <c r="O98" s="41"/>
      <c r="P98" s="41"/>
      <c r="Q98" s="41"/>
      <c r="R98" s="41"/>
    </row>
    <row r="99" spans="1:18">
      <c r="A99" s="4">
        <v>95</v>
      </c>
      <c r="B99" s="8" t="s">
        <v>3179</v>
      </c>
      <c r="C99" s="54" t="s">
        <v>1827</v>
      </c>
      <c r="D99" s="10" t="s">
        <v>7</v>
      </c>
      <c r="E99" s="54"/>
      <c r="F99" s="9" t="s">
        <v>2564</v>
      </c>
      <c r="G99" s="36"/>
      <c r="H99" s="37" t="s">
        <v>1737</v>
      </c>
      <c r="I99" s="38"/>
      <c r="J99" s="49"/>
      <c r="K99" s="75" t="s">
        <v>1740</v>
      </c>
      <c r="L99" s="75"/>
      <c r="M99" s="75"/>
      <c r="N99" s="41"/>
      <c r="O99" s="41"/>
      <c r="P99" s="41"/>
      <c r="Q99" s="41"/>
      <c r="R99" s="41"/>
    </row>
    <row r="100" spans="1:18">
      <c r="A100" s="4">
        <v>96</v>
      </c>
      <c r="B100" s="8" t="s">
        <v>3179</v>
      </c>
      <c r="C100" s="57" t="s">
        <v>1828</v>
      </c>
      <c r="D100" s="3" t="s">
        <v>171</v>
      </c>
      <c r="E100" s="57" t="s">
        <v>887</v>
      </c>
      <c r="F100" s="9" t="s">
        <v>2565</v>
      </c>
      <c r="G100" s="36"/>
      <c r="H100" s="37" t="s">
        <v>1737</v>
      </c>
      <c r="I100" s="38"/>
      <c r="J100" s="49"/>
      <c r="K100" s="75" t="s">
        <v>1741</v>
      </c>
      <c r="L100" s="75"/>
      <c r="M100" s="75"/>
      <c r="N100" s="41"/>
      <c r="O100" s="41"/>
      <c r="P100" s="41"/>
      <c r="Q100" s="41"/>
      <c r="R100" s="41"/>
    </row>
    <row r="101" spans="1:18">
      <c r="A101" s="4">
        <v>97</v>
      </c>
      <c r="B101" s="8" t="s">
        <v>3179</v>
      </c>
      <c r="C101" s="54" t="s">
        <v>1829</v>
      </c>
      <c r="D101" s="10" t="s">
        <v>171</v>
      </c>
      <c r="E101" s="54" t="s">
        <v>887</v>
      </c>
      <c r="F101" s="9" t="s">
        <v>2566</v>
      </c>
      <c r="G101" s="36"/>
      <c r="H101" s="37" t="s">
        <v>1737</v>
      </c>
      <c r="I101" s="38"/>
      <c r="J101" s="49"/>
      <c r="K101" s="75" t="s">
        <v>1741</v>
      </c>
      <c r="L101" s="75"/>
      <c r="M101" s="75"/>
      <c r="N101" s="41"/>
      <c r="O101" s="41"/>
      <c r="P101" s="41"/>
      <c r="Q101" s="41"/>
      <c r="R101" s="41"/>
    </row>
    <row r="102" spans="1:18">
      <c r="A102" s="4">
        <v>98</v>
      </c>
      <c r="B102" s="8" t="s">
        <v>3179</v>
      </c>
      <c r="C102" s="54" t="s">
        <v>1830</v>
      </c>
      <c r="D102" s="10" t="s">
        <v>171</v>
      </c>
      <c r="E102" s="54" t="s">
        <v>887</v>
      </c>
      <c r="F102" s="9" t="s">
        <v>2567</v>
      </c>
      <c r="G102" s="36"/>
      <c r="H102" s="37" t="s">
        <v>1737</v>
      </c>
      <c r="I102" s="38"/>
      <c r="J102" s="49"/>
      <c r="K102" s="75" t="s">
        <v>1741</v>
      </c>
      <c r="L102" s="75"/>
      <c r="M102" s="75"/>
      <c r="N102" s="41"/>
      <c r="O102" s="41"/>
      <c r="P102" s="41"/>
      <c r="Q102" s="41"/>
      <c r="R102" s="41"/>
    </row>
    <row r="103" spans="1:18">
      <c r="A103" s="4">
        <v>99</v>
      </c>
      <c r="B103" s="8" t="s">
        <v>3179</v>
      </c>
      <c r="C103" s="54" t="s">
        <v>1831</v>
      </c>
      <c r="D103" s="10"/>
      <c r="E103" s="54"/>
      <c r="F103" s="9" t="s">
        <v>2568</v>
      </c>
      <c r="G103" s="36"/>
      <c r="H103" s="37" t="s">
        <v>1737</v>
      </c>
      <c r="I103" s="38"/>
      <c r="J103" s="49"/>
      <c r="K103" s="75" t="s">
        <v>1740</v>
      </c>
      <c r="L103" s="75"/>
      <c r="M103" s="75"/>
      <c r="N103" s="41"/>
      <c r="O103" s="41"/>
      <c r="P103" s="41"/>
      <c r="Q103" s="41"/>
      <c r="R103" s="41"/>
    </row>
    <row r="104" spans="1:18">
      <c r="A104" s="4">
        <v>100</v>
      </c>
      <c r="B104" s="8" t="s">
        <v>3179</v>
      </c>
      <c r="C104" s="54" t="s">
        <v>1832</v>
      </c>
      <c r="D104" s="10" t="s">
        <v>18</v>
      </c>
      <c r="E104" s="54" t="s">
        <v>841</v>
      </c>
      <c r="F104" s="9" t="s">
        <v>2569</v>
      </c>
      <c r="G104" s="36">
        <v>2000</v>
      </c>
      <c r="H104" s="37" t="s">
        <v>1737</v>
      </c>
      <c r="I104" s="38"/>
      <c r="J104" s="49" t="s">
        <v>3684</v>
      </c>
      <c r="K104" s="75" t="s">
        <v>1741</v>
      </c>
      <c r="L104" s="75" t="s">
        <v>4063</v>
      </c>
      <c r="M104" s="75"/>
      <c r="N104" s="41"/>
      <c r="O104" s="41"/>
      <c r="P104" s="41"/>
      <c r="Q104" s="41"/>
      <c r="R104" s="41"/>
    </row>
    <row r="105" spans="1:18">
      <c r="A105" s="4">
        <v>101</v>
      </c>
      <c r="B105" s="8" t="s">
        <v>3179</v>
      </c>
      <c r="C105" s="54" t="s">
        <v>1833</v>
      </c>
      <c r="D105" s="10" t="s">
        <v>775</v>
      </c>
      <c r="E105" s="54" t="s">
        <v>880</v>
      </c>
      <c r="F105" s="9" t="s">
        <v>2570</v>
      </c>
      <c r="G105" s="36">
        <v>900</v>
      </c>
      <c r="H105" s="37" t="s">
        <v>1737</v>
      </c>
      <c r="I105" s="38"/>
      <c r="J105" s="49" t="s">
        <v>3712</v>
      </c>
      <c r="K105" s="75" t="s">
        <v>1739</v>
      </c>
      <c r="L105" s="75" t="s">
        <v>5111</v>
      </c>
      <c r="M105" s="75"/>
      <c r="N105" s="41"/>
      <c r="O105" s="41"/>
      <c r="P105" s="41"/>
      <c r="Q105" s="41"/>
      <c r="R105" s="41"/>
    </row>
    <row r="106" spans="1:18">
      <c r="A106" s="4">
        <v>102</v>
      </c>
      <c r="B106" s="8" t="s">
        <v>3179</v>
      </c>
      <c r="C106" s="54" t="s">
        <v>1834</v>
      </c>
      <c r="D106" s="10" t="s">
        <v>7</v>
      </c>
      <c r="E106" s="18" t="s">
        <v>829</v>
      </c>
      <c r="F106" s="9" t="s">
        <v>2571</v>
      </c>
      <c r="G106" s="36">
        <v>200</v>
      </c>
      <c r="H106" s="37" t="s">
        <v>1737</v>
      </c>
      <c r="I106" s="38"/>
      <c r="J106" s="49" t="s">
        <v>3580</v>
      </c>
      <c r="K106" s="75" t="s">
        <v>1740</v>
      </c>
      <c r="L106" s="75" t="s">
        <v>4185</v>
      </c>
      <c r="M106" s="75"/>
      <c r="N106" s="41"/>
      <c r="O106" s="41"/>
      <c r="P106" s="41"/>
      <c r="Q106" s="41"/>
      <c r="R106" s="41"/>
    </row>
    <row r="107" spans="1:18">
      <c r="A107" s="4">
        <v>103</v>
      </c>
      <c r="B107" s="8" t="s">
        <v>3179</v>
      </c>
      <c r="C107" s="54" t="s">
        <v>1835</v>
      </c>
      <c r="D107" s="10"/>
      <c r="E107" s="54"/>
      <c r="F107" s="9" t="s">
        <v>2572</v>
      </c>
      <c r="G107" s="36"/>
      <c r="H107" s="37" t="s">
        <v>1737</v>
      </c>
      <c r="I107" s="38"/>
      <c r="J107" s="49"/>
      <c r="K107" s="75" t="s">
        <v>1740</v>
      </c>
      <c r="L107" s="75"/>
      <c r="M107" s="75"/>
      <c r="N107" s="41"/>
      <c r="O107" s="41"/>
      <c r="P107" s="41"/>
      <c r="Q107" s="41"/>
      <c r="R107" s="41"/>
    </row>
    <row r="108" spans="1:18">
      <c r="A108" s="4">
        <v>104</v>
      </c>
      <c r="B108" s="8" t="s">
        <v>3179</v>
      </c>
      <c r="C108" s="54" t="s">
        <v>1836</v>
      </c>
      <c r="D108" s="10" t="s">
        <v>7</v>
      </c>
      <c r="E108" s="54" t="s">
        <v>837</v>
      </c>
      <c r="F108" s="9" t="s">
        <v>2573</v>
      </c>
      <c r="G108" s="36">
        <v>1000</v>
      </c>
      <c r="H108" s="37" t="s">
        <v>1737</v>
      </c>
      <c r="I108" s="38"/>
      <c r="J108" s="49"/>
      <c r="K108" s="75" t="s">
        <v>1740</v>
      </c>
      <c r="L108" s="75" t="s">
        <v>4186</v>
      </c>
      <c r="M108" s="75"/>
      <c r="N108" s="41"/>
      <c r="O108" s="41"/>
      <c r="P108" s="41"/>
      <c r="Q108" s="41"/>
      <c r="R108" s="41"/>
    </row>
    <row r="109" spans="1:18">
      <c r="A109" s="4">
        <v>105</v>
      </c>
      <c r="B109" s="8" t="s">
        <v>3179</v>
      </c>
      <c r="C109" s="54" t="s">
        <v>1837</v>
      </c>
      <c r="D109" s="10" t="s">
        <v>2372</v>
      </c>
      <c r="E109" s="54" t="s">
        <v>2439</v>
      </c>
      <c r="F109" s="9" t="s">
        <v>2574</v>
      </c>
      <c r="G109" s="36">
        <v>50</v>
      </c>
      <c r="H109" s="37" t="s">
        <v>1737</v>
      </c>
      <c r="I109" s="38"/>
      <c r="J109" s="49"/>
      <c r="K109" s="75" t="s">
        <v>1740</v>
      </c>
      <c r="L109" s="75" t="s">
        <v>4188</v>
      </c>
      <c r="M109" s="75"/>
      <c r="N109" s="41"/>
      <c r="O109" s="41"/>
      <c r="P109" s="41"/>
      <c r="Q109" s="41"/>
      <c r="R109" s="41"/>
    </row>
    <row r="110" spans="1:18">
      <c r="A110" s="4">
        <v>106</v>
      </c>
      <c r="B110" s="8" t="s">
        <v>3179</v>
      </c>
      <c r="C110" s="54" t="s">
        <v>1838</v>
      </c>
      <c r="D110" s="10" t="s">
        <v>7</v>
      </c>
      <c r="E110" s="54" t="s">
        <v>863</v>
      </c>
      <c r="F110" s="9" t="s">
        <v>2575</v>
      </c>
      <c r="G110" s="36"/>
      <c r="H110" s="37" t="s">
        <v>1737</v>
      </c>
      <c r="I110" s="38"/>
      <c r="J110" s="49"/>
      <c r="K110" s="75" t="s">
        <v>1740</v>
      </c>
      <c r="L110" s="75"/>
      <c r="M110" s="75"/>
      <c r="N110" s="41"/>
      <c r="O110" s="41"/>
      <c r="P110" s="41"/>
      <c r="Q110" s="41"/>
      <c r="R110" s="41"/>
    </row>
    <row r="111" spans="1:18">
      <c r="A111" s="4">
        <v>107</v>
      </c>
      <c r="B111" s="8" t="s">
        <v>3179</v>
      </c>
      <c r="C111" s="54" t="s">
        <v>1839</v>
      </c>
      <c r="D111" s="10" t="s">
        <v>171</v>
      </c>
      <c r="E111" s="54" t="s">
        <v>887</v>
      </c>
      <c r="F111" s="9" t="s">
        <v>2576</v>
      </c>
      <c r="G111" s="36"/>
      <c r="H111" s="37" t="s">
        <v>1737</v>
      </c>
      <c r="I111" s="38"/>
      <c r="J111" s="49"/>
      <c r="K111" s="75" t="s">
        <v>1741</v>
      </c>
      <c r="L111" s="75"/>
      <c r="M111" s="75"/>
      <c r="N111" s="41"/>
      <c r="O111" s="41"/>
      <c r="P111" s="41"/>
      <c r="Q111" s="41"/>
      <c r="R111" s="41"/>
    </row>
    <row r="112" spans="1:18">
      <c r="A112" s="4">
        <v>108</v>
      </c>
      <c r="B112" s="8" t="s">
        <v>3179</v>
      </c>
      <c r="C112" s="54"/>
      <c r="D112" s="10" t="s">
        <v>2370</v>
      </c>
      <c r="E112" s="54" t="s">
        <v>2440</v>
      </c>
      <c r="F112" s="14" t="s">
        <v>2577</v>
      </c>
      <c r="G112" s="36">
        <v>100</v>
      </c>
      <c r="H112" s="37" t="s">
        <v>1737</v>
      </c>
      <c r="I112" s="38"/>
      <c r="J112" s="49"/>
      <c r="K112" s="75" t="s">
        <v>1740</v>
      </c>
      <c r="L112" s="75"/>
      <c r="M112" s="75"/>
      <c r="N112" s="41"/>
      <c r="O112" s="41"/>
      <c r="P112" s="41"/>
      <c r="Q112" s="41"/>
      <c r="R112" s="41"/>
    </row>
    <row r="113" spans="1:18">
      <c r="A113" s="4">
        <v>109</v>
      </c>
      <c r="B113" s="8" t="s">
        <v>3179</v>
      </c>
      <c r="C113" s="54" t="s">
        <v>1840</v>
      </c>
      <c r="D113" s="10" t="s">
        <v>7</v>
      </c>
      <c r="E113" s="54"/>
      <c r="F113" s="9" t="s">
        <v>2578</v>
      </c>
      <c r="G113" s="36"/>
      <c r="H113" s="37" t="s">
        <v>1737</v>
      </c>
      <c r="I113" s="38"/>
      <c r="J113" s="49"/>
      <c r="K113" s="75" t="s">
        <v>1740</v>
      </c>
      <c r="L113" s="75"/>
      <c r="M113" s="75"/>
      <c r="N113" s="41"/>
      <c r="O113" s="41"/>
      <c r="P113" s="41"/>
      <c r="Q113" s="41"/>
      <c r="R113" s="41"/>
    </row>
    <row r="114" spans="1:18">
      <c r="A114" s="4">
        <v>110</v>
      </c>
      <c r="B114" s="8" t="s">
        <v>3179</v>
      </c>
      <c r="C114" s="54" t="s">
        <v>1841</v>
      </c>
      <c r="D114" s="10" t="s">
        <v>7</v>
      </c>
      <c r="E114" s="54"/>
      <c r="F114" s="9" t="s">
        <v>2579</v>
      </c>
      <c r="G114" s="36"/>
      <c r="H114" s="37" t="s">
        <v>1737</v>
      </c>
      <c r="I114" s="38"/>
      <c r="J114" s="49"/>
      <c r="K114" s="75" t="s">
        <v>1740</v>
      </c>
      <c r="L114" s="75"/>
      <c r="M114" s="75"/>
      <c r="N114" s="41"/>
      <c r="O114" s="41"/>
      <c r="P114" s="41"/>
      <c r="Q114" s="41"/>
      <c r="R114" s="41"/>
    </row>
    <row r="115" spans="1:18">
      <c r="A115" s="4">
        <v>111</v>
      </c>
      <c r="B115" s="8" t="s">
        <v>3179</v>
      </c>
      <c r="C115" s="54" t="s">
        <v>1842</v>
      </c>
      <c r="D115" s="10" t="s">
        <v>2372</v>
      </c>
      <c r="E115" s="54" t="s">
        <v>846</v>
      </c>
      <c r="F115" s="9" t="s">
        <v>2580</v>
      </c>
      <c r="G115" s="36">
        <v>100</v>
      </c>
      <c r="H115" s="37" t="s">
        <v>1737</v>
      </c>
      <c r="I115" s="38"/>
      <c r="J115" s="49" t="s">
        <v>3507</v>
      </c>
      <c r="K115" s="75" t="s">
        <v>1740</v>
      </c>
      <c r="L115" s="75" t="s">
        <v>4189</v>
      </c>
      <c r="M115" s="75"/>
      <c r="N115" s="41"/>
      <c r="O115" s="41"/>
      <c r="P115" s="41"/>
      <c r="Q115" s="41"/>
      <c r="R115" s="41"/>
    </row>
    <row r="116" spans="1:18">
      <c r="A116" s="4">
        <v>112</v>
      </c>
      <c r="B116" s="8" t="s">
        <v>3179</v>
      </c>
      <c r="C116" s="54" t="s">
        <v>1843</v>
      </c>
      <c r="D116" s="10" t="s">
        <v>171</v>
      </c>
      <c r="E116" s="54"/>
      <c r="F116" s="9" t="s">
        <v>2581</v>
      </c>
      <c r="G116" s="36"/>
      <c r="H116" s="37" t="s">
        <v>1737</v>
      </c>
      <c r="I116" s="38"/>
      <c r="J116" s="49"/>
      <c r="K116" s="75" t="s">
        <v>1741</v>
      </c>
      <c r="L116" s="75"/>
      <c r="M116" s="75"/>
      <c r="N116" s="41"/>
      <c r="O116" s="41"/>
      <c r="P116" s="41"/>
      <c r="Q116" s="41"/>
      <c r="R116" s="41"/>
    </row>
    <row r="117" spans="1:18">
      <c r="A117" s="4">
        <v>113</v>
      </c>
      <c r="B117" s="8" t="s">
        <v>3179</v>
      </c>
      <c r="C117" s="58" t="s">
        <v>1844</v>
      </c>
      <c r="D117" s="15" t="s">
        <v>18</v>
      </c>
      <c r="E117" s="58" t="s">
        <v>841</v>
      </c>
      <c r="F117" s="9" t="s">
        <v>2582</v>
      </c>
      <c r="G117" s="36"/>
      <c r="H117" s="37" t="s">
        <v>1737</v>
      </c>
      <c r="I117" s="38"/>
      <c r="J117" s="49"/>
      <c r="K117" s="75" t="s">
        <v>1741</v>
      </c>
      <c r="L117" s="75"/>
      <c r="M117" s="75"/>
      <c r="N117" s="41"/>
      <c r="O117" s="41"/>
      <c r="P117" s="41"/>
      <c r="Q117" s="41"/>
      <c r="R117" s="41"/>
    </row>
    <row r="118" spans="1:18">
      <c r="A118" s="4">
        <v>114</v>
      </c>
      <c r="B118" s="8" t="s">
        <v>3179</v>
      </c>
      <c r="C118" s="54" t="s">
        <v>1845</v>
      </c>
      <c r="D118" s="10" t="s">
        <v>18</v>
      </c>
      <c r="E118" s="54" t="s">
        <v>841</v>
      </c>
      <c r="F118" s="9" t="s">
        <v>2583</v>
      </c>
      <c r="G118" s="36">
        <v>100</v>
      </c>
      <c r="H118" s="37" t="s">
        <v>1737</v>
      </c>
      <c r="I118" s="38"/>
      <c r="J118" s="49"/>
      <c r="K118" s="75" t="s">
        <v>1740</v>
      </c>
      <c r="L118" s="75" t="s">
        <v>4191</v>
      </c>
      <c r="M118" s="75"/>
      <c r="N118" s="41"/>
      <c r="O118" s="41"/>
      <c r="P118" s="41"/>
      <c r="Q118" s="41"/>
      <c r="R118" s="41"/>
    </row>
    <row r="119" spans="1:18">
      <c r="A119" s="4">
        <v>115</v>
      </c>
      <c r="B119" s="8" t="s">
        <v>3179</v>
      </c>
      <c r="C119" s="54" t="s">
        <v>1846</v>
      </c>
      <c r="D119" s="10" t="s">
        <v>18</v>
      </c>
      <c r="E119" s="54" t="s">
        <v>841</v>
      </c>
      <c r="F119" s="9" t="s">
        <v>2584</v>
      </c>
      <c r="G119" s="36">
        <v>100</v>
      </c>
      <c r="H119" s="37" t="s">
        <v>1737</v>
      </c>
      <c r="I119" s="38"/>
      <c r="J119" s="49"/>
      <c r="K119" s="75" t="s">
        <v>1740</v>
      </c>
      <c r="L119" s="75" t="s">
        <v>4190</v>
      </c>
      <c r="M119" s="75"/>
      <c r="N119" s="41"/>
      <c r="O119" s="41"/>
      <c r="P119" s="41"/>
      <c r="Q119" s="41"/>
      <c r="R119" s="41"/>
    </row>
    <row r="120" spans="1:18">
      <c r="A120" s="4">
        <v>116</v>
      </c>
      <c r="B120" s="8" t="s">
        <v>3179</v>
      </c>
      <c r="C120" s="54" t="s">
        <v>1847</v>
      </c>
      <c r="D120" s="10" t="s">
        <v>787</v>
      </c>
      <c r="E120" s="54" t="s">
        <v>2441</v>
      </c>
      <c r="F120" s="9" t="s">
        <v>2585</v>
      </c>
      <c r="G120" s="36">
        <v>100</v>
      </c>
      <c r="H120" s="37" t="s">
        <v>1737</v>
      </c>
      <c r="I120" s="38"/>
      <c r="J120" s="49"/>
      <c r="K120" s="75" t="s">
        <v>1740</v>
      </c>
      <c r="L120" s="75"/>
      <c r="M120" s="75"/>
      <c r="N120" s="41"/>
      <c r="O120" s="41"/>
      <c r="P120" s="41"/>
      <c r="Q120" s="41"/>
      <c r="R120" s="41"/>
    </row>
    <row r="121" spans="1:18">
      <c r="A121" s="4">
        <v>117</v>
      </c>
      <c r="B121" s="8" t="s">
        <v>3179</v>
      </c>
      <c r="C121" s="54" t="s">
        <v>1848</v>
      </c>
      <c r="D121" s="10" t="s">
        <v>18</v>
      </c>
      <c r="E121" s="54" t="s">
        <v>841</v>
      </c>
      <c r="F121" s="9" t="s">
        <v>2586</v>
      </c>
      <c r="G121" s="36"/>
      <c r="H121" s="37" t="s">
        <v>1737</v>
      </c>
      <c r="I121" s="38"/>
      <c r="J121" s="49"/>
      <c r="K121" s="75" t="s">
        <v>1741</v>
      </c>
      <c r="L121" s="75"/>
      <c r="M121" s="75"/>
      <c r="N121" s="41"/>
      <c r="O121" s="41"/>
      <c r="P121" s="41"/>
      <c r="Q121" s="41"/>
      <c r="R121" s="41"/>
    </row>
    <row r="122" spans="1:18">
      <c r="A122" s="4">
        <v>118</v>
      </c>
      <c r="B122" s="8" t="s">
        <v>3179</v>
      </c>
      <c r="C122" s="54" t="s">
        <v>1849</v>
      </c>
      <c r="D122" s="10" t="s">
        <v>775</v>
      </c>
      <c r="E122" s="54" t="s">
        <v>846</v>
      </c>
      <c r="F122" s="9" t="s">
        <v>2587</v>
      </c>
      <c r="G122" s="36"/>
      <c r="H122" s="37" t="s">
        <v>1737</v>
      </c>
      <c r="I122" s="38"/>
      <c r="J122" s="49"/>
      <c r="K122" s="75" t="s">
        <v>1739</v>
      </c>
      <c r="L122" s="75"/>
      <c r="M122" s="75"/>
      <c r="N122" s="41"/>
      <c r="O122" s="41"/>
      <c r="P122" s="41"/>
      <c r="Q122" s="41"/>
      <c r="R122" s="41"/>
    </row>
    <row r="123" spans="1:18">
      <c r="A123" s="4">
        <v>119</v>
      </c>
      <c r="B123" s="8" t="s">
        <v>3179</v>
      </c>
      <c r="C123" s="18" t="s">
        <v>1850</v>
      </c>
      <c r="D123" s="3" t="s">
        <v>775</v>
      </c>
      <c r="E123" s="57" t="s">
        <v>846</v>
      </c>
      <c r="F123" s="9" t="s">
        <v>2588</v>
      </c>
      <c r="G123" s="36"/>
      <c r="H123" s="37" t="s">
        <v>1737</v>
      </c>
      <c r="I123" s="38"/>
      <c r="J123" s="49"/>
      <c r="K123" s="75" t="s">
        <v>1739</v>
      </c>
      <c r="L123" s="75"/>
      <c r="M123" s="75"/>
      <c r="N123" s="41"/>
      <c r="O123" s="41"/>
      <c r="P123" s="41"/>
      <c r="Q123" s="41"/>
      <c r="R123" s="41"/>
    </row>
    <row r="124" spans="1:18">
      <c r="A124" s="4">
        <v>120</v>
      </c>
      <c r="B124" s="8" t="s">
        <v>3179</v>
      </c>
      <c r="C124" s="54" t="s">
        <v>1851</v>
      </c>
      <c r="D124" s="10" t="s">
        <v>2363</v>
      </c>
      <c r="E124" s="54" t="s">
        <v>846</v>
      </c>
      <c r="F124" s="9" t="s">
        <v>2589</v>
      </c>
      <c r="G124" s="36">
        <v>2500</v>
      </c>
      <c r="H124" s="37" t="s">
        <v>1737</v>
      </c>
      <c r="I124" s="38"/>
      <c r="J124" s="141" t="s">
        <v>3479</v>
      </c>
      <c r="K124" s="75" t="s">
        <v>1739</v>
      </c>
      <c r="L124" s="75" t="s">
        <v>5112</v>
      </c>
      <c r="M124" s="75"/>
      <c r="N124" s="41"/>
      <c r="O124" s="41"/>
      <c r="P124" s="41"/>
      <c r="Q124" s="41"/>
      <c r="R124" s="41"/>
    </row>
    <row r="125" spans="1:18">
      <c r="A125" s="4">
        <v>121</v>
      </c>
      <c r="B125" s="8" t="s">
        <v>3179</v>
      </c>
      <c r="C125" s="54" t="s">
        <v>1852</v>
      </c>
      <c r="D125" s="10" t="s">
        <v>2363</v>
      </c>
      <c r="E125" s="54" t="s">
        <v>846</v>
      </c>
      <c r="F125" s="9" t="s">
        <v>2590</v>
      </c>
      <c r="G125" s="36">
        <v>2000</v>
      </c>
      <c r="H125" s="37" t="s">
        <v>1737</v>
      </c>
      <c r="I125" s="38"/>
      <c r="J125" s="141" t="s">
        <v>3481</v>
      </c>
      <c r="K125" s="75" t="s">
        <v>1739</v>
      </c>
      <c r="L125" s="75" t="s">
        <v>5113</v>
      </c>
      <c r="M125" s="75"/>
      <c r="N125" s="41"/>
      <c r="O125" s="41"/>
      <c r="P125" s="41"/>
      <c r="Q125" s="41"/>
      <c r="R125" s="41"/>
    </row>
    <row r="126" spans="1:18">
      <c r="A126" s="4">
        <v>122</v>
      </c>
      <c r="B126" s="8" t="s">
        <v>3179</v>
      </c>
      <c r="C126" s="54" t="s">
        <v>1853</v>
      </c>
      <c r="D126" s="10" t="s">
        <v>2364</v>
      </c>
      <c r="E126" s="54" t="s">
        <v>846</v>
      </c>
      <c r="F126" s="9" t="s">
        <v>2591</v>
      </c>
      <c r="G126" s="36">
        <v>1000</v>
      </c>
      <c r="H126" s="37" t="s">
        <v>1737</v>
      </c>
      <c r="I126" s="38"/>
      <c r="J126" s="49" t="s">
        <v>3482</v>
      </c>
      <c r="K126" s="75" t="s">
        <v>1739</v>
      </c>
      <c r="L126" s="75" t="s">
        <v>5114</v>
      </c>
      <c r="M126" s="75"/>
      <c r="N126" s="41"/>
      <c r="O126" s="41"/>
      <c r="P126" s="41"/>
      <c r="Q126" s="41"/>
      <c r="R126" s="41"/>
    </row>
    <row r="127" spans="1:18">
      <c r="A127" s="4">
        <v>123</v>
      </c>
      <c r="B127" s="8" t="s">
        <v>3179</v>
      </c>
      <c r="C127" s="54" t="s">
        <v>1854</v>
      </c>
      <c r="D127" s="10" t="s">
        <v>349</v>
      </c>
      <c r="E127" s="54" t="s">
        <v>2442</v>
      </c>
      <c r="F127" s="9" t="s">
        <v>2592</v>
      </c>
      <c r="G127" s="36">
        <v>200</v>
      </c>
      <c r="H127" s="37" t="s">
        <v>1737</v>
      </c>
      <c r="I127" s="38"/>
      <c r="J127" s="49"/>
      <c r="K127" s="75" t="s">
        <v>1740</v>
      </c>
      <c r="L127" s="75" t="s">
        <v>4192</v>
      </c>
      <c r="M127" s="75"/>
      <c r="N127" s="41"/>
      <c r="O127" s="41"/>
      <c r="P127" s="41"/>
      <c r="Q127" s="41"/>
      <c r="R127" s="41"/>
    </row>
    <row r="128" spans="1:18">
      <c r="A128" s="4">
        <v>124</v>
      </c>
      <c r="B128" s="8" t="s">
        <v>3179</v>
      </c>
      <c r="C128" s="54" t="s">
        <v>1855</v>
      </c>
      <c r="D128" s="10" t="s">
        <v>27</v>
      </c>
      <c r="E128" s="54" t="s">
        <v>878</v>
      </c>
      <c r="F128" s="137" t="s">
        <v>2593</v>
      </c>
      <c r="G128" s="36"/>
      <c r="H128" s="37" t="s">
        <v>1737</v>
      </c>
      <c r="I128" s="38" t="s">
        <v>3599</v>
      </c>
      <c r="J128" s="168" t="s">
        <v>1855</v>
      </c>
      <c r="K128" s="75" t="s">
        <v>1741</v>
      </c>
      <c r="L128" s="75" t="s">
        <v>4066</v>
      </c>
      <c r="M128" s="75"/>
      <c r="N128" s="41"/>
      <c r="O128" s="41"/>
      <c r="P128" s="41"/>
      <c r="Q128" s="41"/>
      <c r="R128" s="41"/>
    </row>
    <row r="129" spans="1:18">
      <c r="A129" s="4">
        <v>125</v>
      </c>
      <c r="B129" s="8" t="s">
        <v>3179</v>
      </c>
      <c r="C129" s="54" t="s">
        <v>1856</v>
      </c>
      <c r="D129" s="10" t="s">
        <v>2373</v>
      </c>
      <c r="E129" s="54" t="s">
        <v>856</v>
      </c>
      <c r="F129" s="9" t="s">
        <v>2594</v>
      </c>
      <c r="G129" s="36"/>
      <c r="H129" s="37" t="s">
        <v>1737</v>
      </c>
      <c r="I129" s="38"/>
      <c r="J129" s="49"/>
      <c r="K129" s="75" t="s">
        <v>1740</v>
      </c>
      <c r="L129" s="75"/>
      <c r="M129" s="75"/>
      <c r="N129" s="41"/>
      <c r="O129" s="41"/>
      <c r="P129" s="41"/>
      <c r="Q129" s="41"/>
      <c r="R129" s="41"/>
    </row>
    <row r="130" spans="1:18">
      <c r="A130" s="4">
        <v>126</v>
      </c>
      <c r="B130" s="8" t="s">
        <v>3179</v>
      </c>
      <c r="C130" s="54" t="s">
        <v>1857</v>
      </c>
      <c r="D130" s="10" t="s">
        <v>2373</v>
      </c>
      <c r="E130" s="54" t="s">
        <v>856</v>
      </c>
      <c r="F130" s="9" t="s">
        <v>2595</v>
      </c>
      <c r="G130" s="36"/>
      <c r="H130" s="37" t="s">
        <v>1737</v>
      </c>
      <c r="I130" s="38"/>
      <c r="J130" s="49"/>
      <c r="K130" s="75" t="s">
        <v>1740</v>
      </c>
      <c r="L130" s="75"/>
      <c r="M130" s="75"/>
      <c r="N130" s="41"/>
      <c r="O130" s="41"/>
      <c r="P130" s="41"/>
      <c r="Q130" s="41"/>
      <c r="R130" s="41"/>
    </row>
    <row r="131" spans="1:18">
      <c r="A131" s="4">
        <v>127</v>
      </c>
      <c r="B131" s="8" t="s">
        <v>3179</v>
      </c>
      <c r="C131" s="54" t="s">
        <v>1858</v>
      </c>
      <c r="D131" s="10" t="s">
        <v>2374</v>
      </c>
      <c r="E131" s="54" t="s">
        <v>856</v>
      </c>
      <c r="F131" s="9" t="s">
        <v>2596</v>
      </c>
      <c r="G131" s="36">
        <v>200</v>
      </c>
      <c r="H131" s="37" t="s">
        <v>1737</v>
      </c>
      <c r="I131" s="38"/>
      <c r="J131" s="49"/>
      <c r="K131" s="75" t="s">
        <v>1740</v>
      </c>
      <c r="L131" s="75"/>
      <c r="M131" s="75"/>
      <c r="N131" s="41"/>
      <c r="O131" s="41"/>
      <c r="P131" s="41"/>
      <c r="Q131" s="41"/>
      <c r="R131" s="41"/>
    </row>
    <row r="132" spans="1:18">
      <c r="A132" s="4">
        <v>128</v>
      </c>
      <c r="B132" s="8" t="s">
        <v>3179</v>
      </c>
      <c r="C132" s="54" t="s">
        <v>1859</v>
      </c>
      <c r="D132" s="10" t="s">
        <v>2374</v>
      </c>
      <c r="E132" s="54" t="s">
        <v>856</v>
      </c>
      <c r="F132" s="9" t="s">
        <v>2597</v>
      </c>
      <c r="G132" s="36"/>
      <c r="H132" s="37" t="s">
        <v>1737</v>
      </c>
      <c r="I132" s="38"/>
      <c r="J132" s="49"/>
      <c r="K132" s="75" t="s">
        <v>1740</v>
      </c>
      <c r="L132" s="75"/>
      <c r="M132" s="75"/>
      <c r="N132" s="41"/>
      <c r="O132" s="41"/>
      <c r="P132" s="41"/>
      <c r="Q132" s="41"/>
      <c r="R132" s="41"/>
    </row>
    <row r="133" spans="1:18">
      <c r="A133" s="4">
        <v>129</v>
      </c>
      <c r="B133" s="8" t="s">
        <v>3179</v>
      </c>
      <c r="C133" s="54" t="s">
        <v>1860</v>
      </c>
      <c r="D133" s="10" t="s">
        <v>247</v>
      </c>
      <c r="E133" s="54" t="s">
        <v>874</v>
      </c>
      <c r="F133" s="9" t="s">
        <v>2598</v>
      </c>
      <c r="G133" s="36">
        <v>400</v>
      </c>
      <c r="H133" s="37" t="s">
        <v>1737</v>
      </c>
      <c r="I133" s="38"/>
      <c r="J133" s="49" t="s">
        <v>3508</v>
      </c>
      <c r="K133" s="75" t="s">
        <v>1740</v>
      </c>
      <c r="L133" s="75"/>
      <c r="M133" s="75"/>
      <c r="N133" s="41"/>
      <c r="O133" s="41"/>
      <c r="P133" s="41"/>
      <c r="Q133" s="41"/>
      <c r="R133" s="41"/>
    </row>
    <row r="134" spans="1:18">
      <c r="A134" s="4">
        <v>130</v>
      </c>
      <c r="B134" s="8" t="s">
        <v>3179</v>
      </c>
      <c r="C134" s="54" t="s">
        <v>1861</v>
      </c>
      <c r="D134" s="10" t="s">
        <v>2370</v>
      </c>
      <c r="E134" s="54" t="s">
        <v>856</v>
      </c>
      <c r="F134" s="9" t="s">
        <v>2599</v>
      </c>
      <c r="G134" s="36">
        <v>5000</v>
      </c>
      <c r="H134" s="37" t="s">
        <v>1737</v>
      </c>
      <c r="I134" s="38"/>
      <c r="J134" s="49"/>
      <c r="K134" s="75" t="s">
        <v>1740</v>
      </c>
      <c r="L134" s="75" t="s">
        <v>4242</v>
      </c>
      <c r="M134" s="75"/>
      <c r="N134" s="41"/>
      <c r="O134" s="41"/>
      <c r="P134" s="41"/>
      <c r="Q134" s="41"/>
      <c r="R134" s="41"/>
    </row>
    <row r="135" spans="1:18">
      <c r="A135" s="4">
        <v>131</v>
      </c>
      <c r="B135" s="8" t="s">
        <v>3179</v>
      </c>
      <c r="C135" s="54" t="s">
        <v>1862</v>
      </c>
      <c r="D135" s="10" t="s">
        <v>2375</v>
      </c>
      <c r="E135" s="54" t="s">
        <v>856</v>
      </c>
      <c r="F135" s="9" t="s">
        <v>2600</v>
      </c>
      <c r="G135" s="36">
        <v>40</v>
      </c>
      <c r="H135" s="37" t="s">
        <v>1737</v>
      </c>
      <c r="I135" s="38"/>
      <c r="J135" s="49"/>
      <c r="K135" s="75" t="s">
        <v>1740</v>
      </c>
      <c r="L135" s="75" t="s">
        <v>4306</v>
      </c>
      <c r="M135" s="75"/>
      <c r="N135" s="41"/>
      <c r="O135" s="41"/>
      <c r="P135" s="41"/>
      <c r="Q135" s="41"/>
      <c r="R135" s="41"/>
    </row>
    <row r="136" spans="1:18">
      <c r="A136" s="4">
        <v>132</v>
      </c>
      <c r="B136" s="8" t="s">
        <v>3179</v>
      </c>
      <c r="C136" s="54" t="s">
        <v>1863</v>
      </c>
      <c r="D136" s="10" t="s">
        <v>2376</v>
      </c>
      <c r="E136" s="54" t="s">
        <v>856</v>
      </c>
      <c r="F136" s="9" t="s">
        <v>2601</v>
      </c>
      <c r="G136" s="36">
        <v>246</v>
      </c>
      <c r="H136" s="37" t="s">
        <v>1737</v>
      </c>
      <c r="I136" s="38"/>
      <c r="J136" s="49"/>
      <c r="K136" s="75" t="s">
        <v>1740</v>
      </c>
      <c r="L136" s="75" t="s">
        <v>4309</v>
      </c>
      <c r="M136" s="75"/>
      <c r="N136" s="41"/>
      <c r="O136" s="41"/>
      <c r="P136" s="41"/>
      <c r="Q136" s="41"/>
      <c r="R136" s="41"/>
    </row>
    <row r="137" spans="1:18">
      <c r="A137" s="4">
        <v>133</v>
      </c>
      <c r="B137" s="8" t="s">
        <v>3179</v>
      </c>
      <c r="C137" s="54" t="s">
        <v>1864</v>
      </c>
      <c r="D137" s="10" t="s">
        <v>2377</v>
      </c>
      <c r="E137" s="54" t="s">
        <v>2435</v>
      </c>
      <c r="F137" s="9" t="s">
        <v>2602</v>
      </c>
      <c r="G137" s="36">
        <v>110</v>
      </c>
      <c r="H137" s="37" t="s">
        <v>1737</v>
      </c>
      <c r="I137" s="38"/>
      <c r="J137" s="49"/>
      <c r="K137" s="75" t="s">
        <v>1740</v>
      </c>
      <c r="L137" s="75" t="s">
        <v>5115</v>
      </c>
      <c r="M137" s="75"/>
      <c r="N137" s="41"/>
      <c r="O137" s="41"/>
      <c r="P137" s="41"/>
      <c r="Q137" s="41"/>
      <c r="R137" s="41"/>
    </row>
    <row r="138" spans="1:18">
      <c r="A138" s="4">
        <v>134</v>
      </c>
      <c r="B138" s="8" t="s">
        <v>3179</v>
      </c>
      <c r="C138" s="54" t="s">
        <v>1865</v>
      </c>
      <c r="D138" s="10" t="s">
        <v>787</v>
      </c>
      <c r="E138" s="54" t="s">
        <v>2443</v>
      </c>
      <c r="F138" s="9" t="s">
        <v>2603</v>
      </c>
      <c r="G138" s="36"/>
      <c r="H138" s="37" t="s">
        <v>1737</v>
      </c>
      <c r="I138" s="38"/>
      <c r="J138" s="49"/>
      <c r="K138" s="75" t="s">
        <v>1740</v>
      </c>
      <c r="L138" s="75"/>
      <c r="M138" s="75"/>
      <c r="N138" s="41"/>
      <c r="O138" s="41"/>
      <c r="P138" s="41"/>
      <c r="Q138" s="41"/>
      <c r="R138" s="41"/>
    </row>
    <row r="139" spans="1:18">
      <c r="A139" s="4">
        <v>135</v>
      </c>
      <c r="B139" s="8" t="s">
        <v>3179</v>
      </c>
      <c r="C139" s="54" t="s">
        <v>704</v>
      </c>
      <c r="D139" s="10" t="s">
        <v>333</v>
      </c>
      <c r="E139" s="54" t="s">
        <v>906</v>
      </c>
      <c r="F139" s="9" t="s">
        <v>1498</v>
      </c>
      <c r="G139" s="36">
        <v>1250</v>
      </c>
      <c r="H139" s="37" t="s">
        <v>1737</v>
      </c>
      <c r="I139" s="38"/>
      <c r="J139" s="49" t="s">
        <v>1498</v>
      </c>
      <c r="K139" s="75" t="s">
        <v>1739</v>
      </c>
      <c r="L139" s="75" t="s">
        <v>5116</v>
      </c>
      <c r="M139" s="75"/>
      <c r="N139" s="41"/>
      <c r="O139" s="41"/>
      <c r="P139" s="41"/>
      <c r="Q139" s="41"/>
      <c r="R139" s="41"/>
    </row>
    <row r="140" spans="1:18">
      <c r="A140" s="4">
        <v>136</v>
      </c>
      <c r="B140" s="8" t="s">
        <v>3179</v>
      </c>
      <c r="C140" s="54" t="s">
        <v>431</v>
      </c>
      <c r="D140" s="10" t="s">
        <v>18</v>
      </c>
      <c r="E140" s="54" t="s">
        <v>841</v>
      </c>
      <c r="F140" s="9" t="s">
        <v>2604</v>
      </c>
      <c r="G140" s="36">
        <v>5000</v>
      </c>
      <c r="H140" s="37" t="s">
        <v>1737</v>
      </c>
      <c r="I140" s="38"/>
      <c r="J140" s="49" t="s">
        <v>3526</v>
      </c>
      <c r="K140" s="75" t="s">
        <v>1741</v>
      </c>
      <c r="L140" s="75" t="s">
        <v>4067</v>
      </c>
      <c r="M140" s="75"/>
      <c r="N140" s="41"/>
      <c r="O140" s="41"/>
      <c r="P140" s="41"/>
      <c r="Q140" s="41"/>
      <c r="R140" s="41"/>
    </row>
    <row r="141" spans="1:18">
      <c r="A141" s="4">
        <v>137</v>
      </c>
      <c r="B141" s="8" t="s">
        <v>3179</v>
      </c>
      <c r="C141" s="54" t="s">
        <v>1866</v>
      </c>
      <c r="D141" s="10" t="s">
        <v>18</v>
      </c>
      <c r="E141" s="54" t="s">
        <v>841</v>
      </c>
      <c r="F141" s="9" t="s">
        <v>2605</v>
      </c>
      <c r="G141" s="36">
        <v>5000</v>
      </c>
      <c r="H141" s="37" t="s">
        <v>1737</v>
      </c>
      <c r="I141" s="38"/>
      <c r="J141" s="49" t="s">
        <v>3522</v>
      </c>
      <c r="K141" s="75" t="s">
        <v>1741</v>
      </c>
      <c r="L141" s="75" t="s">
        <v>3502</v>
      </c>
      <c r="M141" s="75"/>
      <c r="N141" s="41"/>
      <c r="O141" s="41"/>
      <c r="P141" s="41"/>
      <c r="Q141" s="41"/>
      <c r="R141" s="41"/>
    </row>
    <row r="142" spans="1:18">
      <c r="A142" s="4">
        <v>138</v>
      </c>
      <c r="B142" s="8" t="s">
        <v>3179</v>
      </c>
      <c r="C142" s="54" t="s">
        <v>1867</v>
      </c>
      <c r="D142" s="10" t="s">
        <v>2363</v>
      </c>
      <c r="E142" s="54" t="s">
        <v>833</v>
      </c>
      <c r="F142" s="9" t="s">
        <v>2606</v>
      </c>
      <c r="G142" s="36"/>
      <c r="H142" s="37" t="s">
        <v>1737</v>
      </c>
      <c r="I142" s="38"/>
      <c r="J142" s="49"/>
      <c r="K142" s="75" t="s">
        <v>1739</v>
      </c>
      <c r="L142" s="75"/>
      <c r="M142" s="75"/>
      <c r="N142" s="41"/>
      <c r="O142" s="41"/>
      <c r="P142" s="41"/>
      <c r="Q142" s="41"/>
      <c r="R142" s="41"/>
    </row>
    <row r="143" spans="1:18">
      <c r="A143" s="4">
        <v>139</v>
      </c>
      <c r="B143" s="8" t="s">
        <v>3179</v>
      </c>
      <c r="C143" s="54" t="s">
        <v>3803</v>
      </c>
      <c r="D143" s="10" t="s">
        <v>14</v>
      </c>
      <c r="E143" s="54" t="s">
        <v>837</v>
      </c>
      <c r="F143" s="9" t="s">
        <v>949</v>
      </c>
      <c r="G143" s="36">
        <v>2000</v>
      </c>
      <c r="H143" s="37" t="s">
        <v>1737</v>
      </c>
      <c r="I143" s="38"/>
      <c r="J143" s="49"/>
      <c r="K143" s="75" t="s">
        <v>1739</v>
      </c>
      <c r="L143" s="75"/>
      <c r="M143" s="75"/>
      <c r="N143" s="41"/>
      <c r="O143" s="41"/>
      <c r="P143" s="41"/>
      <c r="Q143" s="41"/>
      <c r="R143" s="41"/>
    </row>
    <row r="144" spans="1:18">
      <c r="A144" s="4">
        <v>140</v>
      </c>
      <c r="B144" s="8" t="s">
        <v>3179</v>
      </c>
      <c r="C144" s="54" t="s">
        <v>1868</v>
      </c>
      <c r="D144" s="10" t="s">
        <v>2378</v>
      </c>
      <c r="E144" s="54" t="s">
        <v>2435</v>
      </c>
      <c r="F144" s="9" t="s">
        <v>2607</v>
      </c>
      <c r="G144" s="36">
        <v>154</v>
      </c>
      <c r="H144" s="37" t="s">
        <v>1737</v>
      </c>
      <c r="I144" s="38"/>
      <c r="J144" s="49"/>
      <c r="K144" s="75" t="s">
        <v>1740</v>
      </c>
      <c r="L144" s="75"/>
      <c r="M144" s="75"/>
      <c r="N144" s="41"/>
      <c r="O144" s="41"/>
      <c r="P144" s="41"/>
      <c r="Q144" s="41"/>
      <c r="R144" s="41"/>
    </row>
    <row r="145" spans="1:18">
      <c r="A145" s="4">
        <v>141</v>
      </c>
      <c r="B145" s="8" t="s">
        <v>3179</v>
      </c>
      <c r="C145" s="54" t="s">
        <v>1869</v>
      </c>
      <c r="D145" s="10" t="s">
        <v>7</v>
      </c>
      <c r="E145" s="54" t="s">
        <v>837</v>
      </c>
      <c r="F145" s="9" t="s">
        <v>2608</v>
      </c>
      <c r="G145" s="36">
        <v>2500</v>
      </c>
      <c r="H145" s="37" t="s">
        <v>1737</v>
      </c>
      <c r="I145" s="38"/>
      <c r="J145" s="49" t="s">
        <v>2608</v>
      </c>
      <c r="K145" s="75" t="s">
        <v>1738</v>
      </c>
      <c r="L145" s="75" t="s">
        <v>4098</v>
      </c>
      <c r="M145" s="75"/>
      <c r="N145" s="41"/>
      <c r="O145" s="41"/>
      <c r="P145" s="41"/>
      <c r="Q145" s="41"/>
      <c r="R145" s="41"/>
    </row>
    <row r="146" spans="1:18">
      <c r="A146" s="4">
        <v>142</v>
      </c>
      <c r="B146" s="8" t="s">
        <v>3179</v>
      </c>
      <c r="C146" s="54" t="s">
        <v>1870</v>
      </c>
      <c r="D146" s="10" t="s">
        <v>7</v>
      </c>
      <c r="E146" s="54" t="s">
        <v>2444</v>
      </c>
      <c r="F146" s="9" t="s">
        <v>2609</v>
      </c>
      <c r="G146" s="36">
        <v>500</v>
      </c>
      <c r="H146" s="37" t="s">
        <v>1737</v>
      </c>
      <c r="I146" s="38"/>
      <c r="J146" s="49" t="s">
        <v>3623</v>
      </c>
      <c r="K146" s="75" t="s">
        <v>1738</v>
      </c>
      <c r="L146" s="75" t="s">
        <v>4049</v>
      </c>
      <c r="M146" s="75"/>
      <c r="N146" s="41"/>
      <c r="O146" s="41"/>
      <c r="P146" s="41"/>
      <c r="Q146" s="41"/>
      <c r="R146" s="41"/>
    </row>
    <row r="147" spans="1:18">
      <c r="A147" s="4">
        <v>143</v>
      </c>
      <c r="B147" s="8" t="s">
        <v>3179</v>
      </c>
      <c r="C147" s="54" t="s">
        <v>1871</v>
      </c>
      <c r="D147" s="10" t="s">
        <v>359</v>
      </c>
      <c r="E147" s="54" t="s">
        <v>2436</v>
      </c>
      <c r="F147" s="9" t="s">
        <v>2610</v>
      </c>
      <c r="G147" s="36"/>
      <c r="H147" s="37" t="s">
        <v>1737</v>
      </c>
      <c r="I147" s="38"/>
      <c r="J147" s="49"/>
      <c r="K147" s="75" t="s">
        <v>1740</v>
      </c>
      <c r="L147" s="75"/>
      <c r="M147" s="75"/>
      <c r="N147" s="41"/>
      <c r="O147" s="41"/>
      <c r="P147" s="41"/>
      <c r="Q147" s="41"/>
      <c r="R147" s="41"/>
    </row>
    <row r="148" spans="1:18">
      <c r="A148" s="4">
        <v>144</v>
      </c>
      <c r="B148" s="8" t="s">
        <v>3179</v>
      </c>
      <c r="C148" s="54" t="s">
        <v>1872</v>
      </c>
      <c r="D148" s="10" t="s">
        <v>2379</v>
      </c>
      <c r="E148" s="54" t="s">
        <v>856</v>
      </c>
      <c r="F148" s="9" t="s">
        <v>2611</v>
      </c>
      <c r="G148" s="36"/>
      <c r="H148" s="37" t="s">
        <v>1737</v>
      </c>
      <c r="I148" s="38"/>
      <c r="J148" s="49"/>
      <c r="K148" s="75" t="s">
        <v>1740</v>
      </c>
      <c r="L148" s="75"/>
      <c r="M148" s="75"/>
      <c r="N148" s="41"/>
      <c r="O148" s="41"/>
      <c r="P148" s="41"/>
      <c r="Q148" s="41"/>
      <c r="R148" s="41"/>
    </row>
    <row r="149" spans="1:18">
      <c r="A149" s="4">
        <v>145</v>
      </c>
      <c r="B149" s="8" t="s">
        <v>3179</v>
      </c>
      <c r="C149" s="54" t="s">
        <v>1873</v>
      </c>
      <c r="D149" s="10" t="s">
        <v>2379</v>
      </c>
      <c r="E149" s="54" t="s">
        <v>856</v>
      </c>
      <c r="F149" s="9" t="s">
        <v>2612</v>
      </c>
      <c r="G149" s="36"/>
      <c r="H149" s="37" t="s">
        <v>1737</v>
      </c>
      <c r="I149" s="38"/>
      <c r="J149" s="49"/>
      <c r="K149" s="75" t="s">
        <v>1740</v>
      </c>
      <c r="L149" s="75"/>
      <c r="M149" s="75"/>
      <c r="N149" s="41"/>
      <c r="O149" s="41"/>
      <c r="P149" s="41"/>
      <c r="Q149" s="41"/>
      <c r="R149" s="41"/>
    </row>
    <row r="150" spans="1:18">
      <c r="A150" s="4">
        <v>146</v>
      </c>
      <c r="B150" s="8" t="s">
        <v>3179</v>
      </c>
      <c r="C150" s="54" t="s">
        <v>1874</v>
      </c>
      <c r="D150" s="10" t="s">
        <v>2372</v>
      </c>
      <c r="E150" s="54" t="s">
        <v>879</v>
      </c>
      <c r="F150" s="9" t="s">
        <v>2613</v>
      </c>
      <c r="G150" s="36">
        <v>1000</v>
      </c>
      <c r="H150" s="37" t="s">
        <v>1737</v>
      </c>
      <c r="I150" s="38"/>
      <c r="J150" s="49" t="s">
        <v>3472</v>
      </c>
      <c r="K150" s="75" t="s">
        <v>1739</v>
      </c>
      <c r="L150" s="75"/>
      <c r="M150" s="75"/>
      <c r="N150" s="41"/>
      <c r="O150" s="41"/>
      <c r="P150" s="41"/>
      <c r="Q150" s="41"/>
      <c r="R150" s="41"/>
    </row>
    <row r="151" spans="1:18">
      <c r="A151" s="4">
        <v>147</v>
      </c>
      <c r="B151" s="8" t="s">
        <v>3179</v>
      </c>
      <c r="C151" s="54" t="s">
        <v>1875</v>
      </c>
      <c r="D151" s="10" t="s">
        <v>2363</v>
      </c>
      <c r="E151" s="54" t="s">
        <v>879</v>
      </c>
      <c r="F151" s="9" t="s">
        <v>2614</v>
      </c>
      <c r="G151" s="36">
        <v>1500</v>
      </c>
      <c r="H151" s="37" t="s">
        <v>1737</v>
      </c>
      <c r="I151" s="38"/>
      <c r="J151" s="49" t="s">
        <v>3475</v>
      </c>
      <c r="K151" s="75" t="s">
        <v>1739</v>
      </c>
      <c r="L151" s="75"/>
      <c r="M151" s="75"/>
      <c r="N151" s="41"/>
      <c r="O151" s="41"/>
      <c r="P151" s="41"/>
      <c r="Q151" s="41"/>
      <c r="R151" s="41"/>
    </row>
    <row r="152" spans="1:18">
      <c r="A152" s="4">
        <v>148</v>
      </c>
      <c r="B152" s="8" t="s">
        <v>3179</v>
      </c>
      <c r="C152" s="54" t="s">
        <v>1876</v>
      </c>
      <c r="D152" s="10" t="s">
        <v>359</v>
      </c>
      <c r="E152" s="54" t="s">
        <v>2436</v>
      </c>
      <c r="F152" s="9" t="s">
        <v>2615</v>
      </c>
      <c r="G152" s="36">
        <v>1000</v>
      </c>
      <c r="H152" s="37" t="s">
        <v>1737</v>
      </c>
      <c r="I152" s="38"/>
      <c r="J152" s="49"/>
      <c r="K152" s="75" t="s">
        <v>1740</v>
      </c>
      <c r="L152" s="75" t="s">
        <v>4230</v>
      </c>
      <c r="M152" s="75"/>
      <c r="N152" s="41"/>
      <c r="O152" s="41"/>
      <c r="P152" s="41"/>
      <c r="Q152" s="41"/>
      <c r="R152" s="41"/>
    </row>
    <row r="153" spans="1:18">
      <c r="A153" s="4">
        <v>149</v>
      </c>
      <c r="B153" s="8" t="s">
        <v>3179</v>
      </c>
      <c r="C153" s="54" t="s">
        <v>1877</v>
      </c>
      <c r="D153" s="10" t="s">
        <v>2380</v>
      </c>
      <c r="E153" s="54" t="s">
        <v>841</v>
      </c>
      <c r="F153" s="9" t="s">
        <v>2616</v>
      </c>
      <c r="G153" s="36">
        <v>50</v>
      </c>
      <c r="H153" s="37" t="s">
        <v>1737</v>
      </c>
      <c r="I153" s="38"/>
      <c r="J153" s="49" t="s">
        <v>3782</v>
      </c>
      <c r="K153" s="75" t="s">
        <v>1740</v>
      </c>
      <c r="L153" s="75" t="s">
        <v>4194</v>
      </c>
      <c r="M153" s="75"/>
      <c r="N153" s="41"/>
      <c r="O153" s="41"/>
      <c r="P153" s="41"/>
      <c r="Q153" s="41"/>
      <c r="R153" s="41"/>
    </row>
    <row r="154" spans="1:18">
      <c r="A154" s="4">
        <v>150</v>
      </c>
      <c r="B154" s="8" t="s">
        <v>3179</v>
      </c>
      <c r="C154" s="54" t="s">
        <v>1878</v>
      </c>
      <c r="D154" s="10" t="s">
        <v>2380</v>
      </c>
      <c r="E154" s="54" t="s">
        <v>879</v>
      </c>
      <c r="F154" s="9" t="s">
        <v>2617</v>
      </c>
      <c r="G154" s="36"/>
      <c r="H154" s="37" t="s">
        <v>1737</v>
      </c>
      <c r="I154" s="38"/>
      <c r="J154" s="49"/>
      <c r="K154" s="75" t="s">
        <v>1740</v>
      </c>
      <c r="L154" s="75"/>
      <c r="M154" s="75"/>
      <c r="N154" s="41"/>
      <c r="O154" s="41"/>
      <c r="P154" s="41"/>
      <c r="Q154" s="41"/>
      <c r="R154" s="41"/>
    </row>
    <row r="155" spans="1:18">
      <c r="A155" s="4">
        <v>151</v>
      </c>
      <c r="B155" s="8" t="s">
        <v>3179</v>
      </c>
      <c r="C155" s="54" t="s">
        <v>1879</v>
      </c>
      <c r="D155" s="10" t="s">
        <v>349</v>
      </c>
      <c r="E155" s="54" t="s">
        <v>2445</v>
      </c>
      <c r="F155" s="137" t="s">
        <v>2618</v>
      </c>
      <c r="G155" s="36">
        <v>1000</v>
      </c>
      <c r="H155" s="37" t="s">
        <v>1737</v>
      </c>
      <c r="I155" s="38"/>
      <c r="J155" s="47"/>
      <c r="K155" s="75" t="s">
        <v>1739</v>
      </c>
      <c r="L155" s="75" t="s">
        <v>5117</v>
      </c>
      <c r="M155" s="75"/>
      <c r="N155" s="41"/>
      <c r="O155" s="41"/>
      <c r="P155" s="41"/>
      <c r="Q155" s="41"/>
      <c r="R155" s="41"/>
    </row>
    <row r="156" spans="1:18">
      <c r="A156" s="4">
        <v>152</v>
      </c>
      <c r="B156" s="8" t="s">
        <v>3179</v>
      </c>
      <c r="C156" s="54" t="s">
        <v>1880</v>
      </c>
      <c r="D156" s="10" t="s">
        <v>7</v>
      </c>
      <c r="E156" s="54" t="s">
        <v>2446</v>
      </c>
      <c r="F156" s="9" t="s">
        <v>2619</v>
      </c>
      <c r="G156" s="36">
        <v>3000</v>
      </c>
      <c r="H156" s="37" t="s">
        <v>1737</v>
      </c>
      <c r="I156" s="38"/>
      <c r="J156" s="49"/>
      <c r="K156" s="75" t="s">
        <v>1740</v>
      </c>
      <c r="L156" s="75" t="s">
        <v>4193</v>
      </c>
      <c r="M156" s="75"/>
      <c r="N156" s="41"/>
      <c r="O156" s="41"/>
      <c r="P156" s="41"/>
      <c r="Q156" s="41"/>
      <c r="R156" s="41"/>
    </row>
    <row r="157" spans="1:18">
      <c r="A157" s="4">
        <v>153</v>
      </c>
      <c r="B157" s="8" t="s">
        <v>3179</v>
      </c>
      <c r="C157" s="54" t="s">
        <v>1881</v>
      </c>
      <c r="D157" s="10" t="s">
        <v>7</v>
      </c>
      <c r="E157" s="54"/>
      <c r="F157" s="9" t="s">
        <v>2620</v>
      </c>
      <c r="G157" s="36"/>
      <c r="H157" s="37" t="s">
        <v>1737</v>
      </c>
      <c r="I157" s="38"/>
      <c r="J157" s="49"/>
      <c r="K157" s="75" t="s">
        <v>1740</v>
      </c>
      <c r="L157" s="75"/>
      <c r="M157" s="75"/>
      <c r="N157" s="41"/>
      <c r="O157" s="41"/>
      <c r="P157" s="41"/>
      <c r="Q157" s="41"/>
      <c r="R157" s="41"/>
    </row>
    <row r="158" spans="1:18">
      <c r="A158" s="4">
        <v>154</v>
      </c>
      <c r="B158" s="8" t="s">
        <v>3179</v>
      </c>
      <c r="C158" s="171" t="s">
        <v>1882</v>
      </c>
      <c r="D158" s="10" t="s">
        <v>7</v>
      </c>
      <c r="E158" s="54" t="s">
        <v>2444</v>
      </c>
      <c r="F158" s="9" t="s">
        <v>2621</v>
      </c>
      <c r="G158" s="36">
        <v>110</v>
      </c>
      <c r="H158" s="37" t="s">
        <v>1737</v>
      </c>
      <c r="I158" s="38"/>
      <c r="J158" s="49" t="s">
        <v>3781</v>
      </c>
      <c r="K158" s="75" t="s">
        <v>1740</v>
      </c>
      <c r="L158" s="75" t="s">
        <v>4222</v>
      </c>
      <c r="M158" s="75"/>
      <c r="N158" s="41"/>
      <c r="O158" s="41"/>
      <c r="P158" s="41"/>
      <c r="Q158" s="41"/>
      <c r="R158" s="41"/>
    </row>
    <row r="159" spans="1:18">
      <c r="A159" s="4">
        <v>155</v>
      </c>
      <c r="B159" s="8" t="s">
        <v>3179</v>
      </c>
      <c r="C159" s="54" t="s">
        <v>1883</v>
      </c>
      <c r="D159" s="10" t="s">
        <v>689</v>
      </c>
      <c r="E159" s="54" t="s">
        <v>860</v>
      </c>
      <c r="F159" s="9" t="s">
        <v>2622</v>
      </c>
      <c r="G159" s="36">
        <v>50</v>
      </c>
      <c r="H159" s="37" t="s">
        <v>1737</v>
      </c>
      <c r="I159" s="38"/>
      <c r="J159" s="49"/>
      <c r="K159" s="75" t="s">
        <v>1740</v>
      </c>
      <c r="L159" s="75" t="s">
        <v>4262</v>
      </c>
      <c r="M159" s="75"/>
      <c r="N159" s="41"/>
      <c r="O159" s="41"/>
      <c r="P159" s="41"/>
      <c r="Q159" s="41"/>
      <c r="R159" s="41"/>
    </row>
    <row r="160" spans="1:18">
      <c r="A160" s="4">
        <v>156</v>
      </c>
      <c r="B160" s="8" t="s">
        <v>3179</v>
      </c>
      <c r="C160" s="54" t="s">
        <v>1884</v>
      </c>
      <c r="D160" s="10" t="s">
        <v>2381</v>
      </c>
      <c r="E160" s="54" t="s">
        <v>860</v>
      </c>
      <c r="F160" s="9" t="s">
        <v>2623</v>
      </c>
      <c r="G160" s="36">
        <v>50</v>
      </c>
      <c r="H160" s="37" t="s">
        <v>1737</v>
      </c>
      <c r="I160" s="38"/>
      <c r="J160" s="49"/>
      <c r="K160" s="75" t="s">
        <v>1740</v>
      </c>
      <c r="L160" s="75" t="s">
        <v>4261</v>
      </c>
      <c r="M160" s="75"/>
      <c r="N160" s="41"/>
      <c r="O160" s="41"/>
      <c r="P160" s="41"/>
      <c r="Q160" s="41"/>
      <c r="R160" s="41"/>
    </row>
    <row r="161" spans="1:18">
      <c r="A161" s="4">
        <v>157</v>
      </c>
      <c r="B161" s="8" t="s">
        <v>3179</v>
      </c>
      <c r="C161" s="54" t="s">
        <v>1885</v>
      </c>
      <c r="D161" s="10" t="s">
        <v>2374</v>
      </c>
      <c r="E161" s="54" t="s">
        <v>856</v>
      </c>
      <c r="F161" s="9" t="s">
        <v>2624</v>
      </c>
      <c r="G161" s="36">
        <v>3000</v>
      </c>
      <c r="H161" s="37" t="s">
        <v>1737</v>
      </c>
      <c r="I161" s="38"/>
      <c r="J161" s="49"/>
      <c r="K161" s="75" t="s">
        <v>1740</v>
      </c>
      <c r="L161" s="75"/>
      <c r="M161" s="75"/>
      <c r="N161" s="41"/>
      <c r="O161" s="41"/>
      <c r="P161" s="41"/>
      <c r="Q161" s="41"/>
      <c r="R161" s="41"/>
    </row>
    <row r="162" spans="1:18">
      <c r="A162" s="4">
        <v>158</v>
      </c>
      <c r="B162" s="8" t="s">
        <v>3179</v>
      </c>
      <c r="C162" s="54" t="s">
        <v>1886</v>
      </c>
      <c r="D162" s="10" t="s">
        <v>2370</v>
      </c>
      <c r="E162" s="54"/>
      <c r="F162" s="9" t="s">
        <v>2625</v>
      </c>
      <c r="G162" s="36"/>
      <c r="H162" s="37" t="s">
        <v>1737</v>
      </c>
      <c r="I162" s="38"/>
      <c r="J162" s="49"/>
      <c r="K162" s="75" t="s">
        <v>1740</v>
      </c>
      <c r="L162" s="75"/>
      <c r="M162" s="75"/>
      <c r="N162" s="41"/>
      <c r="O162" s="41"/>
      <c r="P162" s="41"/>
      <c r="Q162" s="41"/>
      <c r="R162" s="41"/>
    </row>
    <row r="163" spans="1:18">
      <c r="A163" s="4">
        <v>159</v>
      </c>
      <c r="B163" s="8" t="s">
        <v>3179</v>
      </c>
      <c r="C163" s="54" t="s">
        <v>1887</v>
      </c>
      <c r="D163" s="10" t="s">
        <v>2370</v>
      </c>
      <c r="E163" s="54"/>
      <c r="F163" s="9" t="s">
        <v>2626</v>
      </c>
      <c r="G163" s="36"/>
      <c r="H163" s="37" t="s">
        <v>1737</v>
      </c>
      <c r="I163" s="38"/>
      <c r="J163" s="49"/>
      <c r="K163" s="75" t="s">
        <v>1740</v>
      </c>
      <c r="L163" s="75"/>
      <c r="M163" s="75"/>
      <c r="N163" s="41"/>
      <c r="O163" s="41"/>
      <c r="P163" s="41"/>
      <c r="Q163" s="41"/>
      <c r="R163" s="41"/>
    </row>
    <row r="164" spans="1:18">
      <c r="A164" s="4">
        <v>160</v>
      </c>
      <c r="B164" s="8" t="s">
        <v>3179</v>
      </c>
      <c r="C164" s="54" t="s">
        <v>1888</v>
      </c>
      <c r="D164" s="10" t="s">
        <v>2370</v>
      </c>
      <c r="E164" s="54"/>
      <c r="F164" s="9" t="s">
        <v>2627</v>
      </c>
      <c r="G164" s="36"/>
      <c r="H164" s="37" t="s">
        <v>1737</v>
      </c>
      <c r="I164" s="38"/>
      <c r="J164" s="49"/>
      <c r="K164" s="75" t="s">
        <v>1740</v>
      </c>
      <c r="L164" s="75"/>
      <c r="M164" s="75"/>
      <c r="N164" s="41"/>
      <c r="O164" s="41"/>
      <c r="P164" s="41"/>
      <c r="Q164" s="41"/>
      <c r="R164" s="41"/>
    </row>
    <row r="165" spans="1:18">
      <c r="A165" s="4">
        <v>161</v>
      </c>
      <c r="B165" s="8" t="s">
        <v>3179</v>
      </c>
      <c r="C165" s="54" t="s">
        <v>1889</v>
      </c>
      <c r="D165" s="10" t="s">
        <v>2370</v>
      </c>
      <c r="E165" s="54"/>
      <c r="F165" s="9" t="s">
        <v>2628</v>
      </c>
      <c r="G165" s="36"/>
      <c r="H165" s="37" t="s">
        <v>1737</v>
      </c>
      <c r="I165" s="38"/>
      <c r="J165" s="49"/>
      <c r="K165" s="75" t="s">
        <v>1740</v>
      </c>
      <c r="L165" s="75"/>
      <c r="M165" s="75"/>
      <c r="N165" s="41"/>
      <c r="O165" s="41"/>
      <c r="P165" s="41"/>
      <c r="Q165" s="41"/>
      <c r="R165" s="41"/>
    </row>
    <row r="166" spans="1:18">
      <c r="A166" s="4">
        <v>162</v>
      </c>
      <c r="B166" s="8" t="s">
        <v>3179</v>
      </c>
      <c r="C166" s="54" t="s">
        <v>1890</v>
      </c>
      <c r="D166" s="10" t="s">
        <v>2370</v>
      </c>
      <c r="E166" s="54"/>
      <c r="F166" s="9" t="s">
        <v>2629</v>
      </c>
      <c r="G166" s="36"/>
      <c r="H166" s="37" t="s">
        <v>1737</v>
      </c>
      <c r="I166" s="38"/>
      <c r="J166" s="49"/>
      <c r="K166" s="75" t="s">
        <v>1740</v>
      </c>
      <c r="L166" s="75"/>
      <c r="M166" s="75"/>
      <c r="N166" s="41"/>
      <c r="O166" s="41"/>
      <c r="P166" s="41"/>
      <c r="Q166" s="41"/>
      <c r="R166" s="41"/>
    </row>
    <row r="167" spans="1:18">
      <c r="A167" s="4">
        <v>163</v>
      </c>
      <c r="B167" s="8" t="s">
        <v>3179</v>
      </c>
      <c r="C167" s="54" t="s">
        <v>1891</v>
      </c>
      <c r="D167" s="10" t="s">
        <v>2370</v>
      </c>
      <c r="E167" s="54"/>
      <c r="F167" s="9" t="s">
        <v>2630</v>
      </c>
      <c r="G167" s="36"/>
      <c r="H167" s="37" t="s">
        <v>1737</v>
      </c>
      <c r="I167" s="38"/>
      <c r="J167" s="49"/>
      <c r="K167" s="75" t="s">
        <v>1740</v>
      </c>
      <c r="L167" s="75"/>
      <c r="M167" s="75"/>
      <c r="N167" s="41"/>
      <c r="O167" s="41"/>
      <c r="P167" s="41"/>
      <c r="Q167" s="41"/>
      <c r="R167" s="41"/>
    </row>
    <row r="168" spans="1:18">
      <c r="A168" s="4">
        <v>164</v>
      </c>
      <c r="B168" s="8" t="s">
        <v>3179</v>
      </c>
      <c r="C168" s="54" t="s">
        <v>1892</v>
      </c>
      <c r="D168" s="10" t="s">
        <v>2374</v>
      </c>
      <c r="E168" s="54" t="s">
        <v>856</v>
      </c>
      <c r="F168" s="9" t="s">
        <v>2631</v>
      </c>
      <c r="G168" s="36">
        <v>500</v>
      </c>
      <c r="H168" s="37" t="s">
        <v>1737</v>
      </c>
      <c r="I168" s="38"/>
      <c r="J168" s="49"/>
      <c r="K168" s="75" t="s">
        <v>1740</v>
      </c>
      <c r="L168" s="75"/>
      <c r="M168" s="75"/>
      <c r="N168" s="41"/>
      <c r="O168" s="41"/>
      <c r="P168" s="41"/>
      <c r="Q168" s="41"/>
      <c r="R168" s="41"/>
    </row>
    <row r="169" spans="1:18">
      <c r="A169" s="4">
        <v>165</v>
      </c>
      <c r="B169" s="8" t="s">
        <v>3179</v>
      </c>
      <c r="C169" s="54" t="s">
        <v>1893</v>
      </c>
      <c r="D169" s="10" t="s">
        <v>2374</v>
      </c>
      <c r="E169" s="54" t="s">
        <v>856</v>
      </c>
      <c r="F169" s="9" t="s">
        <v>2632</v>
      </c>
      <c r="G169" s="36">
        <v>1000</v>
      </c>
      <c r="H169" s="37" t="s">
        <v>1737</v>
      </c>
      <c r="I169" s="38"/>
      <c r="J169" s="49"/>
      <c r="K169" s="75" t="s">
        <v>1740</v>
      </c>
      <c r="L169" s="75"/>
      <c r="M169" s="75"/>
      <c r="N169" s="41"/>
      <c r="O169" s="41"/>
      <c r="P169" s="41"/>
      <c r="Q169" s="41"/>
      <c r="R169" s="41"/>
    </row>
    <row r="170" spans="1:18">
      <c r="A170" s="4">
        <v>166</v>
      </c>
      <c r="B170" s="8" t="s">
        <v>3179</v>
      </c>
      <c r="C170" s="54" t="s">
        <v>1894</v>
      </c>
      <c r="D170" s="10" t="s">
        <v>2374</v>
      </c>
      <c r="E170" s="54" t="s">
        <v>856</v>
      </c>
      <c r="F170" s="9" t="s">
        <v>2633</v>
      </c>
      <c r="G170" s="36">
        <v>100</v>
      </c>
      <c r="H170" s="37" t="s">
        <v>1737</v>
      </c>
      <c r="I170" s="38"/>
      <c r="J170" s="49"/>
      <c r="K170" s="75" t="s">
        <v>1740</v>
      </c>
      <c r="L170" s="75"/>
      <c r="M170" s="75"/>
      <c r="N170" s="41"/>
      <c r="O170" s="41"/>
      <c r="P170" s="41"/>
      <c r="Q170" s="41"/>
      <c r="R170" s="41"/>
    </row>
    <row r="171" spans="1:18">
      <c r="A171" s="4">
        <v>167</v>
      </c>
      <c r="B171" s="8" t="s">
        <v>3179</v>
      </c>
      <c r="C171" s="54" t="s">
        <v>1895</v>
      </c>
      <c r="D171" s="10" t="s">
        <v>2382</v>
      </c>
      <c r="E171" s="54" t="s">
        <v>2435</v>
      </c>
      <c r="F171" s="9" t="s">
        <v>2634</v>
      </c>
      <c r="G171" s="36"/>
      <c r="H171" s="37" t="s">
        <v>1737</v>
      </c>
      <c r="I171" s="38"/>
      <c r="J171" s="49"/>
      <c r="K171" s="75" t="s">
        <v>1740</v>
      </c>
      <c r="L171" s="75" t="s">
        <v>4276</v>
      </c>
      <c r="M171" s="75"/>
      <c r="N171" s="41"/>
      <c r="O171" s="41"/>
      <c r="P171" s="41"/>
      <c r="Q171" s="41"/>
      <c r="R171" s="41"/>
    </row>
    <row r="172" spans="1:18">
      <c r="A172" s="4">
        <v>168</v>
      </c>
      <c r="B172" s="8" t="s">
        <v>3179</v>
      </c>
      <c r="C172" s="54" t="s">
        <v>1896</v>
      </c>
      <c r="D172" s="10" t="s">
        <v>2383</v>
      </c>
      <c r="E172" s="54" t="s">
        <v>2435</v>
      </c>
      <c r="F172" s="9" t="s">
        <v>2635</v>
      </c>
      <c r="G172" s="36"/>
      <c r="H172" s="37" t="s">
        <v>1737</v>
      </c>
      <c r="I172" s="38"/>
      <c r="J172" s="49"/>
      <c r="K172" s="75" t="s">
        <v>1740</v>
      </c>
      <c r="L172" s="75"/>
      <c r="M172" s="75"/>
      <c r="N172" s="41"/>
      <c r="O172" s="41"/>
      <c r="P172" s="41"/>
      <c r="Q172" s="41"/>
      <c r="R172" s="41"/>
    </row>
    <row r="173" spans="1:18">
      <c r="A173" s="4">
        <v>169</v>
      </c>
      <c r="B173" s="8" t="s">
        <v>3179</v>
      </c>
      <c r="C173" s="54" t="s">
        <v>1897</v>
      </c>
      <c r="D173" s="10" t="s">
        <v>2374</v>
      </c>
      <c r="E173" s="54"/>
      <c r="F173" s="9" t="s">
        <v>2636</v>
      </c>
      <c r="G173" s="36"/>
      <c r="H173" s="37" t="s">
        <v>1737</v>
      </c>
      <c r="I173" s="38"/>
      <c r="J173" s="49"/>
      <c r="K173" s="75" t="s">
        <v>1740</v>
      </c>
      <c r="L173" s="75"/>
      <c r="M173" s="75"/>
      <c r="N173" s="41"/>
      <c r="O173" s="41"/>
      <c r="P173" s="41"/>
      <c r="Q173" s="41"/>
      <c r="R173" s="41"/>
    </row>
    <row r="174" spans="1:18">
      <c r="A174" s="4">
        <v>170</v>
      </c>
      <c r="B174" s="8" t="s">
        <v>3179</v>
      </c>
      <c r="C174" s="54" t="s">
        <v>1898</v>
      </c>
      <c r="D174" s="10" t="s">
        <v>2374</v>
      </c>
      <c r="E174" s="54"/>
      <c r="F174" s="9" t="s">
        <v>2637</v>
      </c>
      <c r="G174" s="36"/>
      <c r="H174" s="37" t="s">
        <v>1737</v>
      </c>
      <c r="I174" s="38"/>
      <c r="J174" s="49"/>
      <c r="K174" s="75" t="s">
        <v>1740</v>
      </c>
      <c r="L174" s="75"/>
      <c r="M174" s="75"/>
      <c r="N174" s="41"/>
      <c r="O174" s="41"/>
      <c r="P174" s="41"/>
      <c r="Q174" s="41"/>
      <c r="R174" s="41"/>
    </row>
    <row r="175" spans="1:18">
      <c r="A175" s="4">
        <v>171</v>
      </c>
      <c r="B175" s="8" t="s">
        <v>3179</v>
      </c>
      <c r="C175" s="54" t="s">
        <v>1899</v>
      </c>
      <c r="D175" s="10" t="s">
        <v>2370</v>
      </c>
      <c r="E175" s="54"/>
      <c r="F175" s="9" t="s">
        <v>2638</v>
      </c>
      <c r="G175" s="36"/>
      <c r="H175" s="37" t="s">
        <v>1737</v>
      </c>
      <c r="I175" s="38"/>
      <c r="J175" s="49"/>
      <c r="K175" s="75" t="s">
        <v>1740</v>
      </c>
      <c r="L175" s="75"/>
      <c r="M175" s="75"/>
      <c r="N175" s="41"/>
      <c r="O175" s="41"/>
      <c r="P175" s="41"/>
      <c r="Q175" s="41"/>
      <c r="R175" s="41"/>
    </row>
    <row r="176" spans="1:18">
      <c r="A176" s="4">
        <v>172</v>
      </c>
      <c r="B176" s="8" t="s">
        <v>3179</v>
      </c>
      <c r="C176" s="54" t="s">
        <v>1900</v>
      </c>
      <c r="D176" s="10" t="s">
        <v>2372</v>
      </c>
      <c r="E176" s="54" t="s">
        <v>846</v>
      </c>
      <c r="F176" s="9" t="s">
        <v>2639</v>
      </c>
      <c r="G176" s="36"/>
      <c r="H176" s="37" t="s">
        <v>1737</v>
      </c>
      <c r="I176" s="38"/>
      <c r="J176" s="49"/>
      <c r="K176" s="75" t="s">
        <v>1739</v>
      </c>
      <c r="L176" s="75"/>
      <c r="M176" s="75"/>
      <c r="N176" s="41"/>
      <c r="O176" s="41"/>
      <c r="P176" s="41"/>
      <c r="Q176" s="41"/>
      <c r="R176" s="41"/>
    </row>
    <row r="177" spans="1:18">
      <c r="A177" s="4">
        <v>173</v>
      </c>
      <c r="B177" s="8" t="s">
        <v>3179</v>
      </c>
      <c r="C177" s="54" t="s">
        <v>1901</v>
      </c>
      <c r="D177" s="10" t="s">
        <v>2374</v>
      </c>
      <c r="E177" s="54"/>
      <c r="F177" s="9" t="s">
        <v>2640</v>
      </c>
      <c r="G177" s="36"/>
      <c r="H177" s="37" t="s">
        <v>1737</v>
      </c>
      <c r="I177" s="38"/>
      <c r="J177" s="49"/>
      <c r="K177" s="75" t="s">
        <v>1740</v>
      </c>
      <c r="L177" s="75"/>
      <c r="M177" s="75"/>
      <c r="N177" s="41"/>
      <c r="O177" s="41"/>
      <c r="P177" s="41"/>
      <c r="Q177" s="41"/>
      <c r="R177" s="41"/>
    </row>
    <row r="178" spans="1:18">
      <c r="A178" s="4">
        <v>174</v>
      </c>
      <c r="B178" s="8" t="s">
        <v>3179</v>
      </c>
      <c r="C178" s="54" t="s">
        <v>1902</v>
      </c>
      <c r="D178" s="10" t="s">
        <v>2374</v>
      </c>
      <c r="E178" s="54"/>
      <c r="F178" s="9" t="s">
        <v>2641</v>
      </c>
      <c r="G178" s="36"/>
      <c r="H178" s="37" t="s">
        <v>1737</v>
      </c>
      <c r="I178" s="38"/>
      <c r="J178" s="49"/>
      <c r="K178" s="75" t="s">
        <v>1740</v>
      </c>
      <c r="L178" s="75"/>
      <c r="M178" s="75"/>
      <c r="N178" s="41"/>
      <c r="O178" s="41"/>
      <c r="P178" s="41"/>
      <c r="Q178" s="41"/>
      <c r="R178" s="41"/>
    </row>
    <row r="179" spans="1:18">
      <c r="A179" s="4">
        <v>175</v>
      </c>
      <c r="B179" s="8" t="s">
        <v>3179</v>
      </c>
      <c r="C179" s="54" t="s">
        <v>1903</v>
      </c>
      <c r="D179" s="10" t="s">
        <v>2374</v>
      </c>
      <c r="E179" s="54"/>
      <c r="F179" s="9" t="s">
        <v>2642</v>
      </c>
      <c r="G179" s="36"/>
      <c r="H179" s="37" t="s">
        <v>1737</v>
      </c>
      <c r="I179" s="38"/>
      <c r="J179" s="49"/>
      <c r="K179" s="75" t="s">
        <v>1740</v>
      </c>
      <c r="L179" s="75"/>
      <c r="M179" s="75"/>
      <c r="N179" s="41"/>
      <c r="O179" s="41"/>
      <c r="P179" s="41"/>
      <c r="Q179" s="41"/>
      <c r="R179" s="41"/>
    </row>
    <row r="180" spans="1:18">
      <c r="A180" s="4">
        <v>176</v>
      </c>
      <c r="B180" s="8" t="s">
        <v>3179</v>
      </c>
      <c r="C180" s="54" t="s">
        <v>1904</v>
      </c>
      <c r="D180" s="10" t="s">
        <v>2374</v>
      </c>
      <c r="E180" s="54"/>
      <c r="F180" s="9" t="s">
        <v>2643</v>
      </c>
      <c r="G180" s="36"/>
      <c r="H180" s="37" t="s">
        <v>1737</v>
      </c>
      <c r="I180" s="38"/>
      <c r="J180" s="49"/>
      <c r="K180" s="75" t="s">
        <v>1740</v>
      </c>
      <c r="L180" s="75"/>
      <c r="M180" s="75"/>
      <c r="N180" s="41"/>
      <c r="O180" s="41"/>
      <c r="P180" s="41"/>
      <c r="Q180" s="41"/>
      <c r="R180" s="41"/>
    </row>
    <row r="181" spans="1:18">
      <c r="A181" s="4">
        <v>177</v>
      </c>
      <c r="B181" s="8" t="s">
        <v>3179</v>
      </c>
      <c r="C181" s="54" t="s">
        <v>1905</v>
      </c>
      <c r="D181" s="10" t="s">
        <v>787</v>
      </c>
      <c r="E181" s="54" t="s">
        <v>2447</v>
      </c>
      <c r="F181" s="9" t="s">
        <v>2644</v>
      </c>
      <c r="G181" s="36">
        <v>45</v>
      </c>
      <c r="H181" s="37" t="s">
        <v>1737</v>
      </c>
      <c r="I181" s="38"/>
      <c r="J181" s="49"/>
      <c r="K181" s="75" t="s">
        <v>1740</v>
      </c>
      <c r="L181" s="75"/>
      <c r="M181" s="75"/>
      <c r="N181" s="41"/>
      <c r="O181" s="41"/>
      <c r="P181" s="41"/>
      <c r="Q181" s="41"/>
      <c r="R181" s="41"/>
    </row>
    <row r="182" spans="1:18">
      <c r="A182" s="4">
        <v>178</v>
      </c>
      <c r="B182" s="8" t="s">
        <v>3179</v>
      </c>
      <c r="C182" s="54" t="s">
        <v>1906</v>
      </c>
      <c r="D182" s="10" t="s">
        <v>2374</v>
      </c>
      <c r="E182" s="54"/>
      <c r="F182" s="9" t="s">
        <v>2645</v>
      </c>
      <c r="G182" s="36"/>
      <c r="H182" s="37" t="s">
        <v>1737</v>
      </c>
      <c r="I182" s="38"/>
      <c r="J182" s="49"/>
      <c r="K182" s="75" t="s">
        <v>1740</v>
      </c>
      <c r="L182" s="75"/>
      <c r="M182" s="75"/>
      <c r="N182" s="41"/>
      <c r="O182" s="41"/>
      <c r="P182" s="41"/>
      <c r="Q182" s="41"/>
      <c r="R182" s="41"/>
    </row>
    <row r="183" spans="1:18">
      <c r="A183" s="4">
        <v>179</v>
      </c>
      <c r="B183" s="8" t="s">
        <v>3179</v>
      </c>
      <c r="C183" s="54" t="s">
        <v>1907</v>
      </c>
      <c r="D183" s="10" t="s">
        <v>2374</v>
      </c>
      <c r="E183" s="54" t="s">
        <v>856</v>
      </c>
      <c r="F183" s="9" t="s">
        <v>2646</v>
      </c>
      <c r="G183" s="36"/>
      <c r="H183" s="37" t="s">
        <v>1737</v>
      </c>
      <c r="I183" s="38"/>
      <c r="J183" s="49"/>
      <c r="K183" s="75" t="s">
        <v>1740</v>
      </c>
      <c r="L183" s="75"/>
      <c r="M183" s="75"/>
      <c r="N183" s="41"/>
      <c r="O183" s="41"/>
      <c r="P183" s="41"/>
      <c r="Q183" s="41"/>
      <c r="R183" s="41"/>
    </row>
    <row r="184" spans="1:18">
      <c r="A184" s="4">
        <v>180</v>
      </c>
      <c r="B184" s="8" t="s">
        <v>3179</v>
      </c>
      <c r="C184" s="54" t="s">
        <v>1908</v>
      </c>
      <c r="D184" s="10" t="s">
        <v>2374</v>
      </c>
      <c r="E184" s="54"/>
      <c r="F184" s="9" t="s">
        <v>2647</v>
      </c>
      <c r="G184" s="36"/>
      <c r="H184" s="37" t="s">
        <v>1737</v>
      </c>
      <c r="I184" s="38"/>
      <c r="J184" s="49"/>
      <c r="K184" s="75" t="s">
        <v>1740</v>
      </c>
      <c r="L184" s="75"/>
      <c r="M184" s="75"/>
      <c r="N184" s="41"/>
      <c r="O184" s="41"/>
      <c r="P184" s="41"/>
      <c r="Q184" s="41"/>
      <c r="R184" s="41"/>
    </row>
    <row r="185" spans="1:18">
      <c r="A185" s="4">
        <v>181</v>
      </c>
      <c r="B185" s="8" t="s">
        <v>3179</v>
      </c>
      <c r="C185" s="54" t="s">
        <v>3802</v>
      </c>
      <c r="D185" s="10" t="s">
        <v>27</v>
      </c>
      <c r="E185" s="54" t="s">
        <v>878</v>
      </c>
      <c r="F185" s="9" t="s">
        <v>1211</v>
      </c>
      <c r="G185" s="36"/>
      <c r="H185" s="37" t="s">
        <v>1737</v>
      </c>
      <c r="I185" s="38"/>
      <c r="J185" s="49"/>
      <c r="K185" s="75" t="s">
        <v>1740</v>
      </c>
      <c r="L185" s="75"/>
      <c r="M185" s="75"/>
      <c r="N185" s="41"/>
      <c r="O185" s="41"/>
      <c r="P185" s="41"/>
      <c r="Q185" s="41"/>
      <c r="R185" s="41"/>
    </row>
    <row r="186" spans="1:18">
      <c r="A186" s="4">
        <v>182</v>
      </c>
      <c r="B186" s="8" t="s">
        <v>3179</v>
      </c>
      <c r="C186" s="54" t="s">
        <v>1909</v>
      </c>
      <c r="D186" s="10" t="s">
        <v>2374</v>
      </c>
      <c r="E186" s="54"/>
      <c r="F186" s="9" t="s">
        <v>2648</v>
      </c>
      <c r="G186" s="36"/>
      <c r="H186" s="37" t="s">
        <v>1737</v>
      </c>
      <c r="I186" s="38"/>
      <c r="J186" s="49"/>
      <c r="K186" s="75" t="s">
        <v>1740</v>
      </c>
      <c r="L186" s="75"/>
      <c r="M186" s="75"/>
      <c r="N186" s="41"/>
      <c r="O186" s="41"/>
      <c r="P186" s="41"/>
      <c r="Q186" s="41"/>
      <c r="R186" s="41"/>
    </row>
    <row r="187" spans="1:18">
      <c r="A187" s="4">
        <v>183</v>
      </c>
      <c r="B187" s="8" t="s">
        <v>3179</v>
      </c>
      <c r="C187" s="54" t="s">
        <v>1910</v>
      </c>
      <c r="D187" s="10" t="s">
        <v>2374</v>
      </c>
      <c r="E187" s="57" t="s">
        <v>856</v>
      </c>
      <c r="F187" s="9" t="s">
        <v>2649</v>
      </c>
      <c r="G187" s="36"/>
      <c r="H187" s="37" t="s">
        <v>1737</v>
      </c>
      <c r="I187" s="38"/>
      <c r="J187" s="49"/>
      <c r="K187" s="75" t="s">
        <v>1740</v>
      </c>
      <c r="L187" s="75" t="s">
        <v>5118</v>
      </c>
      <c r="M187" s="75"/>
      <c r="N187" s="41"/>
      <c r="O187" s="41"/>
      <c r="P187" s="41"/>
      <c r="Q187" s="41"/>
      <c r="R187" s="41"/>
    </row>
    <row r="188" spans="1:18">
      <c r="A188" s="4">
        <v>184</v>
      </c>
      <c r="B188" s="8" t="s">
        <v>3179</v>
      </c>
      <c r="C188" s="54" t="s">
        <v>1911</v>
      </c>
      <c r="D188" s="10" t="s">
        <v>18</v>
      </c>
      <c r="E188" s="54" t="s">
        <v>841</v>
      </c>
      <c r="F188" s="9" t="s">
        <v>2650</v>
      </c>
      <c r="G188" s="36">
        <v>3000</v>
      </c>
      <c r="H188" s="37" t="s">
        <v>1737</v>
      </c>
      <c r="I188" s="38"/>
      <c r="J188" s="49" t="s">
        <v>3595</v>
      </c>
      <c r="K188" s="75" t="s">
        <v>1741</v>
      </c>
      <c r="L188" s="75" t="s">
        <v>3501</v>
      </c>
      <c r="M188" s="75"/>
      <c r="N188" s="41"/>
      <c r="O188" s="41"/>
      <c r="P188" s="41"/>
      <c r="Q188" s="41"/>
      <c r="R188" s="41"/>
    </row>
    <row r="189" spans="1:18">
      <c r="A189" s="4">
        <v>185</v>
      </c>
      <c r="B189" s="8" t="s">
        <v>3179</v>
      </c>
      <c r="C189" s="18" t="s">
        <v>1912</v>
      </c>
      <c r="D189" s="2" t="s">
        <v>18</v>
      </c>
      <c r="E189" s="18" t="s">
        <v>841</v>
      </c>
      <c r="F189" s="9" t="s">
        <v>2651</v>
      </c>
      <c r="G189" s="36">
        <v>3000</v>
      </c>
      <c r="H189" s="37" t="s">
        <v>1737</v>
      </c>
      <c r="I189" s="38"/>
      <c r="J189" s="49" t="s">
        <v>3685</v>
      </c>
      <c r="K189" s="75" t="s">
        <v>1741</v>
      </c>
      <c r="L189" s="75" t="s">
        <v>3500</v>
      </c>
      <c r="M189" s="75"/>
      <c r="N189" s="41"/>
      <c r="O189" s="41"/>
      <c r="P189" s="41"/>
      <c r="Q189" s="41"/>
      <c r="R189" s="41"/>
    </row>
    <row r="190" spans="1:18">
      <c r="A190" s="4">
        <v>186</v>
      </c>
      <c r="B190" s="8" t="s">
        <v>3179</v>
      </c>
      <c r="C190" s="18" t="s">
        <v>1913</v>
      </c>
      <c r="D190" s="2" t="s">
        <v>18</v>
      </c>
      <c r="E190" s="18" t="s">
        <v>841</v>
      </c>
      <c r="F190" s="9" t="s">
        <v>2652</v>
      </c>
      <c r="G190" s="36">
        <v>3000</v>
      </c>
      <c r="H190" s="37" t="s">
        <v>1737</v>
      </c>
      <c r="I190" s="38"/>
      <c r="J190" s="49" t="s">
        <v>3686</v>
      </c>
      <c r="K190" s="75" t="s">
        <v>1741</v>
      </c>
      <c r="L190" s="75" t="s">
        <v>3499</v>
      </c>
      <c r="M190" s="75"/>
      <c r="N190" s="41"/>
      <c r="O190" s="41"/>
      <c r="P190" s="41"/>
      <c r="Q190" s="41"/>
      <c r="R190" s="41"/>
    </row>
    <row r="191" spans="1:18">
      <c r="A191" s="4">
        <v>187</v>
      </c>
      <c r="B191" s="8" t="s">
        <v>3179</v>
      </c>
      <c r="C191" s="18" t="s">
        <v>1914</v>
      </c>
      <c r="D191" s="2" t="s">
        <v>18</v>
      </c>
      <c r="E191" s="18" t="s">
        <v>841</v>
      </c>
      <c r="F191" s="9" t="s">
        <v>2653</v>
      </c>
      <c r="G191" s="36">
        <v>3000</v>
      </c>
      <c r="H191" s="37" t="s">
        <v>1737</v>
      </c>
      <c r="I191" s="38"/>
      <c r="J191" s="49" t="s">
        <v>3605</v>
      </c>
      <c r="K191" s="75" t="s">
        <v>1741</v>
      </c>
      <c r="L191" s="75" t="s">
        <v>3498</v>
      </c>
      <c r="M191" s="75"/>
      <c r="N191" s="41"/>
      <c r="O191" s="41"/>
      <c r="P191" s="41"/>
      <c r="Q191" s="41"/>
      <c r="R191" s="41"/>
    </row>
    <row r="192" spans="1:18">
      <c r="A192" s="4">
        <v>188</v>
      </c>
      <c r="B192" s="8" t="s">
        <v>3179</v>
      </c>
      <c r="C192" s="18" t="s">
        <v>1915</v>
      </c>
      <c r="D192" s="2" t="s">
        <v>18</v>
      </c>
      <c r="E192" s="18" t="s">
        <v>841</v>
      </c>
      <c r="F192" s="9" t="s">
        <v>2654</v>
      </c>
      <c r="G192" s="36">
        <v>3000</v>
      </c>
      <c r="H192" s="37" t="s">
        <v>1737</v>
      </c>
      <c r="I192" s="38"/>
      <c r="J192" s="49" t="s">
        <v>3687</v>
      </c>
      <c r="K192" s="75" t="s">
        <v>1741</v>
      </c>
      <c r="L192" s="75" t="s">
        <v>3497</v>
      </c>
      <c r="M192" s="75"/>
      <c r="N192" s="41"/>
      <c r="O192" s="41"/>
      <c r="P192" s="41"/>
      <c r="Q192" s="41"/>
      <c r="R192" s="41"/>
    </row>
    <row r="193" spans="1:18">
      <c r="A193" s="4">
        <v>189</v>
      </c>
      <c r="B193" s="8" t="s">
        <v>3179</v>
      </c>
      <c r="C193" s="18" t="s">
        <v>1916</v>
      </c>
      <c r="D193" s="2" t="s">
        <v>2374</v>
      </c>
      <c r="E193" s="18" t="s">
        <v>856</v>
      </c>
      <c r="F193" s="16" t="s">
        <v>2655</v>
      </c>
      <c r="G193" s="36"/>
      <c r="H193" s="37" t="s">
        <v>1737</v>
      </c>
      <c r="I193" s="38"/>
      <c r="J193" s="49"/>
      <c r="K193" s="75" t="s">
        <v>1740</v>
      </c>
      <c r="L193" s="75"/>
      <c r="M193" s="75"/>
      <c r="N193" s="41"/>
      <c r="O193" s="41"/>
      <c r="P193" s="41"/>
      <c r="Q193" s="41"/>
      <c r="R193" s="41"/>
    </row>
    <row r="194" spans="1:18">
      <c r="A194" s="4">
        <v>190</v>
      </c>
      <c r="B194" s="8" t="s">
        <v>3179</v>
      </c>
      <c r="C194" s="18" t="s">
        <v>1917</v>
      </c>
      <c r="D194" s="2" t="s">
        <v>2361</v>
      </c>
      <c r="E194" s="18" t="s">
        <v>834</v>
      </c>
      <c r="F194" s="9" t="s">
        <v>2656</v>
      </c>
      <c r="G194" s="36"/>
      <c r="H194" s="37" t="s">
        <v>1737</v>
      </c>
      <c r="I194" s="38"/>
      <c r="J194" s="49"/>
      <c r="K194" s="75" t="s">
        <v>1741</v>
      </c>
      <c r="L194" s="75"/>
      <c r="M194" s="75"/>
      <c r="N194" s="41"/>
      <c r="O194" s="41"/>
      <c r="P194" s="41"/>
      <c r="Q194" s="41"/>
      <c r="R194" s="41"/>
    </row>
    <row r="195" spans="1:18">
      <c r="A195" s="4">
        <v>191</v>
      </c>
      <c r="B195" s="8" t="s">
        <v>3179</v>
      </c>
      <c r="C195" s="18" t="s">
        <v>1918</v>
      </c>
      <c r="D195" s="2" t="s">
        <v>18</v>
      </c>
      <c r="E195" s="18" t="s">
        <v>841</v>
      </c>
      <c r="F195" s="9" t="s">
        <v>2657</v>
      </c>
      <c r="G195" s="36"/>
      <c r="H195" s="37" t="s">
        <v>1737</v>
      </c>
      <c r="I195" s="38"/>
      <c r="J195" s="49"/>
      <c r="K195" s="75" t="s">
        <v>1741</v>
      </c>
      <c r="L195" s="75"/>
      <c r="M195" s="75"/>
      <c r="N195" s="41"/>
      <c r="O195" s="41"/>
      <c r="P195" s="41"/>
      <c r="Q195" s="41"/>
      <c r="R195" s="41"/>
    </row>
    <row r="196" spans="1:18">
      <c r="A196" s="4">
        <v>192</v>
      </c>
      <c r="B196" s="8" t="s">
        <v>3179</v>
      </c>
      <c r="C196" s="18" t="s">
        <v>1919</v>
      </c>
      <c r="D196" s="2" t="s">
        <v>18</v>
      </c>
      <c r="E196" s="18"/>
      <c r="F196" s="9" t="s">
        <v>2658</v>
      </c>
      <c r="G196" s="36"/>
      <c r="H196" s="37" t="s">
        <v>1737</v>
      </c>
      <c r="I196" s="38"/>
      <c r="J196" s="49"/>
      <c r="K196" s="75" t="s">
        <v>1741</v>
      </c>
      <c r="L196" s="75"/>
      <c r="M196" s="75"/>
      <c r="N196" s="41"/>
      <c r="O196" s="41"/>
      <c r="P196" s="41"/>
      <c r="Q196" s="41"/>
      <c r="R196" s="41"/>
    </row>
    <row r="197" spans="1:18">
      <c r="A197" s="4">
        <v>193</v>
      </c>
      <c r="B197" s="8" t="s">
        <v>3179</v>
      </c>
      <c r="C197" s="18" t="s">
        <v>1920</v>
      </c>
      <c r="D197" s="2" t="s">
        <v>18</v>
      </c>
      <c r="E197" s="18" t="s">
        <v>841</v>
      </c>
      <c r="F197" s="9" t="s">
        <v>2659</v>
      </c>
      <c r="G197" s="36"/>
      <c r="H197" s="37" t="s">
        <v>1737</v>
      </c>
      <c r="I197" s="38"/>
      <c r="J197" s="49"/>
      <c r="K197" s="75" t="s">
        <v>1741</v>
      </c>
      <c r="L197" s="75"/>
      <c r="M197" s="75"/>
      <c r="N197" s="41"/>
      <c r="O197" s="41"/>
      <c r="P197" s="41"/>
      <c r="Q197" s="41"/>
      <c r="R197" s="41"/>
    </row>
    <row r="198" spans="1:18">
      <c r="A198" s="4">
        <v>194</v>
      </c>
      <c r="B198" s="8" t="s">
        <v>3179</v>
      </c>
      <c r="C198" s="18" t="s">
        <v>1921</v>
      </c>
      <c r="D198" s="2" t="s">
        <v>2384</v>
      </c>
      <c r="E198" s="18"/>
      <c r="F198" s="9" t="s">
        <v>2660</v>
      </c>
      <c r="G198" s="36"/>
      <c r="H198" s="37" t="s">
        <v>1737</v>
      </c>
      <c r="I198" s="38"/>
      <c r="J198" s="49"/>
      <c r="K198" s="75" t="s">
        <v>1741</v>
      </c>
      <c r="L198" s="75"/>
      <c r="M198" s="75"/>
      <c r="N198" s="41"/>
      <c r="O198" s="41"/>
      <c r="P198" s="41"/>
      <c r="Q198" s="41"/>
      <c r="R198" s="41"/>
    </row>
    <row r="199" spans="1:18">
      <c r="A199" s="4">
        <v>195</v>
      </c>
      <c r="B199" s="8" t="s">
        <v>3179</v>
      </c>
      <c r="C199" s="18" t="s">
        <v>1922</v>
      </c>
      <c r="D199" s="2" t="s">
        <v>2384</v>
      </c>
      <c r="E199" s="18"/>
      <c r="F199" s="9" t="s">
        <v>2661</v>
      </c>
      <c r="G199" s="36"/>
      <c r="H199" s="37" t="s">
        <v>1737</v>
      </c>
      <c r="I199" s="38"/>
      <c r="J199" s="49"/>
      <c r="K199" s="75" t="s">
        <v>1741</v>
      </c>
      <c r="L199" s="75"/>
      <c r="M199" s="75"/>
      <c r="N199" s="41"/>
      <c r="O199" s="41"/>
      <c r="P199" s="41"/>
      <c r="Q199" s="41"/>
      <c r="R199" s="41"/>
    </row>
    <row r="200" spans="1:18">
      <c r="A200" s="4">
        <v>196</v>
      </c>
      <c r="B200" s="8" t="s">
        <v>3179</v>
      </c>
      <c r="C200" s="18" t="s">
        <v>1923</v>
      </c>
      <c r="D200" s="2" t="s">
        <v>2380</v>
      </c>
      <c r="E200" s="18" t="s">
        <v>841</v>
      </c>
      <c r="F200" s="9" t="s">
        <v>2662</v>
      </c>
      <c r="G200" s="36"/>
      <c r="H200" s="37" t="s">
        <v>1737</v>
      </c>
      <c r="I200" s="38"/>
      <c r="J200" s="49"/>
      <c r="K200" s="75" t="s">
        <v>1741</v>
      </c>
      <c r="L200" s="75"/>
      <c r="M200" s="75"/>
      <c r="N200" s="41"/>
      <c r="O200" s="41"/>
      <c r="P200" s="41"/>
      <c r="Q200" s="41"/>
      <c r="R200" s="41"/>
    </row>
    <row r="201" spans="1:18">
      <c r="A201" s="4">
        <v>197</v>
      </c>
      <c r="B201" s="8" t="s">
        <v>3179</v>
      </c>
      <c r="C201" s="18" t="s">
        <v>1924</v>
      </c>
      <c r="D201" s="2" t="s">
        <v>18</v>
      </c>
      <c r="E201" s="18" t="s">
        <v>841</v>
      </c>
      <c r="F201" s="2" t="s">
        <v>2663</v>
      </c>
      <c r="G201" s="36">
        <v>5000</v>
      </c>
      <c r="H201" s="37" t="s">
        <v>1737</v>
      </c>
      <c r="I201" s="38"/>
      <c r="J201" s="49" t="s">
        <v>3598</v>
      </c>
      <c r="K201" s="75" t="s">
        <v>1741</v>
      </c>
      <c r="L201" s="75" t="s">
        <v>3496</v>
      </c>
      <c r="M201" s="75"/>
      <c r="N201" s="41"/>
      <c r="O201" s="41"/>
      <c r="P201" s="41"/>
      <c r="Q201" s="41"/>
      <c r="R201" s="41"/>
    </row>
    <row r="202" spans="1:18">
      <c r="A202" s="4">
        <v>198</v>
      </c>
      <c r="B202" s="8" t="s">
        <v>3179</v>
      </c>
      <c r="C202" s="18" t="s">
        <v>1925</v>
      </c>
      <c r="D202" s="2" t="s">
        <v>14</v>
      </c>
      <c r="E202" s="18" t="s">
        <v>2444</v>
      </c>
      <c r="F202" s="17" t="s">
        <v>2664</v>
      </c>
      <c r="G202" s="36"/>
      <c r="H202" s="37" t="s">
        <v>1737</v>
      </c>
      <c r="I202" s="38"/>
      <c r="J202" s="49"/>
      <c r="K202" s="75" t="s">
        <v>1739</v>
      </c>
      <c r="L202" s="75"/>
      <c r="M202" s="75"/>
      <c r="N202" s="41"/>
      <c r="O202" s="41"/>
      <c r="P202" s="41"/>
      <c r="Q202" s="41"/>
      <c r="R202" s="41"/>
    </row>
    <row r="203" spans="1:18">
      <c r="A203" s="4">
        <v>199</v>
      </c>
      <c r="B203" s="8" t="s">
        <v>3179</v>
      </c>
      <c r="C203" s="18" t="s">
        <v>1926</v>
      </c>
      <c r="D203" s="2" t="s">
        <v>18</v>
      </c>
      <c r="E203" s="18" t="s">
        <v>841</v>
      </c>
      <c r="F203" s="9" t="s">
        <v>2665</v>
      </c>
      <c r="G203" s="36">
        <v>3000</v>
      </c>
      <c r="H203" s="37" t="s">
        <v>1737</v>
      </c>
      <c r="I203" s="38"/>
      <c r="J203" s="49" t="s">
        <v>3601</v>
      </c>
      <c r="K203" s="75" t="s">
        <v>1741</v>
      </c>
      <c r="L203" s="75" t="s">
        <v>3495</v>
      </c>
      <c r="M203" s="75"/>
      <c r="N203" s="41"/>
      <c r="O203" s="41"/>
      <c r="P203" s="41"/>
      <c r="Q203" s="41"/>
      <c r="R203" s="41"/>
    </row>
    <row r="204" spans="1:18">
      <c r="A204" s="4">
        <v>200</v>
      </c>
      <c r="B204" s="8" t="s">
        <v>3179</v>
      </c>
      <c r="C204" s="18" t="s">
        <v>1927</v>
      </c>
      <c r="D204" s="2" t="s">
        <v>2364</v>
      </c>
      <c r="E204" s="18" t="s">
        <v>885</v>
      </c>
      <c r="F204" s="9" t="s">
        <v>2666</v>
      </c>
      <c r="G204" s="36"/>
      <c r="H204" s="37" t="s">
        <v>1737</v>
      </c>
      <c r="I204" s="38"/>
      <c r="J204" s="49"/>
      <c r="K204" s="75" t="s">
        <v>1741</v>
      </c>
      <c r="L204" s="75"/>
      <c r="M204" s="75"/>
      <c r="N204" s="41"/>
      <c r="O204" s="41"/>
      <c r="P204" s="41"/>
      <c r="Q204" s="41"/>
      <c r="R204" s="41"/>
    </row>
    <row r="205" spans="1:18">
      <c r="A205" s="4">
        <v>201</v>
      </c>
      <c r="B205" s="8" t="s">
        <v>3179</v>
      </c>
      <c r="C205" s="18" t="s">
        <v>1928</v>
      </c>
      <c r="D205" s="2" t="s">
        <v>825</v>
      </c>
      <c r="E205" s="18" t="s">
        <v>879</v>
      </c>
      <c r="F205" s="9" t="s">
        <v>2667</v>
      </c>
      <c r="G205" s="36">
        <v>2000</v>
      </c>
      <c r="H205" s="37" t="s">
        <v>1737</v>
      </c>
      <c r="I205" s="38"/>
      <c r="J205" s="49" t="s">
        <v>3710</v>
      </c>
      <c r="K205" s="75" t="s">
        <v>1739</v>
      </c>
      <c r="L205" s="75" t="s">
        <v>5119</v>
      </c>
      <c r="M205" s="75"/>
      <c r="N205" s="41"/>
      <c r="O205" s="41"/>
      <c r="P205" s="41"/>
      <c r="Q205" s="41"/>
      <c r="R205" s="41"/>
    </row>
    <row r="206" spans="1:18">
      <c r="A206" s="4">
        <v>202</v>
      </c>
      <c r="B206" s="8" t="s">
        <v>3179</v>
      </c>
      <c r="C206" s="18" t="s">
        <v>1929</v>
      </c>
      <c r="D206" s="2" t="s">
        <v>347</v>
      </c>
      <c r="E206" s="18" t="s">
        <v>833</v>
      </c>
      <c r="F206" s="9" t="s">
        <v>2668</v>
      </c>
      <c r="G206" s="36"/>
      <c r="H206" s="37" t="s">
        <v>1737</v>
      </c>
      <c r="I206" s="38"/>
      <c r="J206" s="49"/>
      <c r="K206" s="75" t="s">
        <v>1740</v>
      </c>
      <c r="L206" s="75"/>
      <c r="M206" s="75"/>
      <c r="N206" s="41"/>
      <c r="O206" s="41"/>
      <c r="P206" s="41"/>
      <c r="Q206" s="41"/>
      <c r="R206" s="41"/>
    </row>
    <row r="207" spans="1:18">
      <c r="A207" s="4">
        <v>203</v>
      </c>
      <c r="B207" s="8" t="s">
        <v>3179</v>
      </c>
      <c r="C207" s="18" t="s">
        <v>1930</v>
      </c>
      <c r="D207" s="2" t="s">
        <v>775</v>
      </c>
      <c r="E207" s="18"/>
      <c r="F207" s="9" t="s">
        <v>2669</v>
      </c>
      <c r="G207" s="36"/>
      <c r="H207" s="37" t="s">
        <v>1737</v>
      </c>
      <c r="I207" s="38"/>
      <c r="J207" s="49"/>
      <c r="K207" s="75" t="s">
        <v>1740</v>
      </c>
      <c r="L207" s="75"/>
      <c r="M207" s="75"/>
      <c r="N207" s="41"/>
      <c r="O207" s="41"/>
      <c r="P207" s="41"/>
      <c r="Q207" s="41"/>
      <c r="R207" s="41"/>
    </row>
    <row r="208" spans="1:18">
      <c r="A208" s="4">
        <v>204</v>
      </c>
      <c r="B208" s="8" t="s">
        <v>3179</v>
      </c>
      <c r="C208" s="18" t="s">
        <v>1931</v>
      </c>
      <c r="D208" s="2" t="s">
        <v>737</v>
      </c>
      <c r="E208" s="18"/>
      <c r="F208" s="9" t="s">
        <v>2670</v>
      </c>
      <c r="G208" s="36"/>
      <c r="H208" s="37" t="s">
        <v>1737</v>
      </c>
      <c r="I208" s="38"/>
      <c r="J208" s="49"/>
      <c r="K208" s="75" t="s">
        <v>1739</v>
      </c>
      <c r="L208" s="75"/>
      <c r="M208" s="75"/>
      <c r="N208" s="41"/>
      <c r="O208" s="41"/>
      <c r="P208" s="41"/>
      <c r="Q208" s="41"/>
      <c r="R208" s="41"/>
    </row>
    <row r="209" spans="1:18">
      <c r="A209" s="4">
        <v>205</v>
      </c>
      <c r="B209" s="8" t="s">
        <v>3179</v>
      </c>
      <c r="C209" s="18" t="s">
        <v>1932</v>
      </c>
      <c r="D209" s="2" t="s">
        <v>2364</v>
      </c>
      <c r="E209" s="18" t="s">
        <v>833</v>
      </c>
      <c r="F209" s="9" t="s">
        <v>2671</v>
      </c>
      <c r="G209" s="36"/>
      <c r="H209" s="37" t="s">
        <v>1737</v>
      </c>
      <c r="I209" s="38"/>
      <c r="J209" s="49"/>
      <c r="K209" s="75" t="s">
        <v>1741</v>
      </c>
      <c r="L209" s="75"/>
      <c r="M209" s="75"/>
      <c r="N209" s="41"/>
      <c r="O209" s="41"/>
      <c r="P209" s="41"/>
      <c r="Q209" s="41"/>
      <c r="R209" s="41"/>
    </row>
    <row r="210" spans="1:18">
      <c r="A210" s="4">
        <v>206</v>
      </c>
      <c r="B210" s="8" t="s">
        <v>3179</v>
      </c>
      <c r="C210" s="18" t="s">
        <v>1933</v>
      </c>
      <c r="D210" s="2" t="s">
        <v>7</v>
      </c>
      <c r="E210" s="18"/>
      <c r="F210" s="9" t="s">
        <v>2672</v>
      </c>
      <c r="G210" s="36"/>
      <c r="H210" s="37" t="s">
        <v>1737</v>
      </c>
      <c r="I210" s="38"/>
      <c r="J210" s="49"/>
      <c r="K210" s="75" t="s">
        <v>1741</v>
      </c>
      <c r="L210" s="75"/>
      <c r="M210" s="75"/>
      <c r="N210" s="41"/>
      <c r="O210" s="41"/>
      <c r="P210" s="41"/>
      <c r="Q210" s="41"/>
      <c r="R210" s="41"/>
    </row>
    <row r="211" spans="1:18">
      <c r="A211" s="4">
        <v>207</v>
      </c>
      <c r="B211" s="8" t="s">
        <v>3179</v>
      </c>
      <c r="C211" s="18" t="s">
        <v>1934</v>
      </c>
      <c r="D211" s="2" t="s">
        <v>2370</v>
      </c>
      <c r="E211" s="18"/>
      <c r="F211" s="9" t="s">
        <v>2673</v>
      </c>
      <c r="G211" s="36"/>
      <c r="H211" s="37" t="s">
        <v>1737</v>
      </c>
      <c r="I211" s="38"/>
      <c r="J211" s="49"/>
      <c r="K211" s="75" t="s">
        <v>1740</v>
      </c>
      <c r="L211" s="75"/>
      <c r="M211" s="75"/>
      <c r="N211" s="41"/>
      <c r="O211" s="41"/>
      <c r="P211" s="41"/>
      <c r="Q211" s="41"/>
      <c r="R211" s="41"/>
    </row>
    <row r="212" spans="1:18">
      <c r="A212" s="4">
        <v>208</v>
      </c>
      <c r="B212" s="8" t="s">
        <v>3179</v>
      </c>
      <c r="C212" s="18" t="s">
        <v>1935</v>
      </c>
      <c r="D212" s="2" t="s">
        <v>2370</v>
      </c>
      <c r="E212" s="18"/>
      <c r="F212" s="9" t="s">
        <v>2674</v>
      </c>
      <c r="G212" s="36"/>
      <c r="H212" s="37" t="s">
        <v>1737</v>
      </c>
      <c r="I212" s="38"/>
      <c r="J212" s="49"/>
      <c r="K212" s="75" t="s">
        <v>1740</v>
      </c>
      <c r="L212" s="75"/>
      <c r="M212" s="75"/>
      <c r="N212" s="41"/>
      <c r="O212" s="41"/>
      <c r="P212" s="41"/>
      <c r="Q212" s="41"/>
      <c r="R212" s="41"/>
    </row>
    <row r="213" spans="1:18">
      <c r="A213" s="4">
        <v>209</v>
      </c>
      <c r="B213" s="8" t="s">
        <v>3179</v>
      </c>
      <c r="C213" s="18" t="s">
        <v>1936</v>
      </c>
      <c r="D213" s="2" t="s">
        <v>2364</v>
      </c>
      <c r="E213" s="18"/>
      <c r="F213" s="9" t="s">
        <v>2675</v>
      </c>
      <c r="G213" s="36"/>
      <c r="H213" s="37" t="s">
        <v>1737</v>
      </c>
      <c r="I213" s="38"/>
      <c r="J213" s="49"/>
      <c r="K213" s="75" t="s">
        <v>1741</v>
      </c>
      <c r="L213" s="75"/>
      <c r="M213" s="75"/>
      <c r="N213" s="41"/>
      <c r="O213" s="41"/>
      <c r="P213" s="41"/>
      <c r="Q213" s="41"/>
      <c r="R213" s="41"/>
    </row>
    <row r="214" spans="1:18">
      <c r="A214" s="4">
        <v>210</v>
      </c>
      <c r="B214" s="8" t="s">
        <v>3179</v>
      </c>
      <c r="C214" s="18" t="s">
        <v>1937</v>
      </c>
      <c r="D214" s="2" t="s">
        <v>2364</v>
      </c>
      <c r="E214" s="18"/>
      <c r="F214" s="9" t="s">
        <v>2676</v>
      </c>
      <c r="G214" s="36"/>
      <c r="H214" s="37" t="s">
        <v>1737</v>
      </c>
      <c r="I214" s="38"/>
      <c r="J214" s="49"/>
      <c r="K214" s="75" t="s">
        <v>1741</v>
      </c>
      <c r="L214" s="75"/>
      <c r="M214" s="75"/>
      <c r="N214" s="41"/>
      <c r="O214" s="41"/>
      <c r="P214" s="41"/>
      <c r="Q214" s="41"/>
      <c r="R214" s="41"/>
    </row>
    <row r="215" spans="1:18">
      <c r="A215" s="4">
        <v>211</v>
      </c>
      <c r="B215" s="8" t="s">
        <v>3179</v>
      </c>
      <c r="C215" s="18" t="s">
        <v>1938</v>
      </c>
      <c r="D215" s="2" t="s">
        <v>2364</v>
      </c>
      <c r="E215" s="18" t="s">
        <v>879</v>
      </c>
      <c r="F215" s="9" t="s">
        <v>2677</v>
      </c>
      <c r="G215" s="36"/>
      <c r="H215" s="37" t="s">
        <v>1737</v>
      </c>
      <c r="I215" s="38"/>
      <c r="J215" s="49"/>
      <c r="K215" s="75" t="s">
        <v>1741</v>
      </c>
      <c r="L215" s="75"/>
      <c r="M215" s="75"/>
      <c r="N215" s="41"/>
      <c r="O215" s="41"/>
      <c r="P215" s="41"/>
      <c r="Q215" s="41"/>
      <c r="R215" s="41"/>
    </row>
    <row r="216" spans="1:18">
      <c r="A216" s="4">
        <v>212</v>
      </c>
      <c r="B216" s="8" t="s">
        <v>3179</v>
      </c>
      <c r="C216" s="18" t="s">
        <v>1939</v>
      </c>
      <c r="D216" s="2" t="s">
        <v>2364</v>
      </c>
      <c r="E216" s="18"/>
      <c r="F216" s="9" t="s">
        <v>2678</v>
      </c>
      <c r="G216" s="36"/>
      <c r="H216" s="37" t="s">
        <v>1737</v>
      </c>
      <c r="I216" s="38"/>
      <c r="J216" s="49"/>
      <c r="K216" s="75" t="s">
        <v>1741</v>
      </c>
      <c r="L216" s="75"/>
      <c r="M216" s="75"/>
      <c r="N216" s="41"/>
      <c r="O216" s="41"/>
      <c r="P216" s="41"/>
      <c r="Q216" s="41"/>
      <c r="R216" s="41"/>
    </row>
    <row r="217" spans="1:18" s="32" customFormat="1">
      <c r="A217" s="4">
        <v>213</v>
      </c>
      <c r="B217" s="8" t="s">
        <v>3179</v>
      </c>
      <c r="C217" s="18" t="s">
        <v>1940</v>
      </c>
      <c r="D217" s="2" t="s">
        <v>2361</v>
      </c>
      <c r="E217" s="18" t="s">
        <v>829</v>
      </c>
      <c r="F217" s="9" t="s">
        <v>2679</v>
      </c>
      <c r="G217" s="36"/>
      <c r="H217" s="37" t="s">
        <v>1737</v>
      </c>
      <c r="I217" s="38"/>
      <c r="J217" s="49"/>
      <c r="K217" s="75" t="s">
        <v>1741</v>
      </c>
      <c r="L217" s="75"/>
      <c r="M217" s="75"/>
      <c r="N217" s="41"/>
      <c r="O217" s="41"/>
      <c r="P217" s="41"/>
      <c r="Q217" s="41"/>
      <c r="R217" s="41"/>
    </row>
    <row r="218" spans="1:18">
      <c r="A218" s="4">
        <v>214</v>
      </c>
      <c r="B218" s="8" t="s">
        <v>3179</v>
      </c>
      <c r="C218" s="18" t="s">
        <v>1941</v>
      </c>
      <c r="D218" s="2" t="s">
        <v>775</v>
      </c>
      <c r="E218" s="18" t="s">
        <v>880</v>
      </c>
      <c r="F218" s="9" t="s">
        <v>2680</v>
      </c>
      <c r="G218" s="36">
        <v>3000</v>
      </c>
      <c r="H218" s="37" t="s">
        <v>1737</v>
      </c>
      <c r="I218" s="38"/>
      <c r="J218" s="49" t="s">
        <v>3709</v>
      </c>
      <c r="K218" s="75" t="s">
        <v>1739</v>
      </c>
      <c r="L218" s="75" t="s">
        <v>5120</v>
      </c>
      <c r="M218" s="75"/>
      <c r="N218" s="41"/>
      <c r="O218" s="41"/>
      <c r="P218" s="41"/>
      <c r="Q218" s="41"/>
      <c r="R218" s="41"/>
    </row>
    <row r="219" spans="1:18">
      <c r="A219" s="4">
        <v>215</v>
      </c>
      <c r="B219" s="8" t="s">
        <v>3179</v>
      </c>
      <c r="C219" s="18" t="s">
        <v>1942</v>
      </c>
      <c r="D219" s="2" t="s">
        <v>2372</v>
      </c>
      <c r="E219" s="18" t="s">
        <v>885</v>
      </c>
      <c r="F219" s="9" t="s">
        <v>2681</v>
      </c>
      <c r="G219" s="36">
        <v>5000</v>
      </c>
      <c r="H219" s="37" t="s">
        <v>1737</v>
      </c>
      <c r="I219" s="38"/>
      <c r="J219" s="49" t="s">
        <v>4576</v>
      </c>
      <c r="K219" s="75" t="s">
        <v>1741</v>
      </c>
      <c r="L219" s="75" t="s">
        <v>4064</v>
      </c>
      <c r="M219" s="75"/>
      <c r="N219" s="41"/>
      <c r="O219" s="41"/>
      <c r="P219" s="41"/>
      <c r="Q219" s="41"/>
      <c r="R219" s="41"/>
    </row>
    <row r="220" spans="1:18">
      <c r="A220" s="4">
        <v>216</v>
      </c>
      <c r="B220" s="8" t="s">
        <v>3179</v>
      </c>
      <c r="C220" s="18" t="s">
        <v>1943</v>
      </c>
      <c r="D220" s="2" t="s">
        <v>2385</v>
      </c>
      <c r="E220" s="18" t="s">
        <v>856</v>
      </c>
      <c r="F220" s="16" t="s">
        <v>2682</v>
      </c>
      <c r="G220" s="36">
        <v>50</v>
      </c>
      <c r="H220" s="37" t="s">
        <v>1737</v>
      </c>
      <c r="I220" s="38"/>
      <c r="J220" s="49"/>
      <c r="K220" s="75" t="s">
        <v>1740</v>
      </c>
      <c r="L220" s="75"/>
      <c r="M220" s="75"/>
      <c r="N220" s="41"/>
      <c r="O220" s="41"/>
      <c r="P220" s="41"/>
      <c r="Q220" s="41"/>
      <c r="R220" s="41"/>
    </row>
    <row r="221" spans="1:18">
      <c r="A221" s="4">
        <v>217</v>
      </c>
      <c r="B221" s="8" t="s">
        <v>3179</v>
      </c>
      <c r="C221" s="18" t="s">
        <v>1944</v>
      </c>
      <c r="D221" s="2" t="s">
        <v>2386</v>
      </c>
      <c r="E221" s="18" t="s">
        <v>856</v>
      </c>
      <c r="F221" s="2" t="s">
        <v>2683</v>
      </c>
      <c r="G221" s="36">
        <v>115</v>
      </c>
      <c r="H221" s="37" t="s">
        <v>1737</v>
      </c>
      <c r="I221" s="38"/>
      <c r="J221" s="49"/>
      <c r="K221" s="75" t="s">
        <v>1740</v>
      </c>
      <c r="L221" s="75" t="s">
        <v>5121</v>
      </c>
      <c r="M221" s="75"/>
      <c r="N221" s="41"/>
      <c r="O221" s="41"/>
      <c r="P221" s="41"/>
      <c r="Q221" s="41"/>
      <c r="R221" s="41"/>
    </row>
    <row r="222" spans="1:18">
      <c r="A222" s="4">
        <v>218</v>
      </c>
      <c r="B222" s="8" t="s">
        <v>3179</v>
      </c>
      <c r="C222" s="18" t="s">
        <v>1945</v>
      </c>
      <c r="D222" s="2" t="s">
        <v>2378</v>
      </c>
      <c r="E222" s="18" t="s">
        <v>856</v>
      </c>
      <c r="F222" s="2" t="s">
        <v>2684</v>
      </c>
      <c r="G222" s="36">
        <v>152</v>
      </c>
      <c r="H222" s="37" t="s">
        <v>1737</v>
      </c>
      <c r="I222" s="38"/>
      <c r="J222" s="49"/>
      <c r="K222" s="75" t="s">
        <v>1740</v>
      </c>
      <c r="L222" s="75" t="s">
        <v>4281</v>
      </c>
      <c r="M222" s="75"/>
      <c r="N222" s="41"/>
      <c r="O222" s="41"/>
      <c r="P222" s="41"/>
      <c r="Q222" s="41"/>
      <c r="R222" s="41"/>
    </row>
    <row r="223" spans="1:18">
      <c r="A223" s="4">
        <v>219</v>
      </c>
      <c r="B223" s="8" t="s">
        <v>3179</v>
      </c>
      <c r="C223" s="18" t="s">
        <v>1946</v>
      </c>
      <c r="D223" s="2" t="s">
        <v>2374</v>
      </c>
      <c r="E223" s="18" t="s">
        <v>856</v>
      </c>
      <c r="F223" s="16" t="s">
        <v>2685</v>
      </c>
      <c r="G223" s="36">
        <v>300</v>
      </c>
      <c r="H223" s="37" t="s">
        <v>1737</v>
      </c>
      <c r="I223" s="38"/>
      <c r="J223" s="49"/>
      <c r="K223" s="75" t="s">
        <v>1740</v>
      </c>
      <c r="L223" s="75" t="s">
        <v>4241</v>
      </c>
      <c r="M223" s="75"/>
      <c r="N223" s="41"/>
      <c r="O223" s="41"/>
      <c r="P223" s="41"/>
      <c r="Q223" s="41"/>
      <c r="R223" s="41"/>
    </row>
    <row r="224" spans="1:18">
      <c r="A224" s="4">
        <v>220</v>
      </c>
      <c r="B224" s="8" t="s">
        <v>3179</v>
      </c>
      <c r="C224" s="18" t="s">
        <v>764</v>
      </c>
      <c r="D224" s="2" t="s">
        <v>18</v>
      </c>
      <c r="E224" s="18" t="s">
        <v>841</v>
      </c>
      <c r="F224" s="9" t="s">
        <v>1622</v>
      </c>
      <c r="G224" s="36">
        <v>2000</v>
      </c>
      <c r="H224" s="37" t="s">
        <v>1737</v>
      </c>
      <c r="I224" s="38"/>
      <c r="J224" s="49" t="s">
        <v>3701</v>
      </c>
      <c r="K224" s="75" t="s">
        <v>1741</v>
      </c>
      <c r="L224" s="75" t="s">
        <v>3494</v>
      </c>
      <c r="M224" s="75"/>
      <c r="N224" s="41"/>
      <c r="O224" s="41"/>
      <c r="P224" s="41"/>
      <c r="Q224" s="41"/>
      <c r="R224" s="41"/>
    </row>
    <row r="225" spans="1:18">
      <c r="A225" s="4">
        <v>221</v>
      </c>
      <c r="B225" s="8" t="s">
        <v>3179</v>
      </c>
      <c r="C225" s="18" t="s">
        <v>1947</v>
      </c>
      <c r="D225" s="2" t="s">
        <v>171</v>
      </c>
      <c r="E225" s="18" t="s">
        <v>2448</v>
      </c>
      <c r="F225" s="2" t="s">
        <v>2686</v>
      </c>
      <c r="G225" s="36"/>
      <c r="H225" s="37" t="s">
        <v>1737</v>
      </c>
      <c r="I225" s="38"/>
      <c r="J225" s="49"/>
      <c r="K225" s="75" t="s">
        <v>1741</v>
      </c>
      <c r="L225" s="75"/>
      <c r="M225" s="75"/>
      <c r="N225" s="41"/>
      <c r="O225" s="41"/>
      <c r="P225" s="41"/>
      <c r="Q225" s="41"/>
      <c r="R225" s="41"/>
    </row>
    <row r="226" spans="1:18">
      <c r="A226" s="4">
        <v>222</v>
      </c>
      <c r="B226" s="8" t="s">
        <v>3179</v>
      </c>
      <c r="C226" s="18" t="s">
        <v>1948</v>
      </c>
      <c r="D226" s="2" t="s">
        <v>553</v>
      </c>
      <c r="E226" s="54" t="s">
        <v>844</v>
      </c>
      <c r="F226" s="2" t="s">
        <v>2687</v>
      </c>
      <c r="G226" s="36">
        <v>10000</v>
      </c>
      <c r="H226" s="37" t="s">
        <v>1737</v>
      </c>
      <c r="I226" s="38"/>
      <c r="J226" s="48" t="s">
        <v>2687</v>
      </c>
      <c r="K226" s="75" t="s">
        <v>1741</v>
      </c>
      <c r="L226" s="75"/>
      <c r="M226" s="75"/>
      <c r="N226" s="41"/>
      <c r="O226" s="41"/>
      <c r="P226" s="41"/>
      <c r="Q226" s="41"/>
      <c r="R226" s="41"/>
    </row>
    <row r="227" spans="1:18">
      <c r="A227" s="4">
        <v>223</v>
      </c>
      <c r="B227" s="8" t="s">
        <v>3179</v>
      </c>
      <c r="C227" s="18" t="s">
        <v>1949</v>
      </c>
      <c r="D227" s="2" t="s">
        <v>553</v>
      </c>
      <c r="E227" s="54" t="s">
        <v>844</v>
      </c>
      <c r="F227" s="2" t="s">
        <v>2688</v>
      </c>
      <c r="G227" s="36">
        <v>10000</v>
      </c>
      <c r="H227" s="37" t="s">
        <v>1737</v>
      </c>
      <c r="I227" s="38"/>
      <c r="J227" s="49" t="s">
        <v>2688</v>
      </c>
      <c r="K227" s="75" t="s">
        <v>1741</v>
      </c>
      <c r="L227" s="75"/>
      <c r="M227" s="75"/>
      <c r="N227" s="41"/>
      <c r="O227" s="41"/>
      <c r="P227" s="41"/>
      <c r="Q227" s="41"/>
      <c r="R227" s="41"/>
    </row>
    <row r="228" spans="1:18">
      <c r="A228" s="4">
        <v>224</v>
      </c>
      <c r="B228" s="8" t="s">
        <v>3179</v>
      </c>
      <c r="C228" s="18" t="s">
        <v>1950</v>
      </c>
      <c r="D228" s="2" t="s">
        <v>18</v>
      </c>
      <c r="E228" s="18" t="s">
        <v>841</v>
      </c>
      <c r="F228" s="2" t="s">
        <v>2689</v>
      </c>
      <c r="G228" s="36">
        <v>3000</v>
      </c>
      <c r="H228" s="37" t="s">
        <v>1737</v>
      </c>
      <c r="I228" s="38"/>
      <c r="J228" s="49" t="s">
        <v>3700</v>
      </c>
      <c r="K228" s="75" t="s">
        <v>1741</v>
      </c>
      <c r="L228" s="75" t="s">
        <v>4113</v>
      </c>
      <c r="M228" s="75"/>
      <c r="N228" s="41"/>
      <c r="O228" s="41"/>
      <c r="P228" s="41"/>
      <c r="Q228" s="41"/>
      <c r="R228" s="41"/>
    </row>
    <row r="229" spans="1:18">
      <c r="A229" s="4">
        <v>225</v>
      </c>
      <c r="B229" s="8" t="s">
        <v>3179</v>
      </c>
      <c r="C229" s="18" t="s">
        <v>1951</v>
      </c>
      <c r="D229" s="2" t="s">
        <v>18</v>
      </c>
      <c r="E229" s="18" t="s">
        <v>841</v>
      </c>
      <c r="F229" s="2" t="s">
        <v>2690</v>
      </c>
      <c r="G229" s="36">
        <v>3000</v>
      </c>
      <c r="H229" s="37" t="s">
        <v>1737</v>
      </c>
      <c r="I229" s="38"/>
      <c r="J229" s="49" t="s">
        <v>3699</v>
      </c>
      <c r="K229" s="75" t="s">
        <v>1741</v>
      </c>
      <c r="L229" s="75" t="s">
        <v>4144</v>
      </c>
      <c r="M229" s="75"/>
      <c r="N229" s="41"/>
      <c r="O229" s="41"/>
      <c r="P229" s="41"/>
      <c r="Q229" s="41"/>
      <c r="R229" s="41"/>
    </row>
    <row r="230" spans="1:18">
      <c r="A230" s="4">
        <v>226</v>
      </c>
      <c r="B230" s="8" t="s">
        <v>3179</v>
      </c>
      <c r="C230" s="18" t="s">
        <v>1952</v>
      </c>
      <c r="D230" s="2" t="s">
        <v>18</v>
      </c>
      <c r="E230" s="18" t="s">
        <v>841</v>
      </c>
      <c r="F230" s="2" t="s">
        <v>2691</v>
      </c>
      <c r="G230" s="36"/>
      <c r="H230" s="37" t="s">
        <v>1737</v>
      </c>
      <c r="I230" s="38"/>
      <c r="J230" s="49"/>
      <c r="K230" s="75" t="s">
        <v>1741</v>
      </c>
      <c r="L230" s="75"/>
      <c r="M230" s="75"/>
      <c r="N230" s="41"/>
      <c r="O230" s="41"/>
      <c r="P230" s="41"/>
      <c r="Q230" s="41"/>
      <c r="R230" s="41"/>
    </row>
    <row r="231" spans="1:18">
      <c r="A231" s="4">
        <v>227</v>
      </c>
      <c r="B231" s="8" t="s">
        <v>3179</v>
      </c>
      <c r="C231" s="18" t="s">
        <v>1953</v>
      </c>
      <c r="D231" s="2" t="s">
        <v>18</v>
      </c>
      <c r="E231" s="18" t="s">
        <v>841</v>
      </c>
      <c r="F231" s="2" t="s">
        <v>2692</v>
      </c>
      <c r="G231" s="36">
        <v>2000</v>
      </c>
      <c r="H231" s="37" t="s">
        <v>1737</v>
      </c>
      <c r="I231" s="38"/>
      <c r="J231" s="49" t="s">
        <v>3698</v>
      </c>
      <c r="K231" s="75" t="s">
        <v>1741</v>
      </c>
      <c r="L231" s="75" t="s">
        <v>4072</v>
      </c>
      <c r="M231" s="75"/>
      <c r="N231" s="41"/>
      <c r="O231" s="41"/>
      <c r="P231" s="41"/>
      <c r="Q231" s="41"/>
      <c r="R231" s="41"/>
    </row>
    <row r="232" spans="1:18">
      <c r="A232" s="4">
        <v>228</v>
      </c>
      <c r="B232" s="8" t="s">
        <v>3179</v>
      </c>
      <c r="C232" s="18" t="s">
        <v>1954</v>
      </c>
      <c r="D232" s="2" t="s">
        <v>18</v>
      </c>
      <c r="E232" s="18" t="s">
        <v>841</v>
      </c>
      <c r="F232" s="2" t="s">
        <v>2693</v>
      </c>
      <c r="G232" s="36">
        <v>2000</v>
      </c>
      <c r="H232" s="37" t="s">
        <v>1737</v>
      </c>
      <c r="I232" s="38"/>
      <c r="J232" s="49" t="s">
        <v>3697</v>
      </c>
      <c r="K232" s="75" t="s">
        <v>1741</v>
      </c>
      <c r="L232" s="75" t="s">
        <v>4062</v>
      </c>
      <c r="M232" s="75"/>
      <c r="N232" s="41"/>
      <c r="O232" s="41"/>
      <c r="P232" s="41"/>
      <c r="Q232" s="41"/>
      <c r="R232" s="41"/>
    </row>
    <row r="233" spans="1:18">
      <c r="A233" s="4">
        <v>229</v>
      </c>
      <c r="B233" s="8" t="s">
        <v>3179</v>
      </c>
      <c r="C233" s="18" t="s">
        <v>1955</v>
      </c>
      <c r="D233" s="2" t="s">
        <v>18</v>
      </c>
      <c r="E233" s="18" t="s">
        <v>841</v>
      </c>
      <c r="F233" s="2" t="s">
        <v>2694</v>
      </c>
      <c r="G233" s="36">
        <v>2000</v>
      </c>
      <c r="H233" s="37" t="s">
        <v>1737</v>
      </c>
      <c r="I233" s="38"/>
      <c r="J233" s="169" t="s">
        <v>1955</v>
      </c>
      <c r="K233" s="75" t="s">
        <v>1741</v>
      </c>
      <c r="L233" s="75" t="s">
        <v>4074</v>
      </c>
      <c r="M233" s="75"/>
      <c r="N233" s="41"/>
      <c r="O233" s="41"/>
      <c r="P233" s="41"/>
      <c r="Q233" s="41"/>
      <c r="R233" s="41"/>
    </row>
    <row r="234" spans="1:18">
      <c r="A234" s="4">
        <v>230</v>
      </c>
      <c r="B234" s="8" t="s">
        <v>3179</v>
      </c>
      <c r="C234" s="18" t="s">
        <v>1956</v>
      </c>
      <c r="D234" s="2" t="s">
        <v>18</v>
      </c>
      <c r="E234" s="18" t="s">
        <v>841</v>
      </c>
      <c r="F234" s="2" t="s">
        <v>2695</v>
      </c>
      <c r="G234" s="36">
        <v>5000</v>
      </c>
      <c r="H234" s="37" t="s">
        <v>1737</v>
      </c>
      <c r="I234" s="38"/>
      <c r="J234" s="49" t="s">
        <v>3702</v>
      </c>
      <c r="K234" s="75" t="s">
        <v>1741</v>
      </c>
      <c r="L234" s="75" t="s">
        <v>5122</v>
      </c>
      <c r="M234" s="75"/>
      <c r="N234" s="41"/>
      <c r="O234" s="41"/>
      <c r="P234" s="41"/>
      <c r="Q234" s="41"/>
      <c r="R234" s="41"/>
    </row>
    <row r="235" spans="1:18">
      <c r="A235" s="4">
        <v>231</v>
      </c>
      <c r="B235" s="8" t="s">
        <v>3179</v>
      </c>
      <c r="C235" s="18" t="s">
        <v>1957</v>
      </c>
      <c r="D235" s="2" t="s">
        <v>18</v>
      </c>
      <c r="E235" s="18" t="s">
        <v>841</v>
      </c>
      <c r="F235" s="2" t="s">
        <v>2696</v>
      </c>
      <c r="G235" s="36">
        <v>5000</v>
      </c>
      <c r="H235" s="37" t="s">
        <v>1737</v>
      </c>
      <c r="I235" s="38"/>
      <c r="J235" s="49" t="s">
        <v>3542</v>
      </c>
      <c r="K235" s="75" t="s">
        <v>1741</v>
      </c>
      <c r="L235" s="75" t="s">
        <v>5123</v>
      </c>
      <c r="M235" s="75"/>
      <c r="N235" s="41"/>
      <c r="O235" s="41"/>
      <c r="P235" s="41"/>
      <c r="Q235" s="41"/>
      <c r="R235" s="41"/>
    </row>
    <row r="236" spans="1:18">
      <c r="A236" s="4">
        <v>232</v>
      </c>
      <c r="B236" s="8" t="s">
        <v>3179</v>
      </c>
      <c r="C236" s="18" t="s">
        <v>1958</v>
      </c>
      <c r="D236" s="2" t="s">
        <v>18</v>
      </c>
      <c r="E236" s="18" t="s">
        <v>841</v>
      </c>
      <c r="F236" s="2" t="s">
        <v>2697</v>
      </c>
      <c r="G236" s="36">
        <v>5000</v>
      </c>
      <c r="H236" s="37" t="s">
        <v>1737</v>
      </c>
      <c r="I236" s="38"/>
      <c r="J236" s="48" t="s">
        <v>3695</v>
      </c>
      <c r="K236" s="75" t="s">
        <v>1741</v>
      </c>
      <c r="L236" s="75" t="s">
        <v>5124</v>
      </c>
      <c r="M236" s="75"/>
      <c r="N236" s="41"/>
      <c r="O236" s="41"/>
      <c r="P236" s="41"/>
      <c r="Q236" s="41"/>
      <c r="R236" s="41"/>
    </row>
    <row r="237" spans="1:18">
      <c r="A237" s="4">
        <v>233</v>
      </c>
      <c r="B237" s="8" t="s">
        <v>3179</v>
      </c>
      <c r="C237" s="18" t="s">
        <v>1959</v>
      </c>
      <c r="D237" s="2" t="s">
        <v>18</v>
      </c>
      <c r="E237" s="18" t="s">
        <v>841</v>
      </c>
      <c r="F237" s="2" t="s">
        <v>2698</v>
      </c>
      <c r="G237" s="36">
        <v>5000</v>
      </c>
      <c r="H237" s="37" t="s">
        <v>1737</v>
      </c>
      <c r="I237" s="38"/>
      <c r="J237" s="49" t="s">
        <v>3529</v>
      </c>
      <c r="K237" s="75" t="s">
        <v>1741</v>
      </c>
      <c r="L237" s="75" t="s">
        <v>5125</v>
      </c>
      <c r="M237" s="75"/>
      <c r="N237" s="41"/>
      <c r="O237" s="41"/>
      <c r="P237" s="41"/>
      <c r="Q237" s="41"/>
      <c r="R237" s="41"/>
    </row>
    <row r="238" spans="1:18">
      <c r="A238" s="4">
        <v>234</v>
      </c>
      <c r="B238" s="8" t="s">
        <v>3179</v>
      </c>
      <c r="C238" s="18" t="s">
        <v>1960</v>
      </c>
      <c r="D238" s="2" t="s">
        <v>18</v>
      </c>
      <c r="E238" s="18" t="s">
        <v>841</v>
      </c>
      <c r="F238" s="2" t="s">
        <v>2699</v>
      </c>
      <c r="G238" s="36">
        <v>2000</v>
      </c>
      <c r="H238" s="37" t="s">
        <v>1737</v>
      </c>
      <c r="I238" s="38"/>
      <c r="J238" s="49" t="s">
        <v>3696</v>
      </c>
      <c r="K238" s="75" t="s">
        <v>1741</v>
      </c>
      <c r="L238" s="75" t="s">
        <v>3503</v>
      </c>
      <c r="M238" s="75"/>
      <c r="N238" s="41"/>
      <c r="O238" s="41"/>
      <c r="P238" s="41"/>
      <c r="Q238" s="41"/>
      <c r="R238" s="41"/>
    </row>
    <row r="239" spans="1:18">
      <c r="A239" s="4">
        <v>235</v>
      </c>
      <c r="B239" s="8" t="s">
        <v>3179</v>
      </c>
      <c r="C239" s="18" t="s">
        <v>527</v>
      </c>
      <c r="D239" s="2" t="s">
        <v>2387</v>
      </c>
      <c r="E239" s="18" t="s">
        <v>2438</v>
      </c>
      <c r="F239" s="119" t="s">
        <v>1260</v>
      </c>
      <c r="G239" s="36">
        <v>2000</v>
      </c>
      <c r="H239" s="37" t="s">
        <v>1737</v>
      </c>
      <c r="I239" s="38"/>
      <c r="J239" s="169" t="s">
        <v>527</v>
      </c>
      <c r="K239" s="75" t="s">
        <v>1741</v>
      </c>
      <c r="L239" s="75" t="s">
        <v>3504</v>
      </c>
      <c r="M239" s="75"/>
      <c r="N239" s="41"/>
      <c r="O239" s="41"/>
      <c r="P239" s="41"/>
      <c r="Q239" s="41"/>
      <c r="R239" s="41"/>
    </row>
    <row r="240" spans="1:18">
      <c r="A240" s="4">
        <v>236</v>
      </c>
      <c r="B240" s="8" t="s">
        <v>3179</v>
      </c>
      <c r="C240" s="18" t="s">
        <v>1961</v>
      </c>
      <c r="D240" s="2" t="s">
        <v>2364</v>
      </c>
      <c r="E240" s="18" t="s">
        <v>885</v>
      </c>
      <c r="F240" s="2" t="s">
        <v>2700</v>
      </c>
      <c r="G240" s="36">
        <v>5000</v>
      </c>
      <c r="H240" s="37" t="s">
        <v>1737</v>
      </c>
      <c r="I240" s="38"/>
      <c r="J240" s="49" t="s">
        <v>4577</v>
      </c>
      <c r="K240" s="75" t="s">
        <v>1741</v>
      </c>
      <c r="L240" s="75" t="s">
        <v>4073</v>
      </c>
      <c r="M240" s="75"/>
      <c r="N240" s="41"/>
      <c r="O240" s="41"/>
      <c r="P240" s="41"/>
      <c r="Q240" s="41"/>
      <c r="R240" s="41"/>
    </row>
    <row r="241" spans="1:18">
      <c r="A241" s="4">
        <v>237</v>
      </c>
      <c r="B241" s="8" t="s">
        <v>3179</v>
      </c>
      <c r="C241" s="18" t="s">
        <v>1962</v>
      </c>
      <c r="D241" s="2" t="s">
        <v>27</v>
      </c>
      <c r="E241" s="18" t="s">
        <v>877</v>
      </c>
      <c r="F241" s="119" t="s">
        <v>2701</v>
      </c>
      <c r="G241" s="36">
        <v>3000</v>
      </c>
      <c r="H241" s="37" t="s">
        <v>1737</v>
      </c>
      <c r="I241" s="38"/>
      <c r="J241" s="169" t="s">
        <v>1962</v>
      </c>
      <c r="K241" s="75" t="s">
        <v>1741</v>
      </c>
      <c r="L241" s="75" t="s">
        <v>4103</v>
      </c>
      <c r="M241" s="75"/>
      <c r="N241" s="41"/>
      <c r="O241" s="41"/>
      <c r="P241" s="41"/>
      <c r="Q241" s="41"/>
      <c r="R241" s="41"/>
    </row>
    <row r="242" spans="1:18">
      <c r="A242" s="4">
        <v>238</v>
      </c>
      <c r="B242" s="8" t="s">
        <v>3179</v>
      </c>
      <c r="C242" s="18" t="s">
        <v>1963</v>
      </c>
      <c r="D242" s="2" t="s">
        <v>27</v>
      </c>
      <c r="E242" s="18" t="s">
        <v>829</v>
      </c>
      <c r="F242" s="120" t="s">
        <v>2702</v>
      </c>
      <c r="G242" s="36">
        <v>5000</v>
      </c>
      <c r="H242" s="37" t="s">
        <v>1737</v>
      </c>
      <c r="I242" s="38"/>
      <c r="J242" s="49"/>
      <c r="K242" s="75" t="s">
        <v>1741</v>
      </c>
      <c r="L242" s="75" t="s">
        <v>5126</v>
      </c>
      <c r="M242" s="75"/>
      <c r="N242" s="41"/>
      <c r="O242" s="41"/>
      <c r="P242" s="41"/>
      <c r="Q242" s="41"/>
      <c r="R242" s="41"/>
    </row>
    <row r="243" spans="1:18">
      <c r="A243" s="4">
        <v>239</v>
      </c>
      <c r="B243" s="8" t="s">
        <v>3179</v>
      </c>
      <c r="C243" s="18" t="s">
        <v>1964</v>
      </c>
      <c r="D243" s="2" t="s">
        <v>27</v>
      </c>
      <c r="E243" s="18" t="s">
        <v>877</v>
      </c>
      <c r="F243" s="2" t="s">
        <v>2703</v>
      </c>
      <c r="G243" s="36"/>
      <c r="H243" s="37" t="s">
        <v>1737</v>
      </c>
      <c r="I243" s="38"/>
      <c r="J243" s="49"/>
      <c r="K243" s="75" t="s">
        <v>1740</v>
      </c>
      <c r="L243" s="75"/>
      <c r="M243" s="75"/>
      <c r="N243" s="41"/>
      <c r="O243" s="41"/>
      <c r="P243" s="41"/>
      <c r="Q243" s="41"/>
      <c r="R243" s="41"/>
    </row>
    <row r="244" spans="1:18">
      <c r="A244" s="4">
        <v>240</v>
      </c>
      <c r="B244" s="8" t="s">
        <v>3179</v>
      </c>
      <c r="C244" s="18" t="s">
        <v>1965</v>
      </c>
      <c r="D244" s="2" t="s">
        <v>2361</v>
      </c>
      <c r="E244" s="18" t="s">
        <v>829</v>
      </c>
      <c r="F244" s="2" t="s">
        <v>2704</v>
      </c>
      <c r="G244" s="36"/>
      <c r="H244" s="37" t="s">
        <v>1737</v>
      </c>
      <c r="I244" s="38"/>
      <c r="J244" s="49"/>
      <c r="K244" s="75" t="s">
        <v>1741</v>
      </c>
      <c r="L244" s="75"/>
      <c r="M244" s="75"/>
      <c r="N244" s="41"/>
      <c r="O244" s="41"/>
      <c r="P244" s="41"/>
      <c r="Q244" s="41"/>
      <c r="R244" s="41"/>
    </row>
    <row r="245" spans="1:18">
      <c r="A245" s="4">
        <v>241</v>
      </c>
      <c r="B245" s="8" t="s">
        <v>3179</v>
      </c>
      <c r="C245" s="18" t="s">
        <v>1966</v>
      </c>
      <c r="D245" s="2" t="s">
        <v>775</v>
      </c>
      <c r="E245" s="18" t="s">
        <v>880</v>
      </c>
      <c r="F245" s="2" t="s">
        <v>2705</v>
      </c>
      <c r="G245" s="36">
        <v>900</v>
      </c>
      <c r="H245" s="37" t="s">
        <v>1737</v>
      </c>
      <c r="I245" s="38"/>
      <c r="J245" s="49" t="s">
        <v>3705</v>
      </c>
      <c r="K245" s="75" t="s">
        <v>1739</v>
      </c>
      <c r="L245" s="75" t="s">
        <v>5127</v>
      </c>
      <c r="M245" s="75"/>
      <c r="N245" s="41"/>
      <c r="O245" s="41"/>
      <c r="P245" s="41"/>
      <c r="Q245" s="41"/>
      <c r="R245" s="41"/>
    </row>
    <row r="246" spans="1:18">
      <c r="A246" s="4">
        <v>242</v>
      </c>
      <c r="B246" s="8" t="s">
        <v>3179</v>
      </c>
      <c r="C246" s="18" t="s">
        <v>1967</v>
      </c>
      <c r="D246" s="2" t="s">
        <v>775</v>
      </c>
      <c r="E246" s="18" t="s">
        <v>880</v>
      </c>
      <c r="F246" s="2" t="s">
        <v>2706</v>
      </c>
      <c r="G246" s="36">
        <v>3000</v>
      </c>
      <c r="H246" s="37" t="s">
        <v>1737</v>
      </c>
      <c r="I246" s="38"/>
      <c r="J246" s="49" t="s">
        <v>3706</v>
      </c>
      <c r="K246" s="75" t="s">
        <v>1739</v>
      </c>
      <c r="L246" s="75" t="s">
        <v>5128</v>
      </c>
      <c r="M246" s="75"/>
      <c r="N246" s="41"/>
      <c r="O246" s="41"/>
      <c r="P246" s="41"/>
      <c r="Q246" s="41"/>
      <c r="R246" s="41"/>
    </row>
    <row r="247" spans="1:18">
      <c r="A247" s="4">
        <v>243</v>
      </c>
      <c r="B247" s="8" t="s">
        <v>3179</v>
      </c>
      <c r="C247" s="18" t="s">
        <v>1968</v>
      </c>
      <c r="D247" s="2" t="s">
        <v>775</v>
      </c>
      <c r="E247" s="18" t="s">
        <v>880</v>
      </c>
      <c r="F247" s="2" t="s">
        <v>2707</v>
      </c>
      <c r="G247" s="36">
        <v>3000</v>
      </c>
      <c r="H247" s="37" t="s">
        <v>1737</v>
      </c>
      <c r="I247" s="38"/>
      <c r="J247" s="49" t="s">
        <v>3707</v>
      </c>
      <c r="K247" s="75" t="s">
        <v>1739</v>
      </c>
      <c r="L247" s="75" t="s">
        <v>5129</v>
      </c>
      <c r="M247" s="75"/>
      <c r="N247" s="41"/>
      <c r="O247" s="41"/>
      <c r="P247" s="41"/>
      <c r="Q247" s="41"/>
      <c r="R247" s="41"/>
    </row>
    <row r="248" spans="1:18">
      <c r="A248" s="4">
        <v>244</v>
      </c>
      <c r="B248" s="8" t="s">
        <v>3179</v>
      </c>
      <c r="C248" s="18" t="s">
        <v>1969</v>
      </c>
      <c r="D248" s="2" t="s">
        <v>775</v>
      </c>
      <c r="E248" s="18" t="s">
        <v>880</v>
      </c>
      <c r="F248" s="2" t="s">
        <v>2708</v>
      </c>
      <c r="G248" s="36">
        <v>3000</v>
      </c>
      <c r="H248" s="37" t="s">
        <v>1737</v>
      </c>
      <c r="I248" s="38"/>
      <c r="J248" s="49" t="s">
        <v>3556</v>
      </c>
      <c r="K248" s="75" t="s">
        <v>1739</v>
      </c>
      <c r="L248" s="75" t="s">
        <v>5130</v>
      </c>
      <c r="M248" s="75"/>
      <c r="N248" s="41"/>
      <c r="O248" s="41"/>
      <c r="P248" s="41"/>
      <c r="Q248" s="41"/>
      <c r="R248" s="41"/>
    </row>
    <row r="249" spans="1:18">
      <c r="A249" s="4">
        <v>245</v>
      </c>
      <c r="B249" s="8" t="s">
        <v>3179</v>
      </c>
      <c r="C249" s="18" t="s">
        <v>1970</v>
      </c>
      <c r="D249" s="2" t="s">
        <v>2364</v>
      </c>
      <c r="E249" s="18" t="s">
        <v>879</v>
      </c>
      <c r="F249" s="2" t="s">
        <v>2709</v>
      </c>
      <c r="G249" s="36">
        <v>1000</v>
      </c>
      <c r="H249" s="37" t="s">
        <v>1737</v>
      </c>
      <c r="I249" s="38"/>
      <c r="J249" s="49" t="s">
        <v>3708</v>
      </c>
      <c r="K249" s="75" t="s">
        <v>1739</v>
      </c>
      <c r="L249" s="75" t="s">
        <v>5131</v>
      </c>
      <c r="M249" s="75"/>
      <c r="N249" s="41"/>
      <c r="O249" s="41"/>
      <c r="P249" s="41"/>
      <c r="Q249" s="41"/>
      <c r="R249" s="41"/>
    </row>
    <row r="250" spans="1:18">
      <c r="A250" s="4">
        <v>246</v>
      </c>
      <c r="B250" s="8" t="s">
        <v>3179</v>
      </c>
      <c r="C250" s="18" t="s">
        <v>1971</v>
      </c>
      <c r="D250" s="2" t="s">
        <v>2364</v>
      </c>
      <c r="E250" s="18" t="s">
        <v>879</v>
      </c>
      <c r="F250" s="2" t="s">
        <v>2710</v>
      </c>
      <c r="G250" s="36">
        <v>1000</v>
      </c>
      <c r="H250" s="37" t="s">
        <v>1737</v>
      </c>
      <c r="I250" s="38"/>
      <c r="J250" s="49" t="s">
        <v>3594</v>
      </c>
      <c r="K250" s="75" t="s">
        <v>1739</v>
      </c>
      <c r="L250" s="75"/>
      <c r="M250" s="75"/>
      <c r="N250" s="41"/>
      <c r="O250" s="41"/>
      <c r="P250" s="41"/>
      <c r="Q250" s="41"/>
      <c r="R250" s="41"/>
    </row>
    <row r="251" spans="1:18">
      <c r="A251" s="4">
        <v>247</v>
      </c>
      <c r="B251" s="8" t="s">
        <v>3179</v>
      </c>
      <c r="C251" s="18" t="s">
        <v>1972</v>
      </c>
      <c r="D251" s="2" t="s">
        <v>7</v>
      </c>
      <c r="E251" s="18" t="s">
        <v>830</v>
      </c>
      <c r="F251" s="2" t="s">
        <v>2711</v>
      </c>
      <c r="G251" s="36">
        <v>2000</v>
      </c>
      <c r="H251" s="37" t="s">
        <v>1737</v>
      </c>
      <c r="I251" s="38"/>
      <c r="J251" s="49"/>
      <c r="K251" s="75" t="s">
        <v>1739</v>
      </c>
      <c r="L251" s="75"/>
      <c r="M251" s="75"/>
      <c r="N251" s="41"/>
      <c r="O251" s="41"/>
      <c r="P251" s="41"/>
      <c r="Q251" s="41"/>
      <c r="R251" s="41"/>
    </row>
    <row r="252" spans="1:18">
      <c r="A252" s="4">
        <v>248</v>
      </c>
      <c r="B252" s="8" t="s">
        <v>3179</v>
      </c>
      <c r="C252" s="18" t="s">
        <v>1973</v>
      </c>
      <c r="D252" s="2" t="s">
        <v>14</v>
      </c>
      <c r="E252" s="18" t="s">
        <v>837</v>
      </c>
      <c r="F252" s="2" t="s">
        <v>2712</v>
      </c>
      <c r="G252" s="36">
        <v>2000</v>
      </c>
      <c r="H252" s="37" t="s">
        <v>1737</v>
      </c>
      <c r="I252" s="38"/>
      <c r="J252" s="49"/>
      <c r="K252" s="75" t="s">
        <v>1739</v>
      </c>
      <c r="L252" s="75"/>
      <c r="M252" s="75"/>
      <c r="N252" s="41"/>
      <c r="O252" s="41"/>
      <c r="P252" s="41"/>
      <c r="Q252" s="41"/>
      <c r="R252" s="41"/>
    </row>
    <row r="253" spans="1:18">
      <c r="A253" s="4">
        <v>249</v>
      </c>
      <c r="B253" s="8" t="s">
        <v>3179</v>
      </c>
      <c r="C253" s="18" t="s">
        <v>1974</v>
      </c>
      <c r="D253" s="2" t="s">
        <v>7</v>
      </c>
      <c r="E253" s="18" t="s">
        <v>2449</v>
      </c>
      <c r="F253" s="2" t="s">
        <v>2713</v>
      </c>
      <c r="G253" s="36">
        <v>660</v>
      </c>
      <c r="H253" s="37" t="s">
        <v>1737</v>
      </c>
      <c r="I253" s="38"/>
      <c r="J253" s="49" t="s">
        <v>3624</v>
      </c>
      <c r="K253" s="75" t="s">
        <v>1738</v>
      </c>
      <c r="L253" s="75" t="s">
        <v>4057</v>
      </c>
      <c r="M253" s="75"/>
      <c r="N253" s="41"/>
      <c r="O253" s="41"/>
      <c r="P253" s="41"/>
      <c r="Q253" s="41"/>
      <c r="R253" s="41"/>
    </row>
    <row r="254" spans="1:18">
      <c r="A254" s="4">
        <v>250</v>
      </c>
      <c r="B254" s="8" t="s">
        <v>3179</v>
      </c>
      <c r="C254" s="18" t="s">
        <v>1975</v>
      </c>
      <c r="D254" s="2" t="s">
        <v>775</v>
      </c>
      <c r="E254" s="18" t="s">
        <v>858</v>
      </c>
      <c r="F254" s="2" t="s">
        <v>2714</v>
      </c>
      <c r="G254" s="36"/>
      <c r="H254" s="37" t="s">
        <v>1737</v>
      </c>
      <c r="I254" s="38"/>
      <c r="J254" s="49"/>
      <c r="K254" s="75" t="s">
        <v>1740</v>
      </c>
      <c r="L254" s="75"/>
      <c r="M254" s="75"/>
      <c r="N254" s="41"/>
      <c r="O254" s="41"/>
      <c r="P254" s="41"/>
      <c r="Q254" s="41"/>
      <c r="R254" s="41"/>
    </row>
    <row r="255" spans="1:18">
      <c r="A255" s="4">
        <v>251</v>
      </c>
      <c r="B255" s="8" t="s">
        <v>3179</v>
      </c>
      <c r="C255" s="18" t="s">
        <v>1976</v>
      </c>
      <c r="D255" s="2" t="s">
        <v>2363</v>
      </c>
      <c r="E255" s="18" t="s">
        <v>846</v>
      </c>
      <c r="F255" s="2" t="s">
        <v>2715</v>
      </c>
      <c r="G255" s="36">
        <v>100</v>
      </c>
      <c r="H255" s="37" t="s">
        <v>1737</v>
      </c>
      <c r="I255" s="38"/>
      <c r="J255" s="49"/>
      <c r="K255" s="75" t="s">
        <v>1740</v>
      </c>
      <c r="L255" s="75" t="s">
        <v>4221</v>
      </c>
      <c r="M255" s="75"/>
      <c r="N255" s="41"/>
      <c r="O255" s="41"/>
      <c r="P255" s="41"/>
      <c r="Q255" s="41"/>
      <c r="R255" s="41"/>
    </row>
    <row r="256" spans="1:18">
      <c r="A256" s="4">
        <v>252</v>
      </c>
      <c r="B256" s="8" t="s">
        <v>3179</v>
      </c>
      <c r="C256" s="18" t="s">
        <v>1977</v>
      </c>
      <c r="D256" s="2" t="s">
        <v>18</v>
      </c>
      <c r="E256" s="18" t="s">
        <v>879</v>
      </c>
      <c r="F256" s="2" t="s">
        <v>2716</v>
      </c>
      <c r="G256" s="36"/>
      <c r="H256" s="37" t="s">
        <v>1737</v>
      </c>
      <c r="I256" s="38"/>
      <c r="J256" s="49"/>
      <c r="K256" s="75" t="s">
        <v>1740</v>
      </c>
      <c r="L256" s="75" t="s">
        <v>4236</v>
      </c>
      <c r="M256" s="75"/>
      <c r="N256" s="41"/>
      <c r="O256" s="41"/>
      <c r="P256" s="41"/>
      <c r="Q256" s="41"/>
      <c r="R256" s="41"/>
    </row>
    <row r="257" spans="1:18">
      <c r="A257" s="4">
        <v>253</v>
      </c>
      <c r="B257" s="8" t="s">
        <v>3179</v>
      </c>
      <c r="C257" s="18" t="s">
        <v>1978</v>
      </c>
      <c r="D257" s="2" t="s">
        <v>18</v>
      </c>
      <c r="E257" s="18" t="s">
        <v>833</v>
      </c>
      <c r="F257" s="2" t="s">
        <v>2716</v>
      </c>
      <c r="G257" s="36"/>
      <c r="H257" s="37" t="s">
        <v>1737</v>
      </c>
      <c r="I257" s="38"/>
      <c r="J257" s="49"/>
      <c r="K257" s="75" t="s">
        <v>1740</v>
      </c>
      <c r="L257" s="75" t="s">
        <v>4236</v>
      </c>
      <c r="M257" s="75"/>
      <c r="N257" s="41"/>
      <c r="O257" s="41"/>
      <c r="P257" s="41"/>
      <c r="Q257" s="41"/>
      <c r="R257" s="41"/>
    </row>
    <row r="258" spans="1:18">
      <c r="A258" s="4">
        <v>254</v>
      </c>
      <c r="B258" s="8" t="s">
        <v>3179</v>
      </c>
      <c r="C258" s="18" t="s">
        <v>1979</v>
      </c>
      <c r="D258" s="2" t="s">
        <v>2363</v>
      </c>
      <c r="E258" s="18" t="s">
        <v>2447</v>
      </c>
      <c r="F258" s="2" t="s">
        <v>2717</v>
      </c>
      <c r="G258" s="36">
        <v>100</v>
      </c>
      <c r="H258" s="37" t="s">
        <v>1737</v>
      </c>
      <c r="I258" s="38"/>
      <c r="J258" s="49" t="s">
        <v>3613</v>
      </c>
      <c r="K258" s="75" t="s">
        <v>1740</v>
      </c>
      <c r="L258" s="75" t="s">
        <v>4292</v>
      </c>
      <c r="M258" s="75"/>
      <c r="N258" s="41"/>
      <c r="O258" s="41"/>
      <c r="P258" s="41"/>
      <c r="Q258" s="41"/>
      <c r="R258" s="41"/>
    </row>
    <row r="259" spans="1:18">
      <c r="A259" s="4">
        <v>255</v>
      </c>
      <c r="B259" s="8" t="s">
        <v>3179</v>
      </c>
      <c r="C259" s="18" t="s">
        <v>1980</v>
      </c>
      <c r="D259" s="2" t="s">
        <v>7</v>
      </c>
      <c r="E259" s="18" t="s">
        <v>833</v>
      </c>
      <c r="F259" s="2" t="s">
        <v>2718</v>
      </c>
      <c r="G259" s="36">
        <v>2000</v>
      </c>
      <c r="H259" s="37" t="s">
        <v>1737</v>
      </c>
      <c r="I259" s="38"/>
      <c r="J259" s="49"/>
      <c r="K259" s="75" t="s">
        <v>1740</v>
      </c>
      <c r="L259" s="75" t="s">
        <v>4187</v>
      </c>
      <c r="M259" s="75"/>
      <c r="N259" s="41"/>
      <c r="O259" s="41"/>
      <c r="P259" s="41"/>
      <c r="Q259" s="41"/>
      <c r="R259" s="41"/>
    </row>
    <row r="260" spans="1:18">
      <c r="A260" s="4">
        <v>256</v>
      </c>
      <c r="B260" s="8" t="s">
        <v>3179</v>
      </c>
      <c r="C260" s="18" t="s">
        <v>1981</v>
      </c>
      <c r="D260" s="2" t="s">
        <v>7</v>
      </c>
      <c r="E260" s="18" t="s">
        <v>837</v>
      </c>
      <c r="F260" s="2" t="s">
        <v>2719</v>
      </c>
      <c r="G260" s="36">
        <v>1000</v>
      </c>
      <c r="H260" s="37" t="s">
        <v>1737</v>
      </c>
      <c r="I260" s="38"/>
      <c r="J260" s="49" t="s">
        <v>3607</v>
      </c>
      <c r="K260" s="75" t="s">
        <v>1740</v>
      </c>
      <c r="L260" s="75" t="s">
        <v>4289</v>
      </c>
      <c r="M260" s="75"/>
      <c r="N260" s="41"/>
      <c r="O260" s="41"/>
      <c r="P260" s="41"/>
      <c r="Q260" s="41"/>
      <c r="R260" s="41"/>
    </row>
    <row r="261" spans="1:18">
      <c r="A261" s="4">
        <v>257</v>
      </c>
      <c r="B261" s="8" t="s">
        <v>3179</v>
      </c>
      <c r="C261" s="18" t="s">
        <v>1982</v>
      </c>
      <c r="D261" s="2" t="s">
        <v>7</v>
      </c>
      <c r="E261" s="18" t="s">
        <v>837</v>
      </c>
      <c r="F261" s="2" t="s">
        <v>2720</v>
      </c>
      <c r="G261" s="36">
        <v>2000</v>
      </c>
      <c r="H261" s="37" t="s">
        <v>1737</v>
      </c>
      <c r="I261" s="38"/>
      <c r="J261" s="49"/>
      <c r="K261" s="75" t="s">
        <v>1740</v>
      </c>
      <c r="L261" s="75" t="s">
        <v>4250</v>
      </c>
      <c r="M261" s="75"/>
      <c r="N261" s="41"/>
      <c r="O261" s="41"/>
      <c r="P261" s="41"/>
      <c r="Q261" s="41"/>
      <c r="R261" s="41"/>
    </row>
    <row r="262" spans="1:18">
      <c r="A262" s="4">
        <v>258</v>
      </c>
      <c r="B262" s="8" t="s">
        <v>3179</v>
      </c>
      <c r="C262" s="18" t="s">
        <v>1983</v>
      </c>
      <c r="D262" s="2" t="s">
        <v>787</v>
      </c>
      <c r="E262" s="18" t="s">
        <v>885</v>
      </c>
      <c r="F262" s="2" t="s">
        <v>2721</v>
      </c>
      <c r="G262" s="36">
        <v>500</v>
      </c>
      <c r="H262" s="37" t="s">
        <v>1737</v>
      </c>
      <c r="I262" s="38"/>
      <c r="J262" s="49" t="s">
        <v>3622</v>
      </c>
      <c r="K262" s="75" t="s">
        <v>1739</v>
      </c>
      <c r="L262" s="75" t="s">
        <v>5132</v>
      </c>
      <c r="M262" s="75"/>
      <c r="N262" s="41"/>
      <c r="O262" s="41"/>
      <c r="P262" s="41"/>
      <c r="Q262" s="41"/>
      <c r="R262" s="41"/>
    </row>
    <row r="263" spans="1:18">
      <c r="A263" s="4">
        <v>259</v>
      </c>
      <c r="B263" s="8" t="s">
        <v>3179</v>
      </c>
      <c r="C263" s="18" t="s">
        <v>1984</v>
      </c>
      <c r="D263" s="2" t="s">
        <v>787</v>
      </c>
      <c r="E263" s="18" t="s">
        <v>2450</v>
      </c>
      <c r="F263" s="2" t="s">
        <v>2722</v>
      </c>
      <c r="G263" s="36">
        <v>250</v>
      </c>
      <c r="H263" s="37" t="s">
        <v>1737</v>
      </c>
      <c r="I263" s="38"/>
      <c r="J263" s="49"/>
      <c r="K263" s="75" t="s">
        <v>1740</v>
      </c>
      <c r="L263" s="75" t="s">
        <v>4296</v>
      </c>
      <c r="M263" s="75"/>
      <c r="N263" s="41"/>
      <c r="O263" s="41"/>
      <c r="P263" s="41"/>
      <c r="Q263" s="41"/>
      <c r="R263" s="41"/>
    </row>
    <row r="264" spans="1:18">
      <c r="A264" s="4">
        <v>260</v>
      </c>
      <c r="B264" s="8" t="s">
        <v>3179</v>
      </c>
      <c r="C264" s="18" t="s">
        <v>1985</v>
      </c>
      <c r="D264" s="2" t="s">
        <v>787</v>
      </c>
      <c r="E264" s="18" t="s">
        <v>2450</v>
      </c>
      <c r="F264" s="2" t="s">
        <v>2723</v>
      </c>
      <c r="G264" s="36">
        <v>400</v>
      </c>
      <c r="H264" s="37" t="s">
        <v>1737</v>
      </c>
      <c r="I264" s="38"/>
      <c r="J264" s="49"/>
      <c r="K264" s="75" t="s">
        <v>1740</v>
      </c>
      <c r="L264" s="75"/>
      <c r="M264" s="75"/>
      <c r="N264" s="41"/>
      <c r="O264" s="41"/>
      <c r="P264" s="41"/>
      <c r="Q264" s="41"/>
      <c r="R264" s="41"/>
    </row>
    <row r="265" spans="1:18">
      <c r="A265" s="4">
        <v>261</v>
      </c>
      <c r="B265" s="8" t="s">
        <v>3179</v>
      </c>
      <c r="C265" s="18" t="s">
        <v>1986</v>
      </c>
      <c r="D265" s="2" t="s">
        <v>2366</v>
      </c>
      <c r="E265" s="18" t="s">
        <v>843</v>
      </c>
      <c r="F265" s="2" t="s">
        <v>2724</v>
      </c>
      <c r="G265" s="36">
        <v>50</v>
      </c>
      <c r="H265" s="37" t="s">
        <v>1737</v>
      </c>
      <c r="I265" s="38"/>
      <c r="J265" s="49" t="s">
        <v>2724</v>
      </c>
      <c r="K265" s="75" t="s">
        <v>1740</v>
      </c>
      <c r="L265" s="75" t="s">
        <v>4220</v>
      </c>
      <c r="M265" s="75"/>
      <c r="N265" s="41"/>
      <c r="O265" s="41"/>
      <c r="P265" s="41"/>
      <c r="Q265" s="41"/>
      <c r="R265" s="41"/>
    </row>
    <row r="266" spans="1:18">
      <c r="A266" s="4">
        <v>262</v>
      </c>
      <c r="B266" s="8" t="s">
        <v>3179</v>
      </c>
      <c r="C266" s="18" t="s">
        <v>1987</v>
      </c>
      <c r="D266" s="2" t="s">
        <v>349</v>
      </c>
      <c r="E266" s="18" t="s">
        <v>2442</v>
      </c>
      <c r="F266" s="2" t="s">
        <v>2725</v>
      </c>
      <c r="G266" s="36">
        <v>100</v>
      </c>
      <c r="H266" s="37" t="s">
        <v>1737</v>
      </c>
      <c r="I266" s="38"/>
      <c r="J266" s="48" t="s">
        <v>3474</v>
      </c>
      <c r="K266" s="75" t="s">
        <v>1740</v>
      </c>
      <c r="L266" s="75"/>
      <c r="M266" s="75"/>
      <c r="N266" s="41"/>
      <c r="O266" s="41"/>
      <c r="P266" s="41"/>
      <c r="Q266" s="41"/>
      <c r="R266" s="41"/>
    </row>
    <row r="267" spans="1:18">
      <c r="A267" s="4">
        <v>263</v>
      </c>
      <c r="B267" s="8" t="s">
        <v>3179</v>
      </c>
      <c r="C267" s="18" t="s">
        <v>1988</v>
      </c>
      <c r="D267" s="2" t="s">
        <v>359</v>
      </c>
      <c r="E267" s="18" t="s">
        <v>854</v>
      </c>
      <c r="F267" s="2" t="s">
        <v>2726</v>
      </c>
      <c r="G267" s="36">
        <v>3000</v>
      </c>
      <c r="H267" s="37" t="s">
        <v>1737</v>
      </c>
      <c r="I267" s="38"/>
      <c r="J267" s="48" t="s">
        <v>2726</v>
      </c>
      <c r="K267" s="75" t="s">
        <v>1740</v>
      </c>
      <c r="L267" s="75" t="s">
        <v>4285</v>
      </c>
      <c r="M267" s="75"/>
      <c r="N267" s="41"/>
      <c r="O267" s="41"/>
      <c r="P267" s="41"/>
      <c r="Q267" s="41"/>
      <c r="R267" s="41"/>
    </row>
    <row r="268" spans="1:18">
      <c r="A268" s="4">
        <v>264</v>
      </c>
      <c r="B268" s="8" t="s">
        <v>3179</v>
      </c>
      <c r="C268" s="18" t="s">
        <v>1989</v>
      </c>
      <c r="D268" s="2" t="s">
        <v>689</v>
      </c>
      <c r="E268" s="18" t="s">
        <v>2444</v>
      </c>
      <c r="F268" s="17">
        <v>3012877312300</v>
      </c>
      <c r="G268" s="36">
        <v>320</v>
      </c>
      <c r="H268" s="37" t="s">
        <v>1737</v>
      </c>
      <c r="I268" s="38"/>
      <c r="J268" s="49"/>
      <c r="K268" s="75" t="s">
        <v>1740</v>
      </c>
      <c r="L268" s="75"/>
      <c r="M268" s="75"/>
      <c r="N268" s="41"/>
      <c r="O268" s="41"/>
      <c r="P268" s="41"/>
      <c r="Q268" s="41"/>
      <c r="R268" s="41"/>
    </row>
    <row r="269" spans="1:18">
      <c r="A269" s="4">
        <v>265</v>
      </c>
      <c r="B269" s="8" t="s">
        <v>3179</v>
      </c>
      <c r="C269" s="18" t="s">
        <v>1990</v>
      </c>
      <c r="D269" s="2" t="s">
        <v>7</v>
      </c>
      <c r="E269" s="18" t="s">
        <v>2444</v>
      </c>
      <c r="F269" s="2" t="s">
        <v>2727</v>
      </c>
      <c r="G269" s="36">
        <v>110</v>
      </c>
      <c r="H269" s="37" t="s">
        <v>1737</v>
      </c>
      <c r="I269" s="38"/>
      <c r="J269" s="49"/>
      <c r="K269" s="75" t="s">
        <v>1740</v>
      </c>
      <c r="L269" s="75" t="s">
        <v>4291</v>
      </c>
      <c r="M269" s="75"/>
      <c r="N269" s="41"/>
      <c r="O269" s="41"/>
      <c r="P269" s="41"/>
      <c r="Q269" s="41"/>
      <c r="R269" s="41"/>
    </row>
    <row r="270" spans="1:18">
      <c r="A270" s="4">
        <v>266</v>
      </c>
      <c r="B270" s="8" t="s">
        <v>3179</v>
      </c>
      <c r="C270" s="18" t="s">
        <v>1991</v>
      </c>
      <c r="D270" s="2" t="s">
        <v>2371</v>
      </c>
      <c r="E270" s="18" t="s">
        <v>874</v>
      </c>
      <c r="F270" s="2" t="s">
        <v>2728</v>
      </c>
      <c r="G270" s="36">
        <v>200</v>
      </c>
      <c r="H270" s="37" t="s">
        <v>1737</v>
      </c>
      <c r="I270" s="38"/>
      <c r="J270" s="49" t="s">
        <v>3505</v>
      </c>
      <c r="K270" s="75" t="s">
        <v>1740</v>
      </c>
      <c r="L270" s="75" t="s">
        <v>5133</v>
      </c>
      <c r="M270" s="75"/>
      <c r="N270" s="41"/>
      <c r="O270" s="41"/>
      <c r="P270" s="41"/>
      <c r="Q270" s="41"/>
      <c r="R270" s="41"/>
    </row>
    <row r="271" spans="1:18">
      <c r="A271" s="4">
        <v>267</v>
      </c>
      <c r="B271" s="8" t="s">
        <v>3179</v>
      </c>
      <c r="C271" s="18" t="s">
        <v>1992</v>
      </c>
      <c r="D271" s="2" t="s">
        <v>2374</v>
      </c>
      <c r="E271" s="18" t="s">
        <v>856</v>
      </c>
      <c r="F271" s="2" t="s">
        <v>2729</v>
      </c>
      <c r="G271" s="36">
        <v>300</v>
      </c>
      <c r="H271" s="37" t="s">
        <v>1737</v>
      </c>
      <c r="I271" s="38"/>
      <c r="J271" s="49"/>
      <c r="K271" s="75" t="s">
        <v>1740</v>
      </c>
      <c r="L271" s="75" t="s">
        <v>4239</v>
      </c>
      <c r="M271" s="75"/>
      <c r="N271" s="41"/>
      <c r="O271" s="41"/>
      <c r="P271" s="41"/>
      <c r="Q271" s="41"/>
      <c r="R271" s="41"/>
    </row>
    <row r="272" spans="1:18">
      <c r="A272" s="4">
        <v>268</v>
      </c>
      <c r="B272" s="8" t="s">
        <v>3179</v>
      </c>
      <c r="C272" s="18" t="s">
        <v>1993</v>
      </c>
      <c r="D272" s="2" t="s">
        <v>825</v>
      </c>
      <c r="E272" s="18" t="s">
        <v>879</v>
      </c>
      <c r="F272" s="2" t="s">
        <v>2730</v>
      </c>
      <c r="G272" s="36">
        <v>2000</v>
      </c>
      <c r="H272" s="37" t="s">
        <v>1737</v>
      </c>
      <c r="I272" s="38"/>
      <c r="J272" s="49" t="s">
        <v>3602</v>
      </c>
      <c r="K272" s="75" t="s">
        <v>1739</v>
      </c>
      <c r="L272" s="75" t="s">
        <v>5134</v>
      </c>
      <c r="M272" s="75"/>
      <c r="N272" s="41"/>
      <c r="O272" s="41"/>
      <c r="P272" s="41"/>
      <c r="Q272" s="41"/>
      <c r="R272" s="41"/>
    </row>
    <row r="273" spans="1:18">
      <c r="A273" s="4">
        <v>269</v>
      </c>
      <c r="B273" s="8" t="s">
        <v>3179</v>
      </c>
      <c r="C273" s="18" t="s">
        <v>1994</v>
      </c>
      <c r="D273" s="2" t="s">
        <v>2374</v>
      </c>
      <c r="E273" s="18" t="s">
        <v>856</v>
      </c>
      <c r="F273" s="2" t="s">
        <v>2731</v>
      </c>
      <c r="G273" s="36">
        <v>3000</v>
      </c>
      <c r="H273" s="37" t="s">
        <v>1737</v>
      </c>
      <c r="I273" s="38"/>
      <c r="J273" s="49"/>
      <c r="K273" s="75" t="s">
        <v>1740</v>
      </c>
      <c r="L273" s="75" t="s">
        <v>5135</v>
      </c>
      <c r="M273" s="75"/>
      <c r="N273" s="41"/>
      <c r="O273" s="41"/>
      <c r="P273" s="41"/>
      <c r="Q273" s="41"/>
      <c r="R273" s="41"/>
    </row>
    <row r="274" spans="1:18">
      <c r="A274" s="4">
        <v>270</v>
      </c>
      <c r="B274" s="8" t="s">
        <v>3179</v>
      </c>
      <c r="C274" s="18" t="s">
        <v>1995</v>
      </c>
      <c r="D274" s="2" t="s">
        <v>2374</v>
      </c>
      <c r="E274" s="18" t="s">
        <v>856</v>
      </c>
      <c r="F274" s="2" t="s">
        <v>2732</v>
      </c>
      <c r="G274" s="36">
        <v>500</v>
      </c>
      <c r="H274" s="37" t="s">
        <v>1737</v>
      </c>
      <c r="I274" s="38"/>
      <c r="J274" s="49"/>
      <c r="K274" s="75" t="s">
        <v>1740</v>
      </c>
      <c r="L274" s="75"/>
      <c r="M274" s="75"/>
      <c r="N274" s="41"/>
      <c r="O274" s="41"/>
      <c r="P274" s="41"/>
      <c r="Q274" s="41"/>
      <c r="R274" s="41"/>
    </row>
    <row r="275" spans="1:18">
      <c r="A275" s="4">
        <v>271</v>
      </c>
      <c r="B275" s="8" t="s">
        <v>3179</v>
      </c>
      <c r="C275" s="18" t="s">
        <v>1996</v>
      </c>
      <c r="D275" s="2" t="s">
        <v>2370</v>
      </c>
      <c r="E275" s="18" t="s">
        <v>856</v>
      </c>
      <c r="F275" s="2" t="s">
        <v>2733</v>
      </c>
      <c r="G275" s="36">
        <v>3000</v>
      </c>
      <c r="H275" s="37" t="s">
        <v>1737</v>
      </c>
      <c r="I275" s="38"/>
      <c r="J275" s="49"/>
      <c r="K275" s="75" t="s">
        <v>1740</v>
      </c>
      <c r="L275" s="75"/>
      <c r="M275" s="75"/>
      <c r="N275" s="41"/>
      <c r="O275" s="41"/>
      <c r="P275" s="41"/>
      <c r="Q275" s="41"/>
      <c r="R275" s="41"/>
    </row>
    <row r="276" spans="1:18">
      <c r="A276" s="4">
        <v>272</v>
      </c>
      <c r="B276" s="8" t="s">
        <v>3179</v>
      </c>
      <c r="C276" s="18" t="s">
        <v>1997</v>
      </c>
      <c r="D276" s="2" t="s">
        <v>2370</v>
      </c>
      <c r="E276" s="18" t="s">
        <v>856</v>
      </c>
      <c r="F276" s="2" t="s">
        <v>2734</v>
      </c>
      <c r="G276" s="36">
        <v>3000</v>
      </c>
      <c r="H276" s="37" t="s">
        <v>1737</v>
      </c>
      <c r="I276" s="38"/>
      <c r="J276" s="49"/>
      <c r="K276" s="75" t="s">
        <v>1740</v>
      </c>
      <c r="L276" s="75"/>
      <c r="M276" s="75"/>
      <c r="N276" s="41"/>
      <c r="O276" s="41"/>
      <c r="P276" s="41"/>
      <c r="Q276" s="41"/>
      <c r="R276" s="41"/>
    </row>
    <row r="277" spans="1:18">
      <c r="A277" s="4">
        <v>273</v>
      </c>
      <c r="B277" s="8" t="s">
        <v>3179</v>
      </c>
      <c r="C277" s="18" t="s">
        <v>1998</v>
      </c>
      <c r="D277" s="2" t="s">
        <v>2379</v>
      </c>
      <c r="E277" s="18"/>
      <c r="F277" s="2" t="s">
        <v>2735</v>
      </c>
      <c r="G277" s="36"/>
      <c r="H277" s="37" t="s">
        <v>1737</v>
      </c>
      <c r="I277" s="38"/>
      <c r="J277" s="49"/>
      <c r="K277" s="75" t="s">
        <v>1740</v>
      </c>
      <c r="L277" s="75"/>
      <c r="M277" s="75"/>
      <c r="N277" s="41"/>
      <c r="O277" s="41"/>
      <c r="P277" s="41"/>
      <c r="Q277" s="41"/>
      <c r="R277" s="41"/>
    </row>
    <row r="278" spans="1:18">
      <c r="A278" s="4">
        <v>274</v>
      </c>
      <c r="B278" s="8" t="s">
        <v>3179</v>
      </c>
      <c r="C278" s="18" t="s">
        <v>1999</v>
      </c>
      <c r="D278" s="2" t="s">
        <v>171</v>
      </c>
      <c r="E278" s="18" t="s">
        <v>2444</v>
      </c>
      <c r="F278" s="2" t="s">
        <v>2736</v>
      </c>
      <c r="G278" s="36"/>
      <c r="H278" s="37" t="s">
        <v>1737</v>
      </c>
      <c r="I278" s="38"/>
      <c r="J278" s="49"/>
      <c r="K278" s="75" t="s">
        <v>1741</v>
      </c>
      <c r="L278" s="75"/>
      <c r="M278" s="75"/>
      <c r="N278" s="41"/>
      <c r="O278" s="41"/>
      <c r="P278" s="41"/>
      <c r="Q278" s="41"/>
      <c r="R278" s="41"/>
    </row>
    <row r="279" spans="1:18">
      <c r="A279" s="4">
        <v>275</v>
      </c>
      <c r="B279" s="8" t="s">
        <v>3179</v>
      </c>
      <c r="C279" s="18" t="s">
        <v>2000</v>
      </c>
      <c r="D279" s="2" t="s">
        <v>553</v>
      </c>
      <c r="E279" s="54" t="s">
        <v>844</v>
      </c>
      <c r="F279" s="2" t="s">
        <v>2737</v>
      </c>
      <c r="G279" s="36"/>
      <c r="H279" s="37" t="s">
        <v>1737</v>
      </c>
      <c r="I279" s="38"/>
      <c r="J279" s="49"/>
      <c r="K279" s="75" t="s">
        <v>1741</v>
      </c>
      <c r="L279" s="75"/>
      <c r="M279" s="75"/>
      <c r="N279" s="41"/>
      <c r="O279" s="41"/>
      <c r="P279" s="41"/>
      <c r="Q279" s="41"/>
      <c r="R279" s="41"/>
    </row>
    <row r="280" spans="1:18">
      <c r="A280" s="4">
        <v>276</v>
      </c>
      <c r="B280" s="8" t="s">
        <v>3179</v>
      </c>
      <c r="C280" s="18" t="s">
        <v>2001</v>
      </c>
      <c r="D280" s="2" t="s">
        <v>7</v>
      </c>
      <c r="E280" s="18"/>
      <c r="F280" s="2" t="s">
        <v>2738</v>
      </c>
      <c r="G280" s="36"/>
      <c r="H280" s="37" t="s">
        <v>1737</v>
      </c>
      <c r="I280" s="38"/>
      <c r="J280" s="49"/>
      <c r="K280" s="75" t="s">
        <v>1740</v>
      </c>
      <c r="L280" s="75"/>
      <c r="M280" s="75"/>
      <c r="N280" s="41"/>
      <c r="O280" s="41"/>
      <c r="P280" s="41"/>
      <c r="Q280" s="41"/>
      <c r="R280" s="41"/>
    </row>
    <row r="281" spans="1:18" s="32" customFormat="1">
      <c r="A281" s="4">
        <v>277</v>
      </c>
      <c r="B281" s="8" t="s">
        <v>3179</v>
      </c>
      <c r="C281" s="18" t="s">
        <v>2002</v>
      </c>
      <c r="D281" s="2" t="s">
        <v>18</v>
      </c>
      <c r="E281" s="18" t="s">
        <v>841</v>
      </c>
      <c r="F281" s="2" t="s">
        <v>2739</v>
      </c>
      <c r="G281" s="36">
        <v>5000</v>
      </c>
      <c r="H281" s="37" t="s">
        <v>1737</v>
      </c>
      <c r="I281" s="38"/>
      <c r="J281" s="49" t="s">
        <v>3653</v>
      </c>
      <c r="K281" s="75" t="s">
        <v>1741</v>
      </c>
      <c r="L281" s="75" t="s">
        <v>5136</v>
      </c>
      <c r="M281" s="75"/>
      <c r="N281" s="41"/>
      <c r="O281" s="41"/>
      <c r="P281" s="41"/>
      <c r="Q281" s="41"/>
      <c r="R281" s="41"/>
    </row>
    <row r="282" spans="1:18">
      <c r="A282" s="4">
        <v>278</v>
      </c>
      <c r="B282" s="8" t="s">
        <v>3179</v>
      </c>
      <c r="C282" s="18" t="s">
        <v>2003</v>
      </c>
      <c r="D282" s="2" t="s">
        <v>18</v>
      </c>
      <c r="E282" s="18" t="s">
        <v>841</v>
      </c>
      <c r="F282" s="2" t="s">
        <v>2740</v>
      </c>
      <c r="G282" s="36">
        <v>5000</v>
      </c>
      <c r="H282" s="37" t="s">
        <v>1737</v>
      </c>
      <c r="I282" s="38"/>
      <c r="J282" s="49" t="s">
        <v>3597</v>
      </c>
      <c r="K282" s="75" t="s">
        <v>1741</v>
      </c>
      <c r="L282" s="75" t="s">
        <v>4041</v>
      </c>
      <c r="M282" s="75"/>
      <c r="N282" s="41"/>
      <c r="O282" s="41"/>
      <c r="P282" s="41"/>
      <c r="Q282" s="41"/>
      <c r="R282" s="41"/>
    </row>
    <row r="283" spans="1:18">
      <c r="A283" s="4">
        <v>279</v>
      </c>
      <c r="B283" s="8" t="s">
        <v>3179</v>
      </c>
      <c r="C283" s="18" t="s">
        <v>2004</v>
      </c>
      <c r="D283" s="2" t="s">
        <v>18</v>
      </c>
      <c r="E283" s="18" t="s">
        <v>841</v>
      </c>
      <c r="F283" s="7" t="s">
        <v>3688</v>
      </c>
      <c r="G283" s="36">
        <v>5000</v>
      </c>
      <c r="H283" s="37" t="s">
        <v>1737</v>
      </c>
      <c r="I283" s="38"/>
      <c r="J283" s="49" t="s">
        <v>3520</v>
      </c>
      <c r="K283" s="75" t="s">
        <v>1741</v>
      </c>
      <c r="L283" s="75" t="s">
        <v>4056</v>
      </c>
      <c r="M283" s="75"/>
      <c r="N283" s="41"/>
      <c r="O283" s="41"/>
      <c r="P283" s="41"/>
      <c r="Q283" s="41"/>
      <c r="R283" s="41"/>
    </row>
    <row r="284" spans="1:18">
      <c r="A284" s="4">
        <v>280</v>
      </c>
      <c r="B284" s="8" t="s">
        <v>3179</v>
      </c>
      <c r="C284" s="18" t="s">
        <v>2005</v>
      </c>
      <c r="D284" s="2" t="s">
        <v>18</v>
      </c>
      <c r="E284" s="18" t="s">
        <v>841</v>
      </c>
      <c r="F284" s="2" t="s">
        <v>2741</v>
      </c>
      <c r="G284" s="36">
        <v>5000</v>
      </c>
      <c r="H284" s="37" t="s">
        <v>1737</v>
      </c>
      <c r="I284" s="38"/>
      <c r="J284" s="49" t="s">
        <v>3528</v>
      </c>
      <c r="K284" s="75" t="s">
        <v>1741</v>
      </c>
      <c r="L284" s="75" t="s">
        <v>4070</v>
      </c>
      <c r="M284" s="75"/>
      <c r="N284" s="41"/>
      <c r="O284" s="41"/>
      <c r="P284" s="41"/>
      <c r="Q284" s="41"/>
      <c r="R284" s="41"/>
    </row>
    <row r="285" spans="1:18">
      <c r="A285" s="4">
        <v>281</v>
      </c>
      <c r="B285" s="8" t="s">
        <v>3179</v>
      </c>
      <c r="C285" s="18" t="s">
        <v>2006</v>
      </c>
      <c r="D285" s="2" t="s">
        <v>2364</v>
      </c>
      <c r="E285" s="18" t="s">
        <v>885</v>
      </c>
      <c r="F285" s="2" t="s">
        <v>2742</v>
      </c>
      <c r="G285" s="36">
        <v>5000</v>
      </c>
      <c r="H285" s="37" t="s">
        <v>1737</v>
      </c>
      <c r="I285" s="38"/>
      <c r="J285" s="49" t="s">
        <v>3589</v>
      </c>
      <c r="K285" s="75" t="s">
        <v>1741</v>
      </c>
      <c r="L285" s="75" t="s">
        <v>4095</v>
      </c>
      <c r="M285" s="75"/>
      <c r="N285" s="41"/>
      <c r="O285" s="41"/>
      <c r="P285" s="41"/>
      <c r="Q285" s="41"/>
      <c r="R285" s="41"/>
    </row>
    <row r="286" spans="1:18">
      <c r="A286" s="4">
        <v>282</v>
      </c>
      <c r="B286" s="8" t="s">
        <v>3179</v>
      </c>
      <c r="C286" s="18" t="s">
        <v>2007</v>
      </c>
      <c r="D286" s="2" t="s">
        <v>14</v>
      </c>
      <c r="E286" s="18"/>
      <c r="F286" s="9" t="s">
        <v>2743</v>
      </c>
      <c r="G286" s="36"/>
      <c r="H286" s="37" t="s">
        <v>1737</v>
      </c>
      <c r="I286" s="38"/>
      <c r="J286" s="49"/>
      <c r="K286" s="75" t="s">
        <v>1738</v>
      </c>
      <c r="L286" s="75"/>
      <c r="M286" s="75"/>
      <c r="N286" s="41"/>
      <c r="O286" s="41"/>
      <c r="P286" s="41"/>
      <c r="Q286" s="41"/>
      <c r="R286" s="41"/>
    </row>
    <row r="287" spans="1:18" s="32" customFormat="1">
      <c r="A287" s="4">
        <v>283</v>
      </c>
      <c r="B287" s="8" t="s">
        <v>3179</v>
      </c>
      <c r="C287" s="18" t="s">
        <v>2008</v>
      </c>
      <c r="D287" s="2" t="s">
        <v>825</v>
      </c>
      <c r="E287" s="18" t="s">
        <v>879</v>
      </c>
      <c r="F287" s="2" t="s">
        <v>2744</v>
      </c>
      <c r="G287" s="36">
        <v>2000</v>
      </c>
      <c r="H287" s="37" t="s">
        <v>1737</v>
      </c>
      <c r="I287" s="38"/>
      <c r="J287" s="49" t="s">
        <v>3517</v>
      </c>
      <c r="K287" s="75" t="s">
        <v>1739</v>
      </c>
      <c r="L287" s="75" t="s">
        <v>5137</v>
      </c>
      <c r="M287" s="75"/>
      <c r="N287" s="41"/>
      <c r="O287" s="41"/>
      <c r="P287" s="41"/>
      <c r="Q287" s="41"/>
      <c r="R287" s="41"/>
    </row>
    <row r="288" spans="1:18">
      <c r="A288" s="4">
        <v>284</v>
      </c>
      <c r="B288" s="8" t="s">
        <v>3179</v>
      </c>
      <c r="C288" s="18" t="s">
        <v>2009</v>
      </c>
      <c r="D288" s="2" t="s">
        <v>7</v>
      </c>
      <c r="E288" s="18" t="s">
        <v>2444</v>
      </c>
      <c r="F288" s="2" t="s">
        <v>2745</v>
      </c>
      <c r="G288" s="36"/>
      <c r="H288" s="37" t="s">
        <v>1737</v>
      </c>
      <c r="I288" s="38"/>
      <c r="J288" s="49"/>
      <c r="K288" s="75" t="s">
        <v>1738</v>
      </c>
      <c r="L288" s="75"/>
      <c r="M288" s="75"/>
      <c r="N288" s="41"/>
      <c r="O288" s="41"/>
      <c r="P288" s="41"/>
      <c r="Q288" s="41"/>
      <c r="R288" s="41"/>
    </row>
    <row r="289" spans="1:18">
      <c r="A289" s="4">
        <v>285</v>
      </c>
      <c r="B289" s="8" t="s">
        <v>3179</v>
      </c>
      <c r="C289" s="18" t="s">
        <v>2010</v>
      </c>
      <c r="D289" s="2" t="s">
        <v>775</v>
      </c>
      <c r="E289" s="18" t="s">
        <v>846</v>
      </c>
      <c r="F289" s="2" t="s">
        <v>2746</v>
      </c>
      <c r="G289" s="36">
        <v>100</v>
      </c>
      <c r="H289" s="37" t="s">
        <v>1737</v>
      </c>
      <c r="I289" s="38"/>
      <c r="J289" s="49" t="s">
        <v>3780</v>
      </c>
      <c r="K289" s="75" t="s">
        <v>1740</v>
      </c>
      <c r="L289" s="75" t="s">
        <v>4284</v>
      </c>
      <c r="M289" s="75"/>
      <c r="N289" s="41"/>
      <c r="O289" s="41"/>
      <c r="P289" s="41"/>
      <c r="Q289" s="41"/>
      <c r="R289" s="41"/>
    </row>
    <row r="290" spans="1:18">
      <c r="A290" s="4">
        <v>286</v>
      </c>
      <c r="B290" s="8" t="s">
        <v>3179</v>
      </c>
      <c r="C290" s="18" t="s">
        <v>2011</v>
      </c>
      <c r="D290" s="2" t="s">
        <v>7</v>
      </c>
      <c r="E290" s="18" t="s">
        <v>2444</v>
      </c>
      <c r="F290" s="2" t="s">
        <v>2747</v>
      </c>
      <c r="G290" s="36"/>
      <c r="H290" s="37" t="s">
        <v>1737</v>
      </c>
      <c r="I290" s="38"/>
      <c r="J290" s="49"/>
      <c r="K290" s="75" t="s">
        <v>1738</v>
      </c>
      <c r="L290" s="75"/>
      <c r="M290" s="75"/>
      <c r="N290" s="41"/>
      <c r="O290" s="41"/>
      <c r="P290" s="41"/>
      <c r="Q290" s="41"/>
      <c r="R290" s="41"/>
    </row>
    <row r="291" spans="1:18">
      <c r="A291" s="4">
        <v>287</v>
      </c>
      <c r="B291" s="8" t="s">
        <v>3179</v>
      </c>
      <c r="C291" s="18" t="s">
        <v>2012</v>
      </c>
      <c r="D291" s="2" t="s">
        <v>2388</v>
      </c>
      <c r="E291" s="18" t="s">
        <v>2433</v>
      </c>
      <c r="F291" s="189" t="s">
        <v>3471</v>
      </c>
      <c r="G291" s="36">
        <v>468</v>
      </c>
      <c r="H291" s="37" t="s">
        <v>1737</v>
      </c>
      <c r="I291" s="38"/>
      <c r="J291" s="49" t="s">
        <v>3471</v>
      </c>
      <c r="K291" s="75" t="s">
        <v>1740</v>
      </c>
      <c r="L291" s="75" t="s">
        <v>5138</v>
      </c>
      <c r="M291" s="75"/>
      <c r="N291" s="41"/>
      <c r="O291" s="41"/>
      <c r="P291" s="41"/>
      <c r="Q291" s="41"/>
      <c r="R291" s="41"/>
    </row>
    <row r="292" spans="1:18">
      <c r="A292" s="4">
        <v>288</v>
      </c>
      <c r="B292" s="8" t="s">
        <v>3179</v>
      </c>
      <c r="C292" s="18" t="s">
        <v>2013</v>
      </c>
      <c r="D292" s="2" t="s">
        <v>822</v>
      </c>
      <c r="E292" s="18" t="s">
        <v>2437</v>
      </c>
      <c r="F292" s="2" t="s">
        <v>2748</v>
      </c>
      <c r="G292" s="36">
        <v>90</v>
      </c>
      <c r="H292" s="37" t="s">
        <v>1737</v>
      </c>
      <c r="I292" s="38"/>
      <c r="J292" s="49"/>
      <c r="K292" s="75" t="s">
        <v>1740</v>
      </c>
      <c r="L292" s="75" t="s">
        <v>4228</v>
      </c>
      <c r="M292" s="75"/>
      <c r="N292" s="41"/>
      <c r="O292" s="41"/>
      <c r="P292" s="41"/>
      <c r="Q292" s="41"/>
      <c r="R292" s="41"/>
    </row>
    <row r="293" spans="1:18">
      <c r="A293" s="4">
        <v>289</v>
      </c>
      <c r="B293" s="8" t="s">
        <v>3179</v>
      </c>
      <c r="C293" s="18" t="s">
        <v>2014</v>
      </c>
      <c r="D293" s="2" t="s">
        <v>247</v>
      </c>
      <c r="E293" s="18" t="s">
        <v>873</v>
      </c>
      <c r="F293" s="2" t="s">
        <v>2749</v>
      </c>
      <c r="G293" s="36">
        <v>3600</v>
      </c>
      <c r="H293" s="37" t="s">
        <v>1737</v>
      </c>
      <c r="I293" s="38"/>
      <c r="J293" s="49" t="s">
        <v>2749</v>
      </c>
      <c r="K293" s="75" t="s">
        <v>1740</v>
      </c>
      <c r="L293" s="75" t="s">
        <v>5139</v>
      </c>
      <c r="M293" s="75"/>
      <c r="N293" s="41"/>
      <c r="O293" s="41"/>
      <c r="P293" s="41"/>
      <c r="Q293" s="41"/>
      <c r="R293" s="41"/>
    </row>
    <row r="294" spans="1:18">
      <c r="A294" s="4">
        <v>290</v>
      </c>
      <c r="B294" s="8" t="s">
        <v>3179</v>
      </c>
      <c r="C294" s="18" t="s">
        <v>2015</v>
      </c>
      <c r="D294" s="2" t="s">
        <v>247</v>
      </c>
      <c r="E294" s="18" t="s">
        <v>873</v>
      </c>
      <c r="F294" s="2" t="s">
        <v>2750</v>
      </c>
      <c r="G294" s="36">
        <v>100</v>
      </c>
      <c r="H294" s="37" t="s">
        <v>1737</v>
      </c>
      <c r="I294" s="38"/>
      <c r="J294" s="49" t="s">
        <v>2750</v>
      </c>
      <c r="K294" s="75" t="s">
        <v>1740</v>
      </c>
      <c r="L294" s="75" t="s">
        <v>4295</v>
      </c>
      <c r="M294" s="75"/>
      <c r="N294" s="41"/>
      <c r="O294" s="41"/>
      <c r="P294" s="41"/>
      <c r="Q294" s="41"/>
      <c r="R294" s="41"/>
    </row>
    <row r="295" spans="1:18">
      <c r="A295" s="4">
        <v>291</v>
      </c>
      <c r="B295" s="8" t="s">
        <v>3179</v>
      </c>
      <c r="C295" s="18" t="s">
        <v>2016</v>
      </c>
      <c r="D295" s="2" t="s">
        <v>247</v>
      </c>
      <c r="E295" s="18" t="s">
        <v>873</v>
      </c>
      <c r="F295" s="2" t="s">
        <v>2751</v>
      </c>
      <c r="G295" s="36">
        <v>100</v>
      </c>
      <c r="H295" s="37" t="s">
        <v>1737</v>
      </c>
      <c r="I295" s="38"/>
      <c r="J295" s="49" t="s">
        <v>2751</v>
      </c>
      <c r="K295" s="75" t="s">
        <v>1740</v>
      </c>
      <c r="L295" s="75" t="s">
        <v>4300</v>
      </c>
      <c r="M295" s="75"/>
      <c r="N295" s="41"/>
      <c r="O295" s="41"/>
      <c r="P295" s="41"/>
      <c r="Q295" s="41"/>
      <c r="R295" s="41"/>
    </row>
    <row r="296" spans="1:18">
      <c r="A296" s="4">
        <v>292</v>
      </c>
      <c r="B296" s="8" t="s">
        <v>3179</v>
      </c>
      <c r="C296" s="18" t="s">
        <v>2017</v>
      </c>
      <c r="D296" s="2" t="s">
        <v>247</v>
      </c>
      <c r="E296" s="18" t="s">
        <v>873</v>
      </c>
      <c r="F296" s="2" t="s">
        <v>2752</v>
      </c>
      <c r="G296" s="36">
        <v>100</v>
      </c>
      <c r="H296" s="37" t="s">
        <v>1737</v>
      </c>
      <c r="I296" s="38"/>
      <c r="J296" s="49" t="s">
        <v>2752</v>
      </c>
      <c r="K296" s="75" t="s">
        <v>1740</v>
      </c>
      <c r="L296" s="75" t="s">
        <v>5140</v>
      </c>
      <c r="M296" s="75"/>
      <c r="N296" s="41"/>
      <c r="O296" s="41"/>
      <c r="P296" s="41"/>
      <c r="Q296" s="41"/>
      <c r="R296" s="41"/>
    </row>
    <row r="297" spans="1:18">
      <c r="A297" s="4">
        <v>293</v>
      </c>
      <c r="B297" s="8" t="s">
        <v>3179</v>
      </c>
      <c r="C297" s="18" t="s">
        <v>2018</v>
      </c>
      <c r="D297" s="2" t="s">
        <v>247</v>
      </c>
      <c r="E297" s="18" t="s">
        <v>873</v>
      </c>
      <c r="F297" s="9" t="s">
        <v>2753</v>
      </c>
      <c r="G297" s="36">
        <v>2700</v>
      </c>
      <c r="H297" s="37" t="s">
        <v>1737</v>
      </c>
      <c r="I297" s="38"/>
      <c r="J297" s="49"/>
      <c r="K297" s="75" t="s">
        <v>1740</v>
      </c>
      <c r="L297" s="75" t="s">
        <v>5141</v>
      </c>
      <c r="M297" s="75"/>
      <c r="N297" s="41"/>
      <c r="O297" s="41"/>
      <c r="P297" s="41"/>
      <c r="Q297" s="41"/>
      <c r="R297" s="41"/>
    </row>
    <row r="298" spans="1:18">
      <c r="A298" s="4">
        <v>294</v>
      </c>
      <c r="B298" s="8" t="s">
        <v>3179</v>
      </c>
      <c r="C298" s="18" t="s">
        <v>2019</v>
      </c>
      <c r="D298" s="2" t="s">
        <v>7</v>
      </c>
      <c r="E298" s="18" t="s">
        <v>833</v>
      </c>
      <c r="F298" s="2" t="s">
        <v>2754</v>
      </c>
      <c r="G298" s="36">
        <v>500</v>
      </c>
      <c r="H298" s="37" t="s">
        <v>1737</v>
      </c>
      <c r="I298" s="38"/>
      <c r="J298" s="49" t="s">
        <v>3535</v>
      </c>
      <c r="K298" s="75" t="s">
        <v>1738</v>
      </c>
      <c r="L298" s="75" t="s">
        <v>4097</v>
      </c>
      <c r="M298" s="75"/>
      <c r="N298" s="41"/>
      <c r="O298" s="41"/>
      <c r="P298" s="41"/>
      <c r="Q298" s="41"/>
      <c r="R298" s="41"/>
    </row>
    <row r="299" spans="1:18">
      <c r="A299" s="4">
        <v>295</v>
      </c>
      <c r="B299" s="8" t="s">
        <v>3179</v>
      </c>
      <c r="C299" s="18" t="s">
        <v>2020</v>
      </c>
      <c r="D299" s="2" t="s">
        <v>2385</v>
      </c>
      <c r="E299" s="18" t="s">
        <v>856</v>
      </c>
      <c r="F299" s="2" t="s">
        <v>2755</v>
      </c>
      <c r="G299" s="36">
        <v>50</v>
      </c>
      <c r="H299" s="37" t="s">
        <v>1737</v>
      </c>
      <c r="I299" s="38"/>
      <c r="J299" s="49"/>
      <c r="K299" s="75" t="s">
        <v>1740</v>
      </c>
      <c r="L299" s="75" t="s">
        <v>4287</v>
      </c>
      <c r="M299" s="75"/>
      <c r="N299" s="41"/>
      <c r="O299" s="41"/>
      <c r="P299" s="41"/>
      <c r="Q299" s="41"/>
      <c r="R299" s="41"/>
    </row>
    <row r="300" spans="1:18">
      <c r="A300" s="4">
        <v>296</v>
      </c>
      <c r="B300" s="8" t="s">
        <v>3179</v>
      </c>
      <c r="C300" s="18" t="s">
        <v>2021</v>
      </c>
      <c r="D300" s="2" t="s">
        <v>2389</v>
      </c>
      <c r="E300" s="18" t="s">
        <v>856</v>
      </c>
      <c r="F300" s="2" t="s">
        <v>2756</v>
      </c>
      <c r="G300" s="36">
        <v>50</v>
      </c>
      <c r="H300" s="37" t="s">
        <v>1737</v>
      </c>
      <c r="I300" s="38"/>
      <c r="J300" s="49"/>
      <c r="K300" s="75" t="s">
        <v>1740</v>
      </c>
      <c r="L300" s="75" t="s">
        <v>4283</v>
      </c>
      <c r="M300" s="75"/>
      <c r="N300" s="41"/>
      <c r="O300" s="41"/>
      <c r="P300" s="41"/>
      <c r="Q300" s="41"/>
      <c r="R300" s="41"/>
    </row>
    <row r="301" spans="1:18">
      <c r="A301" s="4">
        <v>297</v>
      </c>
      <c r="B301" s="8" t="s">
        <v>3179</v>
      </c>
      <c r="C301" s="18" t="s">
        <v>2022</v>
      </c>
      <c r="D301" s="3" t="s">
        <v>18</v>
      </c>
      <c r="E301" s="18" t="s">
        <v>841</v>
      </c>
      <c r="F301" s="9" t="s">
        <v>2757</v>
      </c>
      <c r="G301" s="36"/>
      <c r="H301" s="37" t="s">
        <v>1737</v>
      </c>
      <c r="I301" s="38"/>
      <c r="J301" s="49"/>
      <c r="K301" s="75" t="s">
        <v>1741</v>
      </c>
      <c r="L301" s="75"/>
      <c r="M301" s="75"/>
      <c r="N301" s="41"/>
      <c r="O301" s="41"/>
      <c r="P301" s="41"/>
      <c r="Q301" s="41"/>
      <c r="R301" s="41"/>
    </row>
    <row r="302" spans="1:18">
      <c r="A302" s="4">
        <v>298</v>
      </c>
      <c r="B302" s="8" t="s">
        <v>3179</v>
      </c>
      <c r="C302" s="18" t="s">
        <v>2023</v>
      </c>
      <c r="D302" s="2" t="s">
        <v>2373</v>
      </c>
      <c r="E302" s="18" t="s">
        <v>856</v>
      </c>
      <c r="F302" s="16" t="s">
        <v>2758</v>
      </c>
      <c r="G302" s="36">
        <v>54</v>
      </c>
      <c r="H302" s="37" t="s">
        <v>1737</v>
      </c>
      <c r="I302" s="38"/>
      <c r="J302" s="49"/>
      <c r="K302" s="75" t="s">
        <v>1740</v>
      </c>
      <c r="L302" s="75"/>
      <c r="M302" s="75"/>
      <c r="N302" s="41"/>
      <c r="O302" s="41"/>
      <c r="P302" s="41"/>
      <c r="Q302" s="41"/>
      <c r="R302" s="41"/>
    </row>
    <row r="303" spans="1:18">
      <c r="A303" s="4">
        <v>299</v>
      </c>
      <c r="B303" s="8" t="s">
        <v>3179</v>
      </c>
      <c r="C303" s="18" t="s">
        <v>3794</v>
      </c>
      <c r="D303" s="2" t="s">
        <v>7</v>
      </c>
      <c r="E303" s="18" t="s">
        <v>863</v>
      </c>
      <c r="F303" s="2" t="s">
        <v>2759</v>
      </c>
      <c r="G303" s="36">
        <v>2000</v>
      </c>
      <c r="H303" s="37" t="s">
        <v>1737</v>
      </c>
      <c r="I303" s="38"/>
      <c r="J303" s="169" t="s">
        <v>3794</v>
      </c>
      <c r="K303" s="75" t="s">
        <v>1738</v>
      </c>
      <c r="L303" s="75" t="s">
        <v>4099</v>
      </c>
      <c r="M303" s="75"/>
      <c r="N303" s="41"/>
      <c r="O303" s="41"/>
      <c r="P303" s="41"/>
      <c r="Q303" s="41"/>
      <c r="R303" s="41"/>
    </row>
    <row r="304" spans="1:18">
      <c r="A304" s="4">
        <v>300</v>
      </c>
      <c r="B304" s="8" t="s">
        <v>3179</v>
      </c>
      <c r="C304" s="18" t="s">
        <v>2024</v>
      </c>
      <c r="D304" s="2" t="s">
        <v>2379</v>
      </c>
      <c r="E304" s="18"/>
      <c r="F304" s="2" t="s">
        <v>2760</v>
      </c>
      <c r="G304" s="36"/>
      <c r="H304" s="37" t="s">
        <v>1737</v>
      </c>
      <c r="I304" s="38"/>
      <c r="J304" s="49"/>
      <c r="K304" s="75" t="s">
        <v>1740</v>
      </c>
      <c r="L304" s="75"/>
      <c r="M304" s="75"/>
      <c r="N304" s="41"/>
      <c r="O304" s="41"/>
      <c r="P304" s="41"/>
      <c r="Q304" s="41"/>
      <c r="R304" s="41"/>
    </row>
    <row r="305" spans="1:18">
      <c r="A305" s="4">
        <v>301</v>
      </c>
      <c r="B305" s="8" t="s">
        <v>3179</v>
      </c>
      <c r="C305" s="18" t="s">
        <v>3805</v>
      </c>
      <c r="D305" s="2" t="s">
        <v>2380</v>
      </c>
      <c r="E305" s="18" t="s">
        <v>843</v>
      </c>
      <c r="F305" s="2" t="s">
        <v>984</v>
      </c>
      <c r="G305" s="36">
        <v>50</v>
      </c>
      <c r="H305" s="37" t="s">
        <v>1737</v>
      </c>
      <c r="I305" s="38"/>
      <c r="J305" s="49"/>
      <c r="K305" s="75" t="s">
        <v>1740</v>
      </c>
      <c r="L305" s="75" t="s">
        <v>4301</v>
      </c>
      <c r="M305" s="75"/>
      <c r="N305" s="41"/>
      <c r="O305" s="41"/>
      <c r="P305" s="41"/>
      <c r="Q305" s="41"/>
      <c r="R305" s="41"/>
    </row>
    <row r="306" spans="1:18">
      <c r="A306" s="4">
        <v>302</v>
      </c>
      <c r="B306" s="8" t="s">
        <v>3179</v>
      </c>
      <c r="C306" s="18" t="s">
        <v>2025</v>
      </c>
      <c r="D306" s="2" t="s">
        <v>2366</v>
      </c>
      <c r="E306" s="18"/>
      <c r="F306" s="2" t="s">
        <v>2761</v>
      </c>
      <c r="G306" s="36"/>
      <c r="H306" s="37" t="s">
        <v>1737</v>
      </c>
      <c r="I306" s="38"/>
      <c r="J306" s="49"/>
      <c r="K306" s="75" t="s">
        <v>1741</v>
      </c>
      <c r="L306" s="75"/>
      <c r="M306" s="75"/>
      <c r="N306" s="41"/>
      <c r="O306" s="41"/>
      <c r="P306" s="41"/>
      <c r="Q306" s="41"/>
      <c r="R306" s="41"/>
    </row>
    <row r="307" spans="1:18">
      <c r="A307" s="4">
        <v>303</v>
      </c>
      <c r="B307" s="8" t="s">
        <v>3179</v>
      </c>
      <c r="C307" s="18" t="s">
        <v>2026</v>
      </c>
      <c r="D307" s="2" t="s">
        <v>284</v>
      </c>
      <c r="E307" s="18" t="s">
        <v>838</v>
      </c>
      <c r="F307" s="2" t="s">
        <v>2762</v>
      </c>
      <c r="G307" s="36">
        <v>500</v>
      </c>
      <c r="H307" s="37" t="s">
        <v>1737</v>
      </c>
      <c r="I307" s="38"/>
      <c r="J307" s="48" t="s">
        <v>2762</v>
      </c>
      <c r="K307" s="75" t="s">
        <v>1740</v>
      </c>
      <c r="L307" s="75" t="s">
        <v>5142</v>
      </c>
      <c r="M307" s="75"/>
      <c r="N307" s="41"/>
      <c r="O307" s="41"/>
      <c r="P307" s="41"/>
      <c r="Q307" s="41"/>
      <c r="R307" s="41"/>
    </row>
    <row r="308" spans="1:18">
      <c r="A308" s="4">
        <v>304</v>
      </c>
      <c r="B308" s="8" t="s">
        <v>3179</v>
      </c>
      <c r="C308" s="18" t="s">
        <v>2027</v>
      </c>
      <c r="D308" s="2" t="s">
        <v>2389</v>
      </c>
      <c r="E308" s="18" t="s">
        <v>856</v>
      </c>
      <c r="F308" s="2" t="s">
        <v>2763</v>
      </c>
      <c r="G308" s="36"/>
      <c r="H308" s="37" t="s">
        <v>1737</v>
      </c>
      <c r="I308" s="38"/>
      <c r="J308" s="49"/>
      <c r="K308" s="75" t="s">
        <v>1740</v>
      </c>
      <c r="L308" s="75"/>
      <c r="M308" s="75"/>
      <c r="N308" s="41"/>
      <c r="O308" s="41"/>
      <c r="P308" s="41"/>
      <c r="Q308" s="41"/>
      <c r="R308" s="41"/>
    </row>
    <row r="309" spans="1:18">
      <c r="A309" s="4">
        <v>305</v>
      </c>
      <c r="B309" s="8" t="s">
        <v>3179</v>
      </c>
      <c r="C309" s="18" t="s">
        <v>2028</v>
      </c>
      <c r="D309" s="2" t="s">
        <v>18</v>
      </c>
      <c r="E309" s="18" t="s">
        <v>841</v>
      </c>
      <c r="F309" s="9" t="s">
        <v>2764</v>
      </c>
      <c r="G309" s="36">
        <v>2000</v>
      </c>
      <c r="H309" s="37" t="s">
        <v>1737</v>
      </c>
      <c r="I309" s="38"/>
      <c r="J309" s="49" t="s">
        <v>3527</v>
      </c>
      <c r="K309" s="75" t="s">
        <v>1741</v>
      </c>
      <c r="L309" s="75" t="s">
        <v>3991</v>
      </c>
      <c r="M309" s="75"/>
      <c r="N309" s="41"/>
      <c r="O309" s="41"/>
      <c r="P309" s="41"/>
      <c r="Q309" s="41"/>
      <c r="R309" s="41"/>
    </row>
    <row r="310" spans="1:18">
      <c r="A310" s="4">
        <v>306</v>
      </c>
      <c r="B310" s="8" t="s">
        <v>3179</v>
      </c>
      <c r="C310" s="18" t="s">
        <v>2029</v>
      </c>
      <c r="D310" s="2" t="s">
        <v>18</v>
      </c>
      <c r="E310" s="18" t="s">
        <v>841</v>
      </c>
      <c r="F310" s="2" t="s">
        <v>2765</v>
      </c>
      <c r="G310" s="36">
        <v>2000</v>
      </c>
      <c r="H310" s="37" t="s">
        <v>1737</v>
      </c>
      <c r="I310" s="38"/>
      <c r="J310" s="49" t="s">
        <v>3689</v>
      </c>
      <c r="K310" s="75" t="s">
        <v>1741</v>
      </c>
      <c r="L310" s="75" t="s">
        <v>4115</v>
      </c>
      <c r="M310" s="75"/>
      <c r="N310" s="41"/>
      <c r="O310" s="41"/>
      <c r="P310" s="41"/>
      <c r="Q310" s="41"/>
      <c r="R310" s="41"/>
    </row>
    <row r="311" spans="1:18">
      <c r="A311" s="4">
        <v>307</v>
      </c>
      <c r="B311" s="8" t="s">
        <v>3179</v>
      </c>
      <c r="C311" s="18" t="s">
        <v>2030</v>
      </c>
      <c r="D311" s="2" t="s">
        <v>171</v>
      </c>
      <c r="E311" s="18" t="s">
        <v>2448</v>
      </c>
      <c r="F311" s="9" t="s">
        <v>2766</v>
      </c>
      <c r="G311" s="36"/>
      <c r="H311" s="37" t="s">
        <v>1737</v>
      </c>
      <c r="I311" s="38"/>
      <c r="J311" s="49"/>
      <c r="K311" s="75" t="s">
        <v>1741</v>
      </c>
      <c r="L311" s="75"/>
      <c r="M311" s="75"/>
      <c r="N311" s="41"/>
      <c r="O311" s="41"/>
      <c r="P311" s="41"/>
      <c r="Q311" s="41"/>
      <c r="R311" s="41"/>
    </row>
    <row r="312" spans="1:18">
      <c r="A312" s="4">
        <v>308</v>
      </c>
      <c r="B312" s="8" t="s">
        <v>3179</v>
      </c>
      <c r="C312" s="18" t="s">
        <v>2031</v>
      </c>
      <c r="D312" s="2" t="s">
        <v>18</v>
      </c>
      <c r="E312" s="18" t="s">
        <v>841</v>
      </c>
      <c r="F312" s="2" t="s">
        <v>2767</v>
      </c>
      <c r="G312" s="36">
        <v>5000</v>
      </c>
      <c r="H312" s="37" t="s">
        <v>1737</v>
      </c>
      <c r="I312" s="38"/>
      <c r="J312" s="49" t="s">
        <v>3600</v>
      </c>
      <c r="K312" s="75" t="s">
        <v>1741</v>
      </c>
      <c r="L312" s="75" t="s">
        <v>4127</v>
      </c>
      <c r="M312" s="75"/>
      <c r="N312" s="41"/>
      <c r="O312" s="41"/>
      <c r="P312" s="41"/>
      <c r="Q312" s="41"/>
      <c r="R312" s="41"/>
    </row>
    <row r="313" spans="1:18">
      <c r="A313" s="4">
        <v>309</v>
      </c>
      <c r="B313" s="8" t="s">
        <v>3179</v>
      </c>
      <c r="C313" s="18" t="s">
        <v>2032</v>
      </c>
      <c r="D313" s="2" t="s">
        <v>2374</v>
      </c>
      <c r="E313" s="18" t="s">
        <v>856</v>
      </c>
      <c r="F313" s="2" t="s">
        <v>2768</v>
      </c>
      <c r="G313" s="36"/>
      <c r="H313" s="37" t="s">
        <v>1737</v>
      </c>
      <c r="I313" s="38"/>
      <c r="J313" s="49"/>
      <c r="K313" s="75" t="s">
        <v>1740</v>
      </c>
      <c r="L313" s="75" t="s">
        <v>4329</v>
      </c>
      <c r="M313" s="75"/>
      <c r="N313" s="41"/>
      <c r="O313" s="41"/>
      <c r="P313" s="41"/>
      <c r="Q313" s="41"/>
      <c r="R313" s="41"/>
    </row>
    <row r="314" spans="1:18">
      <c r="A314" s="4">
        <v>310</v>
      </c>
      <c r="B314" s="8" t="s">
        <v>3179</v>
      </c>
      <c r="C314" s="18" t="s">
        <v>2033</v>
      </c>
      <c r="D314" s="2" t="s">
        <v>2374</v>
      </c>
      <c r="E314" s="18" t="s">
        <v>856</v>
      </c>
      <c r="F314" s="2" t="s">
        <v>2769</v>
      </c>
      <c r="G314" s="36"/>
      <c r="H314" s="37" t="s">
        <v>1737</v>
      </c>
      <c r="I314" s="38"/>
      <c r="J314" s="49"/>
      <c r="K314" s="75" t="s">
        <v>1740</v>
      </c>
      <c r="L314" s="75" t="s">
        <v>5143</v>
      </c>
      <c r="M314" s="75"/>
      <c r="N314" s="41"/>
      <c r="O314" s="41"/>
      <c r="P314" s="41"/>
      <c r="Q314" s="41"/>
      <c r="R314" s="41"/>
    </row>
    <row r="315" spans="1:18">
      <c r="A315" s="4">
        <v>311</v>
      </c>
      <c r="B315" s="8" t="s">
        <v>3179</v>
      </c>
      <c r="C315" s="18" t="s">
        <v>2034</v>
      </c>
      <c r="D315" s="2" t="s">
        <v>2367</v>
      </c>
      <c r="E315" s="18" t="s">
        <v>2436</v>
      </c>
      <c r="F315" s="2" t="s">
        <v>2770</v>
      </c>
      <c r="G315" s="36">
        <v>1000</v>
      </c>
      <c r="H315" s="37" t="s">
        <v>1737</v>
      </c>
      <c r="I315" s="38"/>
      <c r="J315" s="49"/>
      <c r="K315" s="75" t="s">
        <v>1740</v>
      </c>
      <c r="L315" s="75"/>
      <c r="M315" s="75"/>
      <c r="N315" s="41"/>
      <c r="O315" s="41"/>
      <c r="P315" s="41"/>
      <c r="Q315" s="41"/>
      <c r="R315" s="41"/>
    </row>
    <row r="316" spans="1:18">
      <c r="A316" s="4">
        <v>312</v>
      </c>
      <c r="B316" s="8" t="s">
        <v>3179</v>
      </c>
      <c r="C316" s="18" t="s">
        <v>2035</v>
      </c>
      <c r="D316" s="2" t="s">
        <v>2363</v>
      </c>
      <c r="E316" s="54" t="s">
        <v>844</v>
      </c>
      <c r="F316" s="2" t="s">
        <v>2771</v>
      </c>
      <c r="G316" s="36"/>
      <c r="H316" s="37" t="s">
        <v>1737</v>
      </c>
      <c r="I316" s="38"/>
      <c r="J316" s="49"/>
      <c r="K316" s="75" t="s">
        <v>1739</v>
      </c>
      <c r="L316" s="75"/>
      <c r="M316" s="75"/>
      <c r="N316" s="41"/>
      <c r="O316" s="41"/>
      <c r="P316" s="41"/>
      <c r="Q316" s="41"/>
      <c r="R316" s="41"/>
    </row>
    <row r="317" spans="1:18">
      <c r="A317" s="4">
        <v>313</v>
      </c>
      <c r="B317" s="8" t="s">
        <v>3179</v>
      </c>
      <c r="C317" s="18" t="s">
        <v>2036</v>
      </c>
      <c r="D317" s="2" t="s">
        <v>2385</v>
      </c>
      <c r="E317" s="18" t="s">
        <v>856</v>
      </c>
      <c r="F317" s="2" t="s">
        <v>2772</v>
      </c>
      <c r="G317" s="36">
        <v>50</v>
      </c>
      <c r="H317" s="37" t="s">
        <v>1737</v>
      </c>
      <c r="I317" s="38"/>
      <c r="J317" s="49"/>
      <c r="K317" s="75" t="s">
        <v>1740</v>
      </c>
      <c r="L317" s="75" t="s">
        <v>4309</v>
      </c>
      <c r="M317" s="75"/>
      <c r="N317" s="41"/>
      <c r="O317" s="41"/>
      <c r="P317" s="41"/>
      <c r="Q317" s="41"/>
      <c r="R317" s="41"/>
    </row>
    <row r="318" spans="1:18">
      <c r="A318" s="4">
        <v>314</v>
      </c>
      <c r="B318" s="8" t="s">
        <v>3179</v>
      </c>
      <c r="C318" s="18" t="s">
        <v>2037</v>
      </c>
      <c r="D318" s="2" t="s">
        <v>7</v>
      </c>
      <c r="E318" s="18" t="s">
        <v>863</v>
      </c>
      <c r="F318" s="2" t="s">
        <v>2773</v>
      </c>
      <c r="G318" s="36">
        <v>520</v>
      </c>
      <c r="H318" s="37" t="s">
        <v>1737</v>
      </c>
      <c r="I318" s="38"/>
      <c r="J318" s="49" t="s">
        <v>3506</v>
      </c>
      <c r="K318" s="75" t="s">
        <v>1740</v>
      </c>
      <c r="L318" s="75" t="s">
        <v>5144</v>
      </c>
      <c r="M318" s="75"/>
      <c r="N318" s="41"/>
      <c r="O318" s="41"/>
      <c r="P318" s="41"/>
      <c r="Q318" s="41"/>
      <c r="R318" s="41"/>
    </row>
    <row r="319" spans="1:18">
      <c r="A319" s="4">
        <v>315</v>
      </c>
      <c r="B319" s="8" t="s">
        <v>3179</v>
      </c>
      <c r="C319" s="18" t="s">
        <v>2038</v>
      </c>
      <c r="D319" s="2" t="s">
        <v>7</v>
      </c>
      <c r="E319" s="18" t="s">
        <v>863</v>
      </c>
      <c r="F319" s="2" t="s">
        <v>2774</v>
      </c>
      <c r="G319" s="36"/>
      <c r="H319" s="37" t="s">
        <v>1737</v>
      </c>
      <c r="I319" s="38"/>
      <c r="J319" s="49"/>
      <c r="K319" s="75" t="s">
        <v>1740</v>
      </c>
      <c r="L319" s="75"/>
      <c r="M319" s="75"/>
      <c r="N319" s="41"/>
      <c r="O319" s="41"/>
      <c r="P319" s="41"/>
      <c r="Q319" s="41"/>
      <c r="R319" s="41"/>
    </row>
    <row r="320" spans="1:18">
      <c r="A320" s="4">
        <v>316</v>
      </c>
      <c r="B320" s="8" t="s">
        <v>3179</v>
      </c>
      <c r="C320" s="18" t="s">
        <v>3801</v>
      </c>
      <c r="D320" s="2" t="s">
        <v>18</v>
      </c>
      <c r="E320" s="18" t="s">
        <v>841</v>
      </c>
      <c r="F320" s="2" t="s">
        <v>2775</v>
      </c>
      <c r="G320" s="36"/>
      <c r="H320" s="37" t="s">
        <v>1737</v>
      </c>
      <c r="I320" s="38"/>
      <c r="J320" s="49"/>
      <c r="K320" s="75" t="s">
        <v>1741</v>
      </c>
      <c r="L320" s="75"/>
      <c r="M320" s="75"/>
      <c r="N320" s="41"/>
      <c r="O320" s="41"/>
      <c r="P320" s="41"/>
      <c r="Q320" s="41"/>
      <c r="R320" s="41"/>
    </row>
    <row r="321" spans="1:18">
      <c r="A321" s="4">
        <v>317</v>
      </c>
      <c r="B321" s="8" t="s">
        <v>3179</v>
      </c>
      <c r="C321" s="18" t="s">
        <v>2039</v>
      </c>
      <c r="D321" s="2" t="s">
        <v>7</v>
      </c>
      <c r="E321" s="18" t="s">
        <v>2444</v>
      </c>
      <c r="F321" s="2" t="s">
        <v>2776</v>
      </c>
      <c r="G321" s="36">
        <v>110</v>
      </c>
      <c r="H321" s="37" t="s">
        <v>1737</v>
      </c>
      <c r="I321" s="38"/>
      <c r="J321" s="49"/>
      <c r="K321" s="75" t="s">
        <v>1740</v>
      </c>
      <c r="L321" s="75"/>
      <c r="M321" s="75"/>
      <c r="N321" s="41"/>
      <c r="O321" s="41"/>
      <c r="P321" s="41"/>
      <c r="Q321" s="41"/>
      <c r="R321" s="41"/>
    </row>
    <row r="322" spans="1:18">
      <c r="A322" s="4">
        <v>318</v>
      </c>
      <c r="B322" s="8" t="s">
        <v>3179</v>
      </c>
      <c r="C322" s="18" t="s">
        <v>2040</v>
      </c>
      <c r="D322" s="2" t="s">
        <v>2370</v>
      </c>
      <c r="E322" s="18" t="s">
        <v>856</v>
      </c>
      <c r="F322" s="2" t="s">
        <v>2777</v>
      </c>
      <c r="G322" s="36">
        <v>3000</v>
      </c>
      <c r="H322" s="37" t="s">
        <v>1737</v>
      </c>
      <c r="I322" s="38"/>
      <c r="J322" s="49"/>
      <c r="K322" s="75" t="s">
        <v>1740</v>
      </c>
      <c r="L322" s="75"/>
      <c r="M322" s="75"/>
      <c r="N322" s="41"/>
      <c r="O322" s="41"/>
      <c r="P322" s="41"/>
      <c r="Q322" s="41"/>
      <c r="R322" s="41"/>
    </row>
    <row r="323" spans="1:18">
      <c r="A323" s="4">
        <v>319</v>
      </c>
      <c r="B323" s="8" t="s">
        <v>3179</v>
      </c>
      <c r="C323" s="18" t="s">
        <v>2041</v>
      </c>
      <c r="D323" s="2" t="s">
        <v>2364</v>
      </c>
      <c r="E323" s="18" t="s">
        <v>2447</v>
      </c>
      <c r="F323" s="2" t="s">
        <v>2778</v>
      </c>
      <c r="G323" s="36">
        <v>200</v>
      </c>
      <c r="H323" s="37" t="s">
        <v>1737</v>
      </c>
      <c r="I323" s="38"/>
      <c r="J323" s="49" t="s">
        <v>3562</v>
      </c>
      <c r="K323" s="75" t="s">
        <v>1740</v>
      </c>
      <c r="L323" s="75" t="s">
        <v>5145</v>
      </c>
      <c r="M323" s="75"/>
      <c r="N323" s="41"/>
      <c r="O323" s="41"/>
      <c r="P323" s="41"/>
      <c r="Q323" s="41"/>
      <c r="R323" s="41"/>
    </row>
    <row r="324" spans="1:18">
      <c r="A324" s="4">
        <v>320</v>
      </c>
      <c r="B324" s="8" t="s">
        <v>3179</v>
      </c>
      <c r="C324" s="18" t="s">
        <v>2042</v>
      </c>
      <c r="D324" s="2" t="s">
        <v>2364</v>
      </c>
      <c r="E324" s="18" t="s">
        <v>2447</v>
      </c>
      <c r="F324" s="2" t="s">
        <v>2779</v>
      </c>
      <c r="G324" s="36">
        <v>100</v>
      </c>
      <c r="H324" s="37" t="s">
        <v>1737</v>
      </c>
      <c r="I324" s="38"/>
      <c r="J324" s="49" t="s">
        <v>3561</v>
      </c>
      <c r="K324" s="75" t="s">
        <v>1740</v>
      </c>
      <c r="L324" s="75" t="s">
        <v>5146</v>
      </c>
      <c r="M324" s="75"/>
      <c r="N324" s="41"/>
      <c r="O324" s="41"/>
      <c r="P324" s="41"/>
      <c r="Q324" s="41"/>
      <c r="R324" s="41"/>
    </row>
    <row r="325" spans="1:18">
      <c r="A325" s="4">
        <v>321</v>
      </c>
      <c r="B325" s="8" t="s">
        <v>3179</v>
      </c>
      <c r="C325" s="18" t="s">
        <v>2043</v>
      </c>
      <c r="D325" s="2" t="s">
        <v>247</v>
      </c>
      <c r="E325" s="18" t="s">
        <v>924</v>
      </c>
      <c r="F325" s="2" t="s">
        <v>2780</v>
      </c>
      <c r="G325" s="36">
        <v>500</v>
      </c>
      <c r="H325" s="37" t="s">
        <v>1737</v>
      </c>
      <c r="I325" s="38"/>
      <c r="J325" s="48" t="s">
        <v>2780</v>
      </c>
      <c r="K325" s="75" t="s">
        <v>1740</v>
      </c>
      <c r="L325" s="75" t="s">
        <v>5147</v>
      </c>
      <c r="M325" s="75"/>
      <c r="N325" s="41"/>
      <c r="O325" s="41"/>
      <c r="P325" s="41"/>
      <c r="Q325" s="41"/>
      <c r="R325" s="41"/>
    </row>
    <row r="326" spans="1:18">
      <c r="A326" s="4">
        <v>322</v>
      </c>
      <c r="B326" s="8" t="s">
        <v>3179</v>
      </c>
      <c r="C326" s="18" t="s">
        <v>2044</v>
      </c>
      <c r="D326" s="2" t="s">
        <v>18</v>
      </c>
      <c r="E326" s="18" t="s">
        <v>841</v>
      </c>
      <c r="F326" s="2" t="s">
        <v>2781</v>
      </c>
      <c r="G326" s="36">
        <v>5000</v>
      </c>
      <c r="H326" s="37" t="s">
        <v>1737</v>
      </c>
      <c r="I326" s="38"/>
      <c r="J326" s="49" t="s">
        <v>3677</v>
      </c>
      <c r="K326" s="75" t="s">
        <v>1741</v>
      </c>
      <c r="L326" s="75" t="s">
        <v>4128</v>
      </c>
      <c r="M326" s="75"/>
      <c r="N326" s="41"/>
      <c r="O326" s="41"/>
      <c r="P326" s="41"/>
      <c r="Q326" s="41"/>
      <c r="R326" s="41"/>
    </row>
    <row r="327" spans="1:18">
      <c r="A327" s="4">
        <v>323</v>
      </c>
      <c r="B327" s="8" t="s">
        <v>3179</v>
      </c>
      <c r="C327" s="18" t="s">
        <v>2045</v>
      </c>
      <c r="D327" s="2" t="s">
        <v>2364</v>
      </c>
      <c r="E327" s="18" t="s">
        <v>885</v>
      </c>
      <c r="F327" s="119" t="s">
        <v>4631</v>
      </c>
      <c r="G327" s="36">
        <v>5000</v>
      </c>
      <c r="H327" s="37" t="s">
        <v>1737</v>
      </c>
      <c r="I327" s="38"/>
      <c r="J327" s="49" t="s">
        <v>2045</v>
      </c>
      <c r="K327" s="75" t="s">
        <v>1741</v>
      </c>
      <c r="L327" s="75" t="s">
        <v>4129</v>
      </c>
      <c r="M327" s="75"/>
      <c r="N327" s="41"/>
      <c r="O327" s="41"/>
      <c r="P327" s="41"/>
      <c r="Q327" s="41"/>
      <c r="R327" s="41"/>
    </row>
    <row r="328" spans="1:18">
      <c r="A328" s="4">
        <v>324</v>
      </c>
      <c r="B328" s="8" t="s">
        <v>3179</v>
      </c>
      <c r="C328" s="18" t="s">
        <v>2046</v>
      </c>
      <c r="D328" s="2" t="s">
        <v>2364</v>
      </c>
      <c r="E328" s="18" t="s">
        <v>846</v>
      </c>
      <c r="F328" s="2" t="s">
        <v>2782</v>
      </c>
      <c r="G328" s="36">
        <v>500</v>
      </c>
      <c r="H328" s="37" t="s">
        <v>1737</v>
      </c>
      <c r="I328" s="38"/>
      <c r="J328" s="49" t="s">
        <v>3480</v>
      </c>
      <c r="K328" s="75" t="s">
        <v>1739</v>
      </c>
      <c r="L328" s="75" t="s">
        <v>5148</v>
      </c>
      <c r="M328" s="75"/>
      <c r="N328" s="41"/>
      <c r="O328" s="41"/>
      <c r="P328" s="41"/>
      <c r="Q328" s="41"/>
      <c r="R328" s="41"/>
    </row>
    <row r="329" spans="1:18">
      <c r="A329" s="4">
        <v>325</v>
      </c>
      <c r="B329" s="8" t="s">
        <v>3179</v>
      </c>
      <c r="C329" s="18" t="s">
        <v>2047</v>
      </c>
      <c r="D329" s="2" t="s">
        <v>2364</v>
      </c>
      <c r="E329" s="18" t="s">
        <v>2451</v>
      </c>
      <c r="F329" s="2" t="s">
        <v>2783</v>
      </c>
      <c r="G329" s="36">
        <v>1000</v>
      </c>
      <c r="H329" s="37" t="s">
        <v>1737</v>
      </c>
      <c r="I329" s="38"/>
      <c r="J329" s="49" t="s">
        <v>3483</v>
      </c>
      <c r="K329" s="75" t="s">
        <v>1739</v>
      </c>
      <c r="L329" s="75" t="s">
        <v>5149</v>
      </c>
      <c r="M329" s="75"/>
      <c r="N329" s="41"/>
      <c r="O329" s="41"/>
      <c r="P329" s="41"/>
      <c r="Q329" s="41"/>
      <c r="R329" s="41"/>
    </row>
    <row r="330" spans="1:18">
      <c r="A330" s="4">
        <v>326</v>
      </c>
      <c r="B330" s="8" t="s">
        <v>3179</v>
      </c>
      <c r="C330" s="18" t="s">
        <v>2048</v>
      </c>
      <c r="D330" s="2" t="s">
        <v>787</v>
      </c>
      <c r="E330" s="18" t="s">
        <v>885</v>
      </c>
      <c r="F330" s="2" t="s">
        <v>2784</v>
      </c>
      <c r="G330" s="36">
        <v>1000</v>
      </c>
      <c r="H330" s="37" t="s">
        <v>1737</v>
      </c>
      <c r="I330" s="38"/>
      <c r="J330" s="49" t="s">
        <v>3606</v>
      </c>
      <c r="K330" s="75" t="s">
        <v>1739</v>
      </c>
      <c r="L330" s="75" t="s">
        <v>5150</v>
      </c>
      <c r="M330" s="75"/>
      <c r="N330" s="41"/>
      <c r="O330" s="41"/>
      <c r="P330" s="41"/>
      <c r="Q330" s="41"/>
      <c r="R330" s="41"/>
    </row>
    <row r="331" spans="1:18">
      <c r="A331" s="4">
        <v>327</v>
      </c>
      <c r="B331" s="8" t="s">
        <v>3179</v>
      </c>
      <c r="C331" s="18" t="s">
        <v>2049</v>
      </c>
      <c r="D331" s="2" t="s">
        <v>27</v>
      </c>
      <c r="E331" s="18" t="s">
        <v>835</v>
      </c>
      <c r="F331" s="2" t="s">
        <v>2785</v>
      </c>
      <c r="G331" s="36">
        <v>4000</v>
      </c>
      <c r="H331" s="37" t="s">
        <v>1737</v>
      </c>
      <c r="I331" s="38"/>
      <c r="J331" s="49" t="s">
        <v>3787</v>
      </c>
      <c r="K331" s="75" t="s">
        <v>1740</v>
      </c>
      <c r="L331" s="75" t="s">
        <v>5151</v>
      </c>
      <c r="M331" s="75"/>
      <c r="N331" s="41"/>
      <c r="O331" s="41"/>
      <c r="P331" s="41"/>
      <c r="Q331" s="41"/>
      <c r="R331" s="41"/>
    </row>
    <row r="332" spans="1:18">
      <c r="A332" s="4">
        <v>328</v>
      </c>
      <c r="B332" s="8" t="s">
        <v>3179</v>
      </c>
      <c r="C332" s="18" t="s">
        <v>2050</v>
      </c>
      <c r="D332" s="2" t="s">
        <v>27</v>
      </c>
      <c r="E332" s="18" t="s">
        <v>835</v>
      </c>
      <c r="F332" s="2" t="s">
        <v>2786</v>
      </c>
      <c r="G332" s="36">
        <v>3000</v>
      </c>
      <c r="H332" s="37" t="s">
        <v>1737</v>
      </c>
      <c r="I332" s="38"/>
      <c r="J332" s="49" t="s">
        <v>3678</v>
      </c>
      <c r="K332" s="75" t="s">
        <v>1741</v>
      </c>
      <c r="L332" s="75" t="s">
        <v>4143</v>
      </c>
      <c r="M332" s="75"/>
      <c r="N332" s="41"/>
      <c r="O332" s="41"/>
      <c r="P332" s="41"/>
      <c r="Q332" s="41"/>
      <c r="R332" s="41"/>
    </row>
    <row r="333" spans="1:18">
      <c r="A333" s="4">
        <v>329</v>
      </c>
      <c r="B333" s="8" t="s">
        <v>3179</v>
      </c>
      <c r="C333" s="18" t="s">
        <v>2051</v>
      </c>
      <c r="D333" s="2" t="s">
        <v>689</v>
      </c>
      <c r="E333" s="18" t="s">
        <v>860</v>
      </c>
      <c r="F333" s="2" t="s">
        <v>2787</v>
      </c>
      <c r="G333" s="36">
        <v>50</v>
      </c>
      <c r="H333" s="37" t="s">
        <v>1737</v>
      </c>
      <c r="I333" s="38"/>
      <c r="J333" s="49"/>
      <c r="K333" s="75" t="s">
        <v>1740</v>
      </c>
      <c r="L333" s="75" t="s">
        <v>4315</v>
      </c>
      <c r="M333" s="75"/>
      <c r="N333" s="41"/>
      <c r="O333" s="41"/>
      <c r="P333" s="41"/>
      <c r="Q333" s="41"/>
      <c r="R333" s="41"/>
    </row>
    <row r="334" spans="1:18">
      <c r="A334" s="4">
        <v>330</v>
      </c>
      <c r="B334" s="8" t="s">
        <v>3179</v>
      </c>
      <c r="C334" s="18" t="s">
        <v>2052</v>
      </c>
      <c r="D334" s="2" t="s">
        <v>7</v>
      </c>
      <c r="E334" s="18" t="s">
        <v>830</v>
      </c>
      <c r="F334" s="2" t="s">
        <v>2788</v>
      </c>
      <c r="G334" s="36">
        <v>2000</v>
      </c>
      <c r="H334" s="37" t="s">
        <v>1737</v>
      </c>
      <c r="I334" s="38"/>
      <c r="J334" s="49"/>
      <c r="K334" s="75" t="s">
        <v>1739</v>
      </c>
      <c r="L334" s="75"/>
      <c r="M334" s="75"/>
      <c r="N334" s="41"/>
      <c r="O334" s="41"/>
      <c r="P334" s="41"/>
      <c r="Q334" s="41"/>
      <c r="R334" s="41"/>
    </row>
    <row r="335" spans="1:18">
      <c r="A335" s="4">
        <v>331</v>
      </c>
      <c r="B335" s="8" t="s">
        <v>3179</v>
      </c>
      <c r="C335" s="18" t="s">
        <v>2053</v>
      </c>
      <c r="D335" s="2" t="s">
        <v>7</v>
      </c>
      <c r="E335" s="18" t="s">
        <v>2444</v>
      </c>
      <c r="F335" s="2" t="s">
        <v>2789</v>
      </c>
      <c r="G335" s="36">
        <v>300</v>
      </c>
      <c r="H335" s="37" t="s">
        <v>1737</v>
      </c>
      <c r="I335" s="38"/>
      <c r="J335" s="49"/>
      <c r="K335" s="75" t="s">
        <v>1738</v>
      </c>
      <c r="L335" s="75"/>
      <c r="M335" s="75"/>
      <c r="N335" s="41"/>
      <c r="O335" s="41"/>
      <c r="P335" s="41"/>
      <c r="Q335" s="41"/>
      <c r="R335" s="41"/>
    </row>
    <row r="336" spans="1:18">
      <c r="A336" s="4">
        <v>332</v>
      </c>
      <c r="B336" s="8" t="s">
        <v>3179</v>
      </c>
      <c r="C336" s="18" t="s">
        <v>2054</v>
      </c>
      <c r="D336" s="2" t="s">
        <v>2370</v>
      </c>
      <c r="E336" s="18" t="s">
        <v>856</v>
      </c>
      <c r="F336" s="2" t="s">
        <v>2790</v>
      </c>
      <c r="G336" s="36">
        <v>3000</v>
      </c>
      <c r="H336" s="37" t="s">
        <v>1737</v>
      </c>
      <c r="I336" s="38"/>
      <c r="J336" s="49"/>
      <c r="K336" s="75" t="s">
        <v>1740</v>
      </c>
      <c r="L336" s="75" t="s">
        <v>4252</v>
      </c>
      <c r="M336" s="75"/>
      <c r="N336" s="41"/>
      <c r="O336" s="41"/>
      <c r="P336" s="41"/>
      <c r="Q336" s="41"/>
      <c r="R336" s="41"/>
    </row>
    <row r="337" spans="1:18">
      <c r="A337" s="4">
        <v>333</v>
      </c>
      <c r="B337" s="8" t="s">
        <v>3179</v>
      </c>
      <c r="C337" s="18" t="s">
        <v>2055</v>
      </c>
      <c r="D337" s="2" t="s">
        <v>171</v>
      </c>
      <c r="E337" s="18" t="s">
        <v>887</v>
      </c>
      <c r="F337" s="2" t="s">
        <v>2791</v>
      </c>
      <c r="G337" s="36"/>
      <c r="H337" s="37" t="s">
        <v>1737</v>
      </c>
      <c r="I337" s="38"/>
      <c r="J337" s="49"/>
      <c r="K337" s="75" t="s">
        <v>1741</v>
      </c>
      <c r="L337" s="75"/>
      <c r="M337" s="75"/>
      <c r="N337" s="41"/>
      <c r="O337" s="41"/>
      <c r="P337" s="41"/>
      <c r="Q337" s="41"/>
      <c r="R337" s="41"/>
    </row>
    <row r="338" spans="1:18">
      <c r="A338" s="4">
        <v>334</v>
      </c>
      <c r="B338" s="8" t="s">
        <v>3179</v>
      </c>
      <c r="C338" s="18" t="s">
        <v>2056</v>
      </c>
      <c r="D338" s="2" t="s">
        <v>2390</v>
      </c>
      <c r="E338" s="18" t="s">
        <v>2435</v>
      </c>
      <c r="F338" s="17">
        <v>3012177508300</v>
      </c>
      <c r="G338" s="36"/>
      <c r="H338" s="37" t="s">
        <v>1737</v>
      </c>
      <c r="I338" s="38"/>
      <c r="J338" s="49"/>
      <c r="K338" s="75" t="s">
        <v>1740</v>
      </c>
      <c r="L338" s="75"/>
      <c r="M338" s="75"/>
      <c r="N338" s="41"/>
      <c r="O338" s="41"/>
      <c r="P338" s="41"/>
      <c r="Q338" s="41"/>
      <c r="R338" s="41"/>
    </row>
    <row r="339" spans="1:18">
      <c r="A339" s="4">
        <v>335</v>
      </c>
      <c r="B339" s="8" t="s">
        <v>3179</v>
      </c>
      <c r="C339" s="18" t="s">
        <v>2057</v>
      </c>
      <c r="D339" s="2" t="s">
        <v>2390</v>
      </c>
      <c r="E339" s="18" t="s">
        <v>2435</v>
      </c>
      <c r="F339" s="2" t="s">
        <v>2792</v>
      </c>
      <c r="G339" s="36"/>
      <c r="H339" s="37" t="s">
        <v>1737</v>
      </c>
      <c r="I339" s="38"/>
      <c r="J339" s="49"/>
      <c r="K339" s="75" t="s">
        <v>1740</v>
      </c>
      <c r="L339" s="75"/>
      <c r="M339" s="75"/>
      <c r="N339" s="41"/>
      <c r="O339" s="41"/>
      <c r="P339" s="41"/>
      <c r="Q339" s="41"/>
      <c r="R339" s="41"/>
    </row>
    <row r="340" spans="1:18">
      <c r="A340" s="4">
        <v>336</v>
      </c>
      <c r="B340" s="8" t="s">
        <v>3179</v>
      </c>
      <c r="C340" s="18" t="s">
        <v>2058</v>
      </c>
      <c r="D340" s="2" t="s">
        <v>2390</v>
      </c>
      <c r="E340" s="18" t="s">
        <v>2435</v>
      </c>
      <c r="F340" s="17">
        <v>3012177508500</v>
      </c>
      <c r="G340" s="36"/>
      <c r="H340" s="37" t="s">
        <v>1737</v>
      </c>
      <c r="I340" s="38"/>
      <c r="J340" s="49"/>
      <c r="K340" s="75" t="s">
        <v>1740</v>
      </c>
      <c r="L340" s="75"/>
      <c r="M340" s="75"/>
      <c r="N340" s="41"/>
      <c r="O340" s="41"/>
      <c r="P340" s="41"/>
      <c r="Q340" s="41"/>
      <c r="R340" s="41"/>
    </row>
    <row r="341" spans="1:18">
      <c r="A341" s="4">
        <v>337</v>
      </c>
      <c r="B341" s="8" t="s">
        <v>3179</v>
      </c>
      <c r="C341" s="18" t="s">
        <v>2059</v>
      </c>
      <c r="D341" s="2" t="s">
        <v>2390</v>
      </c>
      <c r="E341" s="18" t="s">
        <v>2435</v>
      </c>
      <c r="F341" s="2" t="s">
        <v>2793</v>
      </c>
      <c r="G341" s="36"/>
      <c r="H341" s="37" t="s">
        <v>1737</v>
      </c>
      <c r="I341" s="38"/>
      <c r="J341" s="49"/>
      <c r="K341" s="75" t="s">
        <v>1740</v>
      </c>
      <c r="L341" s="75"/>
      <c r="M341" s="75"/>
      <c r="N341" s="41"/>
      <c r="O341" s="41"/>
      <c r="P341" s="41"/>
      <c r="Q341" s="41"/>
      <c r="R341" s="41"/>
    </row>
    <row r="342" spans="1:18">
      <c r="A342" s="4">
        <v>338</v>
      </c>
      <c r="B342" s="8" t="s">
        <v>3179</v>
      </c>
      <c r="C342" s="18" t="s">
        <v>2060</v>
      </c>
      <c r="D342" s="2" t="s">
        <v>2391</v>
      </c>
      <c r="E342" s="18" t="s">
        <v>887</v>
      </c>
      <c r="F342" s="2" t="s">
        <v>2794</v>
      </c>
      <c r="G342" s="36"/>
      <c r="H342" s="37" t="s">
        <v>1737</v>
      </c>
      <c r="I342" s="38"/>
      <c r="J342" s="49"/>
      <c r="K342" s="75" t="s">
        <v>1741</v>
      </c>
      <c r="L342" s="75"/>
      <c r="M342" s="75"/>
      <c r="N342" s="41"/>
      <c r="O342" s="41"/>
      <c r="P342" s="41"/>
      <c r="Q342" s="41"/>
      <c r="R342" s="41"/>
    </row>
    <row r="343" spans="1:18">
      <c r="A343" s="4">
        <v>339</v>
      </c>
      <c r="B343" s="8" t="s">
        <v>3179</v>
      </c>
      <c r="C343" s="18" t="s">
        <v>2061</v>
      </c>
      <c r="D343" s="2" t="s">
        <v>2374</v>
      </c>
      <c r="E343" s="18" t="s">
        <v>2444</v>
      </c>
      <c r="F343" s="2" t="s">
        <v>2795</v>
      </c>
      <c r="G343" s="36">
        <v>160</v>
      </c>
      <c r="H343" s="37" t="s">
        <v>1737</v>
      </c>
      <c r="I343" s="38"/>
      <c r="J343" s="49"/>
      <c r="K343" s="75" t="s">
        <v>1740</v>
      </c>
      <c r="L343" s="75" t="s">
        <v>5152</v>
      </c>
      <c r="M343" s="75"/>
      <c r="N343" s="41"/>
      <c r="O343" s="41"/>
      <c r="P343" s="41"/>
      <c r="Q343" s="41"/>
      <c r="R343" s="41"/>
    </row>
    <row r="344" spans="1:18">
      <c r="A344" s="4">
        <v>340</v>
      </c>
      <c r="B344" s="8" t="s">
        <v>3179</v>
      </c>
      <c r="C344" s="18" t="s">
        <v>2062</v>
      </c>
      <c r="D344" s="2" t="s">
        <v>2374</v>
      </c>
      <c r="E344" s="18" t="s">
        <v>2444</v>
      </c>
      <c r="F344" s="2" t="s">
        <v>2796</v>
      </c>
      <c r="G344" s="36">
        <v>160</v>
      </c>
      <c r="H344" s="37" t="s">
        <v>1737</v>
      </c>
      <c r="I344" s="38"/>
      <c r="J344" s="49"/>
      <c r="K344" s="75" t="s">
        <v>1740</v>
      </c>
      <c r="L344" s="75"/>
      <c r="M344" s="75"/>
      <c r="N344" s="41"/>
      <c r="O344" s="41"/>
      <c r="P344" s="41"/>
      <c r="Q344" s="41"/>
      <c r="R344" s="41"/>
    </row>
    <row r="345" spans="1:18">
      <c r="A345" s="4">
        <v>341</v>
      </c>
      <c r="B345" s="8" t="s">
        <v>3179</v>
      </c>
      <c r="C345" s="18" t="s">
        <v>2063</v>
      </c>
      <c r="D345" s="2" t="s">
        <v>347</v>
      </c>
      <c r="E345" s="18" t="s">
        <v>843</v>
      </c>
      <c r="F345" s="2" t="s">
        <v>2797</v>
      </c>
      <c r="G345" s="36">
        <v>1000</v>
      </c>
      <c r="H345" s="37" t="s">
        <v>1737</v>
      </c>
      <c r="I345" s="38"/>
      <c r="J345" s="49" t="s">
        <v>2797</v>
      </c>
      <c r="K345" s="75" t="s">
        <v>1740</v>
      </c>
      <c r="L345" s="75"/>
      <c r="M345" s="75"/>
      <c r="N345" s="41"/>
      <c r="O345" s="41"/>
      <c r="P345" s="41"/>
      <c r="Q345" s="41"/>
      <c r="R345" s="41"/>
    </row>
    <row r="346" spans="1:18">
      <c r="A346" s="4">
        <v>342</v>
      </c>
      <c r="B346" s="8" t="s">
        <v>3179</v>
      </c>
      <c r="C346" s="18" t="s">
        <v>2064</v>
      </c>
      <c r="D346" s="2" t="s">
        <v>18</v>
      </c>
      <c r="E346" s="18" t="s">
        <v>841</v>
      </c>
      <c r="F346" s="2" t="s">
        <v>2798</v>
      </c>
      <c r="G346" s="36">
        <v>5000</v>
      </c>
      <c r="H346" s="37" t="s">
        <v>1737</v>
      </c>
      <c r="I346" s="38"/>
      <c r="J346" s="49" t="s">
        <v>3679</v>
      </c>
      <c r="K346" s="75" t="s">
        <v>1741</v>
      </c>
      <c r="L346" s="75" t="s">
        <v>4145</v>
      </c>
      <c r="M346" s="75"/>
      <c r="N346" s="41"/>
      <c r="O346" s="41"/>
      <c r="P346" s="41"/>
      <c r="Q346" s="41"/>
      <c r="R346" s="41"/>
    </row>
    <row r="347" spans="1:18">
      <c r="A347" s="4">
        <v>343</v>
      </c>
      <c r="B347" s="8" t="s">
        <v>3179</v>
      </c>
      <c r="C347" s="18" t="s">
        <v>2065</v>
      </c>
      <c r="D347" s="2" t="s">
        <v>18</v>
      </c>
      <c r="E347" s="18" t="s">
        <v>841</v>
      </c>
      <c r="F347" s="2" t="s">
        <v>2799</v>
      </c>
      <c r="G347" s="36">
        <v>5000</v>
      </c>
      <c r="H347" s="37" t="s">
        <v>1737</v>
      </c>
      <c r="I347" s="38"/>
      <c r="J347" s="49" t="s">
        <v>3680</v>
      </c>
      <c r="K347" s="75" t="s">
        <v>1741</v>
      </c>
      <c r="L347" s="75" t="s">
        <v>4146</v>
      </c>
      <c r="M347" s="75"/>
      <c r="N347" s="41"/>
      <c r="O347" s="41"/>
      <c r="P347" s="41"/>
      <c r="Q347" s="41"/>
      <c r="R347" s="41"/>
    </row>
    <row r="348" spans="1:18">
      <c r="A348" s="4">
        <v>344</v>
      </c>
      <c r="B348" s="8" t="s">
        <v>3179</v>
      </c>
      <c r="C348" s="18" t="s">
        <v>2066</v>
      </c>
      <c r="D348" s="2" t="s">
        <v>18</v>
      </c>
      <c r="E348" s="18" t="s">
        <v>841</v>
      </c>
      <c r="F348" s="2" t="s">
        <v>2800</v>
      </c>
      <c r="G348" s="36">
        <v>5000</v>
      </c>
      <c r="H348" s="37" t="s">
        <v>1737</v>
      </c>
      <c r="I348" s="38"/>
      <c r="J348" s="49" t="s">
        <v>3544</v>
      </c>
      <c r="K348" s="75" t="s">
        <v>1741</v>
      </c>
      <c r="L348" s="75" t="s">
        <v>4147</v>
      </c>
      <c r="M348" s="75"/>
      <c r="N348" s="41"/>
      <c r="O348" s="41"/>
      <c r="P348" s="41"/>
      <c r="Q348" s="41"/>
      <c r="R348" s="41"/>
    </row>
    <row r="349" spans="1:18">
      <c r="A349" s="4">
        <v>345</v>
      </c>
      <c r="B349" s="8" t="s">
        <v>3179</v>
      </c>
      <c r="C349" s="18" t="s">
        <v>2067</v>
      </c>
      <c r="D349" s="2" t="s">
        <v>18</v>
      </c>
      <c r="E349" s="18" t="s">
        <v>841</v>
      </c>
      <c r="F349" s="2" t="s">
        <v>2801</v>
      </c>
      <c r="G349" s="36">
        <v>2000</v>
      </c>
      <c r="H349" s="37" t="s">
        <v>1737</v>
      </c>
      <c r="I349" s="38"/>
      <c r="J349" s="49" t="s">
        <v>3560</v>
      </c>
      <c r="K349" s="75" t="s">
        <v>1741</v>
      </c>
      <c r="L349" s="75" t="s">
        <v>4148</v>
      </c>
      <c r="M349" s="75"/>
      <c r="N349" s="41"/>
      <c r="O349" s="41"/>
      <c r="P349" s="41"/>
      <c r="Q349" s="41"/>
      <c r="R349" s="41"/>
    </row>
    <row r="350" spans="1:18">
      <c r="A350" s="4">
        <v>346</v>
      </c>
      <c r="B350" s="8" t="s">
        <v>3179</v>
      </c>
      <c r="C350" s="18" t="s">
        <v>2068</v>
      </c>
      <c r="D350" s="2" t="s">
        <v>18</v>
      </c>
      <c r="E350" s="18" t="s">
        <v>841</v>
      </c>
      <c r="F350" s="2" t="s">
        <v>2802</v>
      </c>
      <c r="G350" s="36">
        <v>5000</v>
      </c>
      <c r="H350" s="37" t="s">
        <v>1737</v>
      </c>
      <c r="I350" s="38"/>
      <c r="J350" s="49" t="s">
        <v>3681</v>
      </c>
      <c r="K350" s="75" t="s">
        <v>1741</v>
      </c>
      <c r="L350" s="75" t="s">
        <v>4153</v>
      </c>
      <c r="M350" s="75"/>
      <c r="N350" s="41"/>
      <c r="O350" s="41"/>
      <c r="P350" s="41"/>
      <c r="Q350" s="41"/>
      <c r="R350" s="41"/>
    </row>
    <row r="351" spans="1:18">
      <c r="A351" s="4">
        <v>347</v>
      </c>
      <c r="B351" s="8" t="s">
        <v>3179</v>
      </c>
      <c r="C351" s="18" t="s">
        <v>2069</v>
      </c>
      <c r="D351" s="2" t="s">
        <v>18</v>
      </c>
      <c r="E351" s="18" t="s">
        <v>841</v>
      </c>
      <c r="F351" s="2" t="s">
        <v>2803</v>
      </c>
      <c r="G351" s="36">
        <v>2000</v>
      </c>
      <c r="H351" s="37" t="s">
        <v>1737</v>
      </c>
      <c r="I351" s="38"/>
      <c r="J351" s="49" t="s">
        <v>3534</v>
      </c>
      <c r="K351" s="75" t="s">
        <v>1741</v>
      </c>
      <c r="L351" s="75" t="s">
        <v>4154</v>
      </c>
      <c r="M351" s="75"/>
      <c r="N351" s="41"/>
      <c r="O351" s="41"/>
      <c r="P351" s="41"/>
      <c r="Q351" s="41"/>
      <c r="R351" s="41"/>
    </row>
    <row r="352" spans="1:18">
      <c r="A352" s="4">
        <v>348</v>
      </c>
      <c r="B352" s="8" t="s">
        <v>3179</v>
      </c>
      <c r="C352" s="18" t="s">
        <v>2070</v>
      </c>
      <c r="D352" s="2" t="s">
        <v>18</v>
      </c>
      <c r="E352" s="18" t="s">
        <v>841</v>
      </c>
      <c r="F352" s="2" t="s">
        <v>2804</v>
      </c>
      <c r="G352" s="36">
        <v>2000</v>
      </c>
      <c r="H352" s="37" t="s">
        <v>1737</v>
      </c>
      <c r="I352" s="38"/>
      <c r="J352" s="49" t="s">
        <v>3788</v>
      </c>
      <c r="K352" s="75" t="s">
        <v>1740</v>
      </c>
      <c r="L352" s="75" t="s">
        <v>5153</v>
      </c>
      <c r="M352" s="75"/>
      <c r="N352" s="41"/>
      <c r="O352" s="41"/>
      <c r="P352" s="41"/>
      <c r="Q352" s="41"/>
      <c r="R352" s="41"/>
    </row>
    <row r="353" spans="1:18">
      <c r="A353" s="4">
        <v>349</v>
      </c>
      <c r="B353" s="8" t="s">
        <v>3179</v>
      </c>
      <c r="C353" s="18" t="s">
        <v>2071</v>
      </c>
      <c r="D353" s="2" t="s">
        <v>333</v>
      </c>
      <c r="E353" s="18" t="s">
        <v>850</v>
      </c>
      <c r="F353" s="2" t="s">
        <v>2805</v>
      </c>
      <c r="G353" s="36">
        <v>750</v>
      </c>
      <c r="H353" s="37" t="s">
        <v>1737</v>
      </c>
      <c r="I353" s="38"/>
      <c r="J353" s="49" t="s">
        <v>2805</v>
      </c>
      <c r="K353" s="75" t="s">
        <v>1740</v>
      </c>
      <c r="L353" s="75" t="s">
        <v>5154</v>
      </c>
      <c r="M353" s="75"/>
      <c r="N353" s="41"/>
      <c r="O353" s="41"/>
      <c r="P353" s="41"/>
      <c r="Q353" s="41"/>
      <c r="R353" s="41"/>
    </row>
    <row r="354" spans="1:18">
      <c r="A354" s="4">
        <v>350</v>
      </c>
      <c r="B354" s="8" t="s">
        <v>3179</v>
      </c>
      <c r="C354" s="18" t="s">
        <v>2072</v>
      </c>
      <c r="D354" s="2" t="s">
        <v>822</v>
      </c>
      <c r="E354" s="18" t="s">
        <v>2437</v>
      </c>
      <c r="F354" s="2" t="s">
        <v>2806</v>
      </c>
      <c r="G354" s="36">
        <v>90</v>
      </c>
      <c r="H354" s="37" t="s">
        <v>1737</v>
      </c>
      <c r="I354" s="38"/>
      <c r="J354" s="49"/>
      <c r="K354" s="75" t="s">
        <v>1740</v>
      </c>
      <c r="L354" s="75" t="s">
        <v>4304</v>
      </c>
      <c r="M354" s="75"/>
      <c r="N354" s="41"/>
      <c r="O354" s="41"/>
      <c r="P354" s="41"/>
      <c r="Q354" s="41"/>
      <c r="R354" s="41"/>
    </row>
    <row r="355" spans="1:18">
      <c r="A355" s="4">
        <v>351</v>
      </c>
      <c r="B355" s="8" t="s">
        <v>3179</v>
      </c>
      <c r="C355" s="18" t="s">
        <v>2073</v>
      </c>
      <c r="D355" s="2" t="s">
        <v>14</v>
      </c>
      <c r="E355" s="18" t="s">
        <v>837</v>
      </c>
      <c r="F355" s="2" t="s">
        <v>2807</v>
      </c>
      <c r="G355" s="36"/>
      <c r="H355" s="37" t="s">
        <v>1737</v>
      </c>
      <c r="I355" s="38"/>
      <c r="J355" s="49"/>
      <c r="K355" s="75" t="s">
        <v>1739</v>
      </c>
      <c r="L355" s="75"/>
      <c r="M355" s="75"/>
      <c r="N355" s="41"/>
      <c r="O355" s="41"/>
      <c r="P355" s="41"/>
      <c r="Q355" s="41"/>
      <c r="R355" s="41"/>
    </row>
    <row r="356" spans="1:18">
      <c r="A356" s="4">
        <v>352</v>
      </c>
      <c r="B356" s="8" t="s">
        <v>3179</v>
      </c>
      <c r="C356" s="18" t="s">
        <v>2074</v>
      </c>
      <c r="D356" s="2" t="s">
        <v>14</v>
      </c>
      <c r="E356" s="18" t="s">
        <v>837</v>
      </c>
      <c r="F356" s="2" t="s">
        <v>2808</v>
      </c>
      <c r="G356" s="36"/>
      <c r="H356" s="37" t="s">
        <v>1737</v>
      </c>
      <c r="I356" s="38"/>
      <c r="J356" s="49"/>
      <c r="K356" s="75" t="s">
        <v>1739</v>
      </c>
      <c r="L356" s="75"/>
      <c r="M356" s="75"/>
      <c r="N356" s="41"/>
      <c r="O356" s="41"/>
      <c r="P356" s="41"/>
      <c r="Q356" s="41"/>
      <c r="R356" s="41"/>
    </row>
    <row r="357" spans="1:18">
      <c r="A357" s="4">
        <v>353</v>
      </c>
      <c r="B357" s="8" t="s">
        <v>3179</v>
      </c>
      <c r="C357" s="18" t="s">
        <v>2075</v>
      </c>
      <c r="D357" s="2" t="s">
        <v>284</v>
      </c>
      <c r="E357" s="18" t="s">
        <v>875</v>
      </c>
      <c r="F357" s="2" t="s">
        <v>2809</v>
      </c>
      <c r="G357" s="36"/>
      <c r="H357" s="37" t="s">
        <v>1737</v>
      </c>
      <c r="I357" s="38"/>
      <c r="J357" s="49"/>
      <c r="K357" s="75" t="s">
        <v>1740</v>
      </c>
      <c r="L357" s="75"/>
      <c r="M357" s="75"/>
      <c r="N357" s="41"/>
      <c r="O357" s="41"/>
      <c r="P357" s="41"/>
      <c r="Q357" s="41"/>
      <c r="R357" s="41"/>
    </row>
    <row r="358" spans="1:18">
      <c r="A358" s="4">
        <v>354</v>
      </c>
      <c r="B358" s="8" t="s">
        <v>3179</v>
      </c>
      <c r="C358" s="18" t="s">
        <v>2076</v>
      </c>
      <c r="D358" s="2" t="s">
        <v>284</v>
      </c>
      <c r="E358" s="18" t="s">
        <v>875</v>
      </c>
      <c r="F358" s="2" t="s">
        <v>2810</v>
      </c>
      <c r="G358" s="36">
        <v>500</v>
      </c>
      <c r="H358" s="37" t="s">
        <v>1737</v>
      </c>
      <c r="I358" s="38" t="s">
        <v>3585</v>
      </c>
      <c r="J358" s="48" t="s">
        <v>2810</v>
      </c>
      <c r="K358" s="75" t="s">
        <v>1740</v>
      </c>
      <c r="L358" s="75" t="s">
        <v>5155</v>
      </c>
      <c r="M358" s="75"/>
      <c r="N358" s="41"/>
      <c r="O358" s="41"/>
      <c r="P358" s="41"/>
      <c r="Q358" s="41"/>
      <c r="R358" s="41"/>
    </row>
    <row r="359" spans="1:18">
      <c r="A359" s="4">
        <v>355</v>
      </c>
      <c r="B359" s="8" t="s">
        <v>3179</v>
      </c>
      <c r="C359" s="18" t="s">
        <v>2077</v>
      </c>
      <c r="D359" s="2" t="s">
        <v>284</v>
      </c>
      <c r="E359" s="18" t="s">
        <v>875</v>
      </c>
      <c r="F359" s="2" t="s">
        <v>2811</v>
      </c>
      <c r="G359" s="36">
        <v>500</v>
      </c>
      <c r="H359" s="37" t="s">
        <v>1737</v>
      </c>
      <c r="I359" s="38"/>
      <c r="J359" s="49"/>
      <c r="K359" s="75" t="s">
        <v>1740</v>
      </c>
      <c r="L359" s="75"/>
      <c r="M359" s="75"/>
      <c r="N359" s="41"/>
      <c r="O359" s="41"/>
      <c r="P359" s="41"/>
      <c r="Q359" s="41"/>
      <c r="R359" s="41"/>
    </row>
    <row r="360" spans="1:18">
      <c r="A360" s="4">
        <v>356</v>
      </c>
      <c r="B360" s="8" t="s">
        <v>3179</v>
      </c>
      <c r="C360" s="18" t="s">
        <v>2078</v>
      </c>
      <c r="D360" s="2" t="s">
        <v>2366</v>
      </c>
      <c r="E360" s="18" t="s">
        <v>843</v>
      </c>
      <c r="F360" s="2" t="s">
        <v>2812</v>
      </c>
      <c r="G360" s="36">
        <v>50</v>
      </c>
      <c r="H360" s="37" t="s">
        <v>1737</v>
      </c>
      <c r="I360" s="38"/>
      <c r="J360" s="49" t="s">
        <v>3593</v>
      </c>
      <c r="K360" s="75" t="s">
        <v>1740</v>
      </c>
      <c r="L360" s="75" t="s">
        <v>3987</v>
      </c>
      <c r="M360" s="75"/>
      <c r="N360" s="41"/>
      <c r="O360" s="41"/>
      <c r="P360" s="41"/>
      <c r="Q360" s="41"/>
      <c r="R360" s="41"/>
    </row>
    <row r="361" spans="1:18">
      <c r="A361" s="4">
        <v>357</v>
      </c>
      <c r="B361" s="8" t="s">
        <v>3179</v>
      </c>
      <c r="C361" s="18" t="s">
        <v>2079</v>
      </c>
      <c r="D361" s="2" t="s">
        <v>2370</v>
      </c>
      <c r="E361" s="18" t="s">
        <v>856</v>
      </c>
      <c r="F361" s="17" t="s">
        <v>2813</v>
      </c>
      <c r="G361" s="33">
        <v>3000</v>
      </c>
      <c r="H361" s="37" t="s">
        <v>1737</v>
      </c>
      <c r="I361" s="38"/>
      <c r="J361" s="49"/>
      <c r="K361" s="75" t="s">
        <v>1740</v>
      </c>
      <c r="L361" s="75"/>
      <c r="M361" s="75"/>
      <c r="N361" s="41"/>
      <c r="O361" s="41"/>
      <c r="P361" s="41"/>
      <c r="Q361" s="41"/>
      <c r="R361" s="41"/>
    </row>
    <row r="362" spans="1:18">
      <c r="A362" s="4">
        <v>358</v>
      </c>
      <c r="B362" s="8" t="s">
        <v>3179</v>
      </c>
      <c r="C362" s="18" t="s">
        <v>2080</v>
      </c>
      <c r="D362" s="2" t="s">
        <v>2377</v>
      </c>
      <c r="E362" s="18" t="s">
        <v>2452</v>
      </c>
      <c r="F362" s="2" t="s">
        <v>2814</v>
      </c>
      <c r="G362" s="36">
        <v>78</v>
      </c>
      <c r="H362" s="37" t="s">
        <v>1737</v>
      </c>
      <c r="I362" s="38"/>
      <c r="J362" s="49"/>
      <c r="K362" s="75" t="s">
        <v>1740</v>
      </c>
      <c r="L362" s="75" t="s">
        <v>4254</v>
      </c>
      <c r="M362" s="75"/>
      <c r="N362" s="41"/>
      <c r="O362" s="41"/>
      <c r="P362" s="41"/>
      <c r="Q362" s="41"/>
      <c r="R362" s="41"/>
    </row>
    <row r="363" spans="1:18">
      <c r="A363" s="4">
        <v>359</v>
      </c>
      <c r="B363" s="8" t="s">
        <v>3179</v>
      </c>
      <c r="C363" s="18" t="s">
        <v>2081</v>
      </c>
      <c r="D363" s="2" t="s">
        <v>333</v>
      </c>
      <c r="E363" s="18" t="s">
        <v>2453</v>
      </c>
      <c r="F363" s="2" t="s">
        <v>2815</v>
      </c>
      <c r="G363" s="36">
        <v>500</v>
      </c>
      <c r="H363" s="37" t="s">
        <v>1737</v>
      </c>
      <c r="I363" s="38"/>
      <c r="J363" s="49" t="s">
        <v>2815</v>
      </c>
      <c r="K363" s="75" t="s">
        <v>1740</v>
      </c>
      <c r="L363" s="75" t="s">
        <v>5156</v>
      </c>
      <c r="M363" s="75"/>
      <c r="N363" s="41"/>
      <c r="O363" s="41"/>
      <c r="P363" s="41"/>
      <c r="Q363" s="41"/>
      <c r="R363" s="41"/>
    </row>
    <row r="364" spans="1:18">
      <c r="A364" s="4">
        <v>360</v>
      </c>
      <c r="B364" s="8" t="s">
        <v>3179</v>
      </c>
      <c r="C364" s="18" t="s">
        <v>2082</v>
      </c>
      <c r="D364" s="2" t="s">
        <v>2392</v>
      </c>
      <c r="E364" s="18"/>
      <c r="F364" s="2" t="s">
        <v>2816</v>
      </c>
      <c r="G364" s="36"/>
      <c r="H364" s="37" t="s">
        <v>1737</v>
      </c>
      <c r="I364" s="38"/>
      <c r="J364" s="49"/>
      <c r="K364" s="75" t="s">
        <v>1740</v>
      </c>
      <c r="L364" s="75"/>
      <c r="M364" s="75"/>
      <c r="N364" s="41"/>
      <c r="O364" s="41"/>
      <c r="P364" s="41"/>
      <c r="Q364" s="41"/>
      <c r="R364" s="41"/>
    </row>
    <row r="365" spans="1:18">
      <c r="A365" s="4">
        <v>361</v>
      </c>
      <c r="B365" s="8" t="s">
        <v>3179</v>
      </c>
      <c r="C365" s="18"/>
      <c r="D365" s="2" t="s">
        <v>525</v>
      </c>
      <c r="E365" s="18" t="s">
        <v>841</v>
      </c>
      <c r="F365" s="2" t="s">
        <v>2817</v>
      </c>
      <c r="G365" s="36"/>
      <c r="H365" s="37" t="s">
        <v>1737</v>
      </c>
      <c r="I365" s="38"/>
      <c r="J365" s="49"/>
      <c r="K365" s="75" t="s">
        <v>1740</v>
      </c>
      <c r="L365" s="75"/>
      <c r="M365" s="75"/>
      <c r="N365" s="41"/>
      <c r="O365" s="41"/>
      <c r="P365" s="41"/>
      <c r="Q365" s="41"/>
      <c r="R365" s="41"/>
    </row>
    <row r="366" spans="1:18">
      <c r="A366" s="4">
        <v>362</v>
      </c>
      <c r="B366" s="8" t="s">
        <v>3179</v>
      </c>
      <c r="C366" s="18"/>
      <c r="D366" s="2" t="s">
        <v>525</v>
      </c>
      <c r="E366" s="18" t="s">
        <v>841</v>
      </c>
      <c r="F366" s="2" t="s">
        <v>2818</v>
      </c>
      <c r="G366" s="36"/>
      <c r="H366" s="37" t="s">
        <v>1737</v>
      </c>
      <c r="I366" s="38"/>
      <c r="J366" s="49"/>
      <c r="K366" s="75" t="s">
        <v>1740</v>
      </c>
      <c r="L366" s="75"/>
      <c r="M366" s="75"/>
      <c r="N366" s="41"/>
      <c r="O366" s="41"/>
      <c r="P366" s="41"/>
      <c r="Q366" s="41"/>
      <c r="R366" s="41"/>
    </row>
    <row r="367" spans="1:18">
      <c r="A367" s="4">
        <v>363</v>
      </c>
      <c r="B367" s="8" t="s">
        <v>3179</v>
      </c>
      <c r="C367" s="18" t="s">
        <v>2083</v>
      </c>
      <c r="D367" s="2" t="s">
        <v>174</v>
      </c>
      <c r="E367" s="18"/>
      <c r="F367" s="2" t="s">
        <v>2819</v>
      </c>
      <c r="G367" s="36"/>
      <c r="H367" s="37" t="s">
        <v>1737</v>
      </c>
      <c r="I367" s="38"/>
      <c r="J367" s="49"/>
      <c r="K367" s="75" t="s">
        <v>1740</v>
      </c>
      <c r="L367" s="75"/>
      <c r="M367" s="75"/>
      <c r="N367" s="41"/>
      <c r="O367" s="41"/>
      <c r="P367" s="41"/>
      <c r="Q367" s="41"/>
      <c r="R367" s="41"/>
    </row>
    <row r="368" spans="1:18">
      <c r="A368" s="4">
        <v>364</v>
      </c>
      <c r="B368" s="8" t="s">
        <v>3179</v>
      </c>
      <c r="C368" s="18" t="s">
        <v>2084</v>
      </c>
      <c r="D368" s="2" t="s">
        <v>2374</v>
      </c>
      <c r="E368" s="18" t="s">
        <v>856</v>
      </c>
      <c r="F368" s="2" t="s">
        <v>2820</v>
      </c>
      <c r="G368" s="36"/>
      <c r="H368" s="37" t="s">
        <v>1737</v>
      </c>
      <c r="I368" s="38"/>
      <c r="J368" s="49"/>
      <c r="K368" s="75" t="s">
        <v>1740</v>
      </c>
      <c r="L368" s="75"/>
      <c r="M368" s="75"/>
      <c r="N368" s="41"/>
      <c r="O368" s="41"/>
      <c r="P368" s="41"/>
      <c r="Q368" s="41"/>
      <c r="R368" s="41"/>
    </row>
    <row r="369" spans="1:18">
      <c r="A369" s="4">
        <v>365</v>
      </c>
      <c r="B369" s="8" t="s">
        <v>3179</v>
      </c>
      <c r="C369" s="18" t="s">
        <v>2085</v>
      </c>
      <c r="D369" s="2" t="s">
        <v>2386</v>
      </c>
      <c r="E369" s="18" t="s">
        <v>856</v>
      </c>
      <c r="F369" s="2" t="s">
        <v>2821</v>
      </c>
      <c r="G369" s="36"/>
      <c r="H369" s="37" t="s">
        <v>1737</v>
      </c>
      <c r="I369" s="38"/>
      <c r="J369" s="49"/>
      <c r="K369" s="75" t="s">
        <v>1740</v>
      </c>
      <c r="L369" s="75"/>
      <c r="M369" s="75"/>
      <c r="N369" s="41"/>
      <c r="O369" s="41"/>
      <c r="P369" s="41"/>
      <c r="Q369" s="41"/>
      <c r="R369" s="41"/>
    </row>
    <row r="370" spans="1:18">
      <c r="A370" s="4">
        <v>366</v>
      </c>
      <c r="B370" s="8" t="s">
        <v>3179</v>
      </c>
      <c r="C370" s="18" t="s">
        <v>2086</v>
      </c>
      <c r="D370" s="2" t="s">
        <v>2378</v>
      </c>
      <c r="E370" s="18" t="s">
        <v>856</v>
      </c>
      <c r="F370" s="2" t="s">
        <v>2822</v>
      </c>
      <c r="G370" s="36"/>
      <c r="H370" s="37" t="s">
        <v>1737</v>
      </c>
      <c r="I370" s="38"/>
      <c r="J370" s="49"/>
      <c r="K370" s="75" t="s">
        <v>1740</v>
      </c>
      <c r="L370" s="75"/>
      <c r="M370" s="75"/>
      <c r="N370" s="41"/>
      <c r="O370" s="41"/>
      <c r="P370" s="41"/>
      <c r="Q370" s="41"/>
      <c r="R370" s="41"/>
    </row>
    <row r="371" spans="1:18">
      <c r="A371" s="4">
        <v>367</v>
      </c>
      <c r="B371" s="8" t="s">
        <v>3179</v>
      </c>
      <c r="C371" s="18" t="s">
        <v>3804</v>
      </c>
      <c r="D371" s="2" t="s">
        <v>775</v>
      </c>
      <c r="E371" s="18" t="s">
        <v>880</v>
      </c>
      <c r="F371" s="2" t="s">
        <v>2823</v>
      </c>
      <c r="G371" s="36">
        <v>900</v>
      </c>
      <c r="H371" s="37" t="s">
        <v>1737</v>
      </c>
      <c r="I371" s="38"/>
      <c r="J371" s="49" t="s">
        <v>3620</v>
      </c>
      <c r="K371" s="75" t="s">
        <v>1739</v>
      </c>
      <c r="L371" s="75" t="s">
        <v>5157</v>
      </c>
      <c r="M371" s="75"/>
      <c r="N371" s="41"/>
      <c r="O371" s="41"/>
      <c r="P371" s="41"/>
      <c r="Q371" s="41"/>
      <c r="R371" s="41"/>
    </row>
    <row r="372" spans="1:18">
      <c r="A372" s="4">
        <v>368</v>
      </c>
      <c r="B372" s="8" t="s">
        <v>3179</v>
      </c>
      <c r="C372" s="18" t="s">
        <v>1822</v>
      </c>
      <c r="D372" s="2" t="s">
        <v>775</v>
      </c>
      <c r="E372" s="18" t="s">
        <v>880</v>
      </c>
      <c r="F372" s="2" t="s">
        <v>2824</v>
      </c>
      <c r="G372" s="36">
        <v>900</v>
      </c>
      <c r="H372" s="37" t="s">
        <v>1737</v>
      </c>
      <c r="I372" s="38"/>
      <c r="J372" s="49" t="s">
        <v>3711</v>
      </c>
      <c r="K372" s="75" t="s">
        <v>1739</v>
      </c>
      <c r="L372" s="75" t="s">
        <v>5158</v>
      </c>
      <c r="M372" s="75"/>
      <c r="N372" s="41"/>
      <c r="O372" s="41"/>
      <c r="P372" s="41"/>
      <c r="Q372" s="41"/>
      <c r="R372" s="41"/>
    </row>
    <row r="373" spans="1:18">
      <c r="A373" s="4">
        <v>369</v>
      </c>
      <c r="B373" s="8" t="s">
        <v>3179</v>
      </c>
      <c r="C373" s="18" t="s">
        <v>3798</v>
      </c>
      <c r="D373" s="2" t="s">
        <v>18</v>
      </c>
      <c r="E373" s="18" t="s">
        <v>841</v>
      </c>
      <c r="F373" s="2" t="s">
        <v>1352</v>
      </c>
      <c r="G373" s="36">
        <v>5000</v>
      </c>
      <c r="H373" s="37" t="s">
        <v>1737</v>
      </c>
      <c r="I373" s="38"/>
      <c r="J373" s="49" t="s">
        <v>3682</v>
      </c>
      <c r="K373" s="75" t="s">
        <v>1741</v>
      </c>
      <c r="L373" s="75" t="s">
        <v>4156</v>
      </c>
      <c r="M373" s="75"/>
      <c r="N373" s="41"/>
      <c r="O373" s="41"/>
      <c r="P373" s="41"/>
      <c r="Q373" s="41"/>
      <c r="R373" s="41"/>
    </row>
    <row r="374" spans="1:18">
      <c r="A374" s="4">
        <v>370</v>
      </c>
      <c r="B374" s="8" t="s">
        <v>3179</v>
      </c>
      <c r="C374" s="18" t="s">
        <v>3806</v>
      </c>
      <c r="D374" s="2" t="s">
        <v>787</v>
      </c>
      <c r="E374" s="18" t="s">
        <v>2441</v>
      </c>
      <c r="F374" s="2" t="s">
        <v>2825</v>
      </c>
      <c r="G374" s="36">
        <v>100</v>
      </c>
      <c r="H374" s="37" t="s">
        <v>1737</v>
      </c>
      <c r="I374" s="38"/>
      <c r="J374" s="49" t="s">
        <v>2825</v>
      </c>
      <c r="K374" s="75" t="s">
        <v>1740</v>
      </c>
      <c r="L374" s="75" t="s">
        <v>3995</v>
      </c>
      <c r="M374" s="75"/>
      <c r="N374" s="41"/>
      <c r="O374" s="41"/>
      <c r="P374" s="41"/>
      <c r="Q374" s="41"/>
      <c r="R374" s="41"/>
    </row>
    <row r="375" spans="1:18">
      <c r="A375" s="4">
        <v>371</v>
      </c>
      <c r="B375" s="8" t="s">
        <v>3179</v>
      </c>
      <c r="C375" s="18" t="s">
        <v>591</v>
      </c>
      <c r="D375" s="2" t="s">
        <v>382</v>
      </c>
      <c r="E375" s="18" t="s">
        <v>890</v>
      </c>
      <c r="F375" s="2" t="s">
        <v>1337</v>
      </c>
      <c r="G375" s="36"/>
      <c r="H375" s="37" t="s">
        <v>1737</v>
      </c>
      <c r="I375" s="38"/>
      <c r="J375" s="49"/>
      <c r="K375" s="75" t="s">
        <v>1740</v>
      </c>
      <c r="L375" s="75" t="s">
        <v>5159</v>
      </c>
      <c r="M375" s="75"/>
      <c r="N375" s="41"/>
      <c r="O375" s="41"/>
      <c r="P375" s="41"/>
      <c r="Q375" s="41"/>
      <c r="R375" s="41"/>
    </row>
    <row r="376" spans="1:18">
      <c r="A376" s="4">
        <v>372</v>
      </c>
      <c r="B376" s="8" t="s">
        <v>3179</v>
      </c>
      <c r="C376" s="18" t="s">
        <v>381</v>
      </c>
      <c r="D376" s="2" t="s">
        <v>382</v>
      </c>
      <c r="E376" s="18"/>
      <c r="F376" s="2" t="s">
        <v>2826</v>
      </c>
      <c r="G376" s="36"/>
      <c r="H376" s="37" t="s">
        <v>1737</v>
      </c>
      <c r="I376" s="38"/>
      <c r="J376" s="49"/>
      <c r="K376" s="75" t="s">
        <v>1740</v>
      </c>
      <c r="L376" s="75"/>
      <c r="M376" s="75"/>
      <c r="N376" s="41"/>
      <c r="O376" s="41"/>
      <c r="P376" s="41"/>
      <c r="Q376" s="41"/>
      <c r="R376" s="41"/>
    </row>
    <row r="377" spans="1:18">
      <c r="A377" s="4">
        <v>373</v>
      </c>
      <c r="B377" s="8" t="s">
        <v>3179</v>
      </c>
      <c r="C377" s="18" t="s">
        <v>2087</v>
      </c>
      <c r="D377" s="2" t="s">
        <v>7</v>
      </c>
      <c r="E377" s="18" t="s">
        <v>2454</v>
      </c>
      <c r="F377" s="2" t="s">
        <v>2827</v>
      </c>
      <c r="G377" s="36"/>
      <c r="H377" s="37" t="s">
        <v>1737</v>
      </c>
      <c r="I377" s="38"/>
      <c r="J377" s="49"/>
      <c r="K377" s="75" t="s">
        <v>1738</v>
      </c>
      <c r="L377" s="75"/>
      <c r="M377" s="75"/>
      <c r="N377" s="41"/>
      <c r="O377" s="41"/>
      <c r="P377" s="41"/>
      <c r="Q377" s="41"/>
      <c r="R377" s="41"/>
    </row>
    <row r="378" spans="1:18">
      <c r="A378" s="4">
        <v>374</v>
      </c>
      <c r="B378" s="8" t="s">
        <v>3179</v>
      </c>
      <c r="C378" s="18"/>
      <c r="D378" s="2" t="s">
        <v>284</v>
      </c>
      <c r="E378" s="18" t="s">
        <v>2444</v>
      </c>
      <c r="F378" s="2" t="s">
        <v>2828</v>
      </c>
      <c r="G378" s="36"/>
      <c r="H378" s="37" t="s">
        <v>1737</v>
      </c>
      <c r="I378" s="38"/>
      <c r="J378" s="49"/>
      <c r="K378" s="75" t="s">
        <v>1740</v>
      </c>
      <c r="L378" s="75"/>
      <c r="M378" s="75"/>
      <c r="N378" s="41"/>
      <c r="O378" s="41"/>
      <c r="P378" s="41"/>
      <c r="Q378" s="41"/>
      <c r="R378" s="41"/>
    </row>
    <row r="379" spans="1:18">
      <c r="A379" s="4">
        <v>375</v>
      </c>
      <c r="B379" s="8" t="s">
        <v>3179</v>
      </c>
      <c r="C379" s="18" t="s">
        <v>2088</v>
      </c>
      <c r="D379" s="2" t="s">
        <v>2372</v>
      </c>
      <c r="E379" s="18" t="s">
        <v>833</v>
      </c>
      <c r="F379" s="2" t="s">
        <v>2829</v>
      </c>
      <c r="G379" s="36"/>
      <c r="H379" s="37" t="s">
        <v>1737</v>
      </c>
      <c r="I379" s="38"/>
      <c r="J379" s="49"/>
      <c r="K379" s="75" t="s">
        <v>1739</v>
      </c>
      <c r="L379" s="75"/>
      <c r="M379" s="75"/>
      <c r="N379" s="41"/>
      <c r="O379" s="41"/>
      <c r="P379" s="41"/>
      <c r="Q379" s="41"/>
      <c r="R379" s="41"/>
    </row>
    <row r="380" spans="1:18">
      <c r="A380" s="4">
        <v>376</v>
      </c>
      <c r="B380" s="8" t="s">
        <v>3179</v>
      </c>
      <c r="C380" s="18" t="s">
        <v>278</v>
      </c>
      <c r="D380" s="2" t="s">
        <v>14</v>
      </c>
      <c r="E380" s="18" t="s">
        <v>837</v>
      </c>
      <c r="F380" s="2" t="s">
        <v>946</v>
      </c>
      <c r="G380" s="36"/>
      <c r="H380" s="37" t="s">
        <v>1737</v>
      </c>
      <c r="I380" s="38"/>
      <c r="J380" s="49"/>
      <c r="K380" s="75" t="s">
        <v>1739</v>
      </c>
      <c r="L380" s="75"/>
      <c r="M380" s="75"/>
      <c r="N380" s="41"/>
      <c r="O380" s="41"/>
      <c r="P380" s="41"/>
      <c r="Q380" s="41"/>
      <c r="R380" s="41"/>
    </row>
    <row r="381" spans="1:18">
      <c r="A381" s="4">
        <v>377</v>
      </c>
      <c r="B381" s="8" t="s">
        <v>3179</v>
      </c>
      <c r="C381" s="18" t="s">
        <v>2133</v>
      </c>
      <c r="D381" s="2" t="s">
        <v>2364</v>
      </c>
      <c r="E381" s="18" t="s">
        <v>848</v>
      </c>
      <c r="F381" s="2" t="s">
        <v>2830</v>
      </c>
      <c r="G381" s="36">
        <v>1000</v>
      </c>
      <c r="H381" s="37" t="s">
        <v>1737</v>
      </c>
      <c r="I381" s="38"/>
      <c r="J381" s="49" t="s">
        <v>3539</v>
      </c>
      <c r="K381" s="75" t="s">
        <v>1740</v>
      </c>
      <c r="L381" s="75"/>
      <c r="M381" s="75"/>
      <c r="N381" s="41"/>
      <c r="O381" s="41"/>
      <c r="P381" s="41"/>
      <c r="Q381" s="41"/>
      <c r="R381" s="41"/>
    </row>
    <row r="382" spans="1:18">
      <c r="A382" s="4">
        <v>378</v>
      </c>
      <c r="B382" s="8" t="s">
        <v>3179</v>
      </c>
      <c r="C382" s="18"/>
      <c r="D382" s="2" t="s">
        <v>2393</v>
      </c>
      <c r="E382" s="18"/>
      <c r="F382" s="2" t="s">
        <v>2831</v>
      </c>
      <c r="G382" s="36">
        <v>200</v>
      </c>
      <c r="H382" s="37" t="s">
        <v>1737</v>
      </c>
      <c r="I382" s="38"/>
      <c r="J382" s="49"/>
      <c r="K382" s="75" t="s">
        <v>1740</v>
      </c>
      <c r="L382" s="75"/>
      <c r="M382" s="75"/>
      <c r="N382" s="41"/>
      <c r="O382" s="41"/>
      <c r="P382" s="41"/>
      <c r="Q382" s="41"/>
      <c r="R382" s="41"/>
    </row>
    <row r="383" spans="1:18">
      <c r="A383" s="4">
        <v>379</v>
      </c>
      <c r="B383" s="8" t="s">
        <v>3179</v>
      </c>
      <c r="C383" s="18" t="s">
        <v>2089</v>
      </c>
      <c r="D383" s="2" t="s">
        <v>14</v>
      </c>
      <c r="E383" s="18" t="s">
        <v>837</v>
      </c>
      <c r="F383" s="2" t="s">
        <v>2832</v>
      </c>
      <c r="G383" s="36">
        <v>2000</v>
      </c>
      <c r="H383" s="37" t="s">
        <v>1737</v>
      </c>
      <c r="I383" s="38"/>
      <c r="J383" s="49" t="s">
        <v>2832</v>
      </c>
      <c r="K383" s="75" t="s">
        <v>1739</v>
      </c>
      <c r="L383" s="75" t="s">
        <v>5160</v>
      </c>
      <c r="M383" s="75"/>
      <c r="N383" s="41"/>
      <c r="O383" s="41"/>
      <c r="P383" s="41"/>
      <c r="Q383" s="41"/>
      <c r="R383" s="41"/>
    </row>
    <row r="384" spans="1:18">
      <c r="A384" s="4">
        <v>380</v>
      </c>
      <c r="B384" s="8" t="s">
        <v>3179</v>
      </c>
      <c r="C384" s="18" t="s">
        <v>2090</v>
      </c>
      <c r="D384" s="2" t="s">
        <v>14</v>
      </c>
      <c r="E384" s="18" t="s">
        <v>837</v>
      </c>
      <c r="F384" s="2" t="s">
        <v>2833</v>
      </c>
      <c r="G384" s="36">
        <v>2000</v>
      </c>
      <c r="H384" s="37" t="s">
        <v>1737</v>
      </c>
      <c r="I384" s="38"/>
      <c r="J384" s="49" t="s">
        <v>2833</v>
      </c>
      <c r="K384" s="75" t="s">
        <v>1739</v>
      </c>
      <c r="L384" s="75" t="s">
        <v>5161</v>
      </c>
      <c r="M384" s="75"/>
      <c r="N384" s="41"/>
      <c r="O384" s="41"/>
      <c r="P384" s="41"/>
      <c r="Q384" s="41"/>
      <c r="R384" s="41"/>
    </row>
    <row r="385" spans="1:18">
      <c r="A385" s="4">
        <v>381</v>
      </c>
      <c r="B385" s="8" t="s">
        <v>3179</v>
      </c>
      <c r="C385" s="18" t="s">
        <v>2091</v>
      </c>
      <c r="D385" s="2" t="s">
        <v>14</v>
      </c>
      <c r="E385" s="18" t="s">
        <v>837</v>
      </c>
      <c r="F385" s="2" t="s">
        <v>2834</v>
      </c>
      <c r="G385" s="36">
        <v>2000</v>
      </c>
      <c r="H385" s="37" t="s">
        <v>1737</v>
      </c>
      <c r="I385" s="38"/>
      <c r="J385" s="49" t="s">
        <v>3621</v>
      </c>
      <c r="K385" s="75" t="s">
        <v>1739</v>
      </c>
      <c r="L385" s="75" t="s">
        <v>5162</v>
      </c>
      <c r="M385" s="75"/>
      <c r="N385" s="41"/>
      <c r="O385" s="41"/>
      <c r="P385" s="41"/>
      <c r="Q385" s="41"/>
      <c r="R385" s="41"/>
    </row>
    <row r="386" spans="1:18">
      <c r="A386" s="4">
        <v>382</v>
      </c>
      <c r="B386" s="8" t="s">
        <v>3179</v>
      </c>
      <c r="C386" s="18" t="s">
        <v>2092</v>
      </c>
      <c r="D386" s="2" t="s">
        <v>14</v>
      </c>
      <c r="E386" s="18" t="s">
        <v>837</v>
      </c>
      <c r="F386" s="2" t="s">
        <v>2835</v>
      </c>
      <c r="G386" s="36">
        <v>2000</v>
      </c>
      <c r="H386" s="37" t="s">
        <v>1737</v>
      </c>
      <c r="I386" s="38"/>
      <c r="J386" s="49" t="s">
        <v>3559</v>
      </c>
      <c r="K386" s="75" t="s">
        <v>1739</v>
      </c>
      <c r="L386" s="75" t="s">
        <v>5163</v>
      </c>
      <c r="M386" s="75"/>
      <c r="N386" s="41"/>
      <c r="O386" s="41"/>
      <c r="P386" s="41"/>
      <c r="Q386" s="41"/>
      <c r="R386" s="41"/>
    </row>
    <row r="387" spans="1:18">
      <c r="A387" s="4">
        <v>383</v>
      </c>
      <c r="B387" s="8" t="s">
        <v>3179</v>
      </c>
      <c r="C387" s="18" t="s">
        <v>2093</v>
      </c>
      <c r="D387" s="2" t="s">
        <v>14</v>
      </c>
      <c r="E387" s="18" t="s">
        <v>837</v>
      </c>
      <c r="F387" s="2" t="s">
        <v>2836</v>
      </c>
      <c r="G387" s="36">
        <v>2000</v>
      </c>
      <c r="H387" s="37" t="s">
        <v>1737</v>
      </c>
      <c r="I387" s="38"/>
      <c r="J387" s="49" t="s">
        <v>2836</v>
      </c>
      <c r="K387" s="75" t="s">
        <v>1739</v>
      </c>
      <c r="L387" s="75" t="s">
        <v>5164</v>
      </c>
      <c r="M387" s="75"/>
      <c r="N387" s="41"/>
      <c r="O387" s="41"/>
      <c r="P387" s="41"/>
      <c r="Q387" s="41"/>
      <c r="R387" s="41"/>
    </row>
    <row r="388" spans="1:18">
      <c r="A388" s="4">
        <v>384</v>
      </c>
      <c r="B388" s="8" t="s">
        <v>3179</v>
      </c>
      <c r="C388" s="18" t="s">
        <v>2094</v>
      </c>
      <c r="D388" s="2" t="s">
        <v>14</v>
      </c>
      <c r="E388" s="18" t="s">
        <v>837</v>
      </c>
      <c r="F388" s="2" t="s">
        <v>2837</v>
      </c>
      <c r="G388" s="36">
        <v>2000</v>
      </c>
      <c r="H388" s="37" t="s">
        <v>1737</v>
      </c>
      <c r="I388" s="38"/>
      <c r="J388" s="49" t="s">
        <v>2837</v>
      </c>
      <c r="K388" s="75" t="s">
        <v>1739</v>
      </c>
      <c r="L388" s="75" t="s">
        <v>5165</v>
      </c>
      <c r="M388" s="75"/>
      <c r="N388" s="41"/>
      <c r="O388" s="41"/>
      <c r="P388" s="41"/>
      <c r="Q388" s="41"/>
      <c r="R388" s="41"/>
    </row>
    <row r="389" spans="1:18">
      <c r="A389" s="4">
        <v>385</v>
      </c>
      <c r="B389" s="8" t="s">
        <v>3179</v>
      </c>
      <c r="C389" s="18" t="s">
        <v>2095</v>
      </c>
      <c r="D389" s="2" t="s">
        <v>14</v>
      </c>
      <c r="E389" s="18" t="s">
        <v>837</v>
      </c>
      <c r="F389" s="2" t="s">
        <v>2838</v>
      </c>
      <c r="G389" s="36">
        <v>2000</v>
      </c>
      <c r="H389" s="37" t="s">
        <v>1737</v>
      </c>
      <c r="I389" s="38"/>
      <c r="J389" s="49" t="s">
        <v>2838</v>
      </c>
      <c r="K389" s="75" t="s">
        <v>1739</v>
      </c>
      <c r="L389" s="75" t="s">
        <v>5166</v>
      </c>
      <c r="M389" s="75"/>
      <c r="N389" s="41"/>
      <c r="O389" s="41"/>
      <c r="P389" s="41"/>
      <c r="Q389" s="41"/>
      <c r="R389" s="41"/>
    </row>
    <row r="390" spans="1:18">
      <c r="A390" s="4">
        <v>386</v>
      </c>
      <c r="B390" s="8" t="s">
        <v>3179</v>
      </c>
      <c r="C390" s="18"/>
      <c r="D390" s="2" t="s">
        <v>171</v>
      </c>
      <c r="E390" s="18"/>
      <c r="F390" s="2" t="s">
        <v>2839</v>
      </c>
      <c r="G390" s="36"/>
      <c r="H390" s="37" t="s">
        <v>1737</v>
      </c>
      <c r="I390" s="38"/>
      <c r="J390" s="49"/>
      <c r="K390" s="75" t="s">
        <v>1741</v>
      </c>
      <c r="L390" s="75"/>
      <c r="M390" s="75"/>
      <c r="N390" s="41"/>
      <c r="O390" s="41"/>
      <c r="P390" s="41"/>
      <c r="Q390" s="41"/>
      <c r="R390" s="41"/>
    </row>
    <row r="391" spans="1:18">
      <c r="A391" s="4">
        <v>387</v>
      </c>
      <c r="B391" s="8" t="s">
        <v>3179</v>
      </c>
      <c r="C391" s="18"/>
      <c r="D391" s="2" t="s">
        <v>2394</v>
      </c>
      <c r="E391" s="18" t="s">
        <v>841</v>
      </c>
      <c r="F391" s="2" t="s">
        <v>2840</v>
      </c>
      <c r="G391" s="36"/>
      <c r="H391" s="37" t="s">
        <v>1737</v>
      </c>
      <c r="I391" s="38"/>
      <c r="J391" s="49"/>
      <c r="K391" s="75" t="s">
        <v>1741</v>
      </c>
      <c r="L391" s="75"/>
      <c r="M391" s="75"/>
      <c r="N391" s="41"/>
      <c r="O391" s="41"/>
      <c r="P391" s="41"/>
      <c r="Q391" s="41"/>
      <c r="R391" s="41"/>
    </row>
    <row r="392" spans="1:18">
      <c r="A392" s="4">
        <v>388</v>
      </c>
      <c r="B392" s="8" t="s">
        <v>3179</v>
      </c>
      <c r="C392" s="18"/>
      <c r="D392" s="2" t="s">
        <v>2395</v>
      </c>
      <c r="E392" s="18" t="s">
        <v>2444</v>
      </c>
      <c r="F392" s="2" t="s">
        <v>2841</v>
      </c>
      <c r="G392" s="36"/>
      <c r="H392" s="37" t="s">
        <v>1737</v>
      </c>
      <c r="I392" s="38"/>
      <c r="J392" s="49"/>
      <c r="K392" s="75" t="s">
        <v>1739</v>
      </c>
      <c r="L392" s="75"/>
      <c r="M392" s="75"/>
      <c r="N392" s="41"/>
      <c r="O392" s="41"/>
      <c r="P392" s="41"/>
      <c r="Q392" s="41"/>
      <c r="R392" s="41"/>
    </row>
    <row r="393" spans="1:18">
      <c r="A393" s="4">
        <v>389</v>
      </c>
      <c r="B393" s="8" t="s">
        <v>3179</v>
      </c>
      <c r="C393" s="18"/>
      <c r="D393" s="2" t="s">
        <v>7</v>
      </c>
      <c r="E393" s="18" t="s">
        <v>829</v>
      </c>
      <c r="F393" s="2" t="s">
        <v>2842</v>
      </c>
      <c r="G393" s="36"/>
      <c r="H393" s="37" t="s">
        <v>1737</v>
      </c>
      <c r="I393" s="38"/>
      <c r="J393" s="49"/>
      <c r="K393" s="75" t="s">
        <v>1738</v>
      </c>
      <c r="L393" s="75"/>
      <c r="M393" s="75"/>
      <c r="N393" s="41"/>
      <c r="O393" s="41"/>
      <c r="P393" s="41"/>
      <c r="Q393" s="41"/>
      <c r="R393" s="41"/>
    </row>
    <row r="394" spans="1:18">
      <c r="A394" s="4">
        <v>390</v>
      </c>
      <c r="B394" s="8" t="s">
        <v>3179</v>
      </c>
      <c r="C394" s="18"/>
      <c r="D394" s="2" t="s">
        <v>2396</v>
      </c>
      <c r="E394" s="18" t="s">
        <v>2438</v>
      </c>
      <c r="F394" s="2" t="s">
        <v>2843</v>
      </c>
      <c r="G394" s="36"/>
      <c r="H394" s="37" t="s">
        <v>1737</v>
      </c>
      <c r="I394" s="38"/>
      <c r="J394" s="49"/>
      <c r="K394" s="75" t="s">
        <v>1740</v>
      </c>
      <c r="L394" s="75"/>
      <c r="M394" s="75"/>
      <c r="N394" s="41"/>
      <c r="O394" s="41"/>
      <c r="P394" s="41"/>
      <c r="Q394" s="41"/>
      <c r="R394" s="41"/>
    </row>
    <row r="395" spans="1:18">
      <c r="A395" s="4">
        <v>391</v>
      </c>
      <c r="B395" s="8" t="s">
        <v>3179</v>
      </c>
      <c r="C395" s="18"/>
      <c r="D395" s="2" t="s">
        <v>349</v>
      </c>
      <c r="E395" s="18" t="s">
        <v>2442</v>
      </c>
      <c r="F395" s="2" t="s">
        <v>2844</v>
      </c>
      <c r="G395" s="36"/>
      <c r="H395" s="37" t="s">
        <v>1737</v>
      </c>
      <c r="I395" s="38"/>
      <c r="J395" s="48"/>
      <c r="K395" s="75" t="s">
        <v>1740</v>
      </c>
      <c r="L395" s="75"/>
      <c r="M395" s="75"/>
      <c r="N395" s="41"/>
      <c r="O395" s="41"/>
      <c r="P395" s="41"/>
      <c r="Q395" s="41"/>
      <c r="R395" s="41"/>
    </row>
    <row r="396" spans="1:18">
      <c r="A396" s="4">
        <v>392</v>
      </c>
      <c r="B396" s="8" t="s">
        <v>3179</v>
      </c>
      <c r="C396" s="18"/>
      <c r="D396" s="2" t="s">
        <v>2397</v>
      </c>
      <c r="E396" s="18" t="s">
        <v>856</v>
      </c>
      <c r="F396" s="2" t="s">
        <v>2845</v>
      </c>
      <c r="G396" s="36"/>
      <c r="H396" s="37" t="s">
        <v>1737</v>
      </c>
      <c r="I396" s="38"/>
      <c r="J396" s="49"/>
      <c r="K396" s="75" t="s">
        <v>1740</v>
      </c>
      <c r="L396" s="75"/>
      <c r="M396" s="75"/>
      <c r="N396" s="41"/>
      <c r="O396" s="41"/>
      <c r="P396" s="41"/>
      <c r="Q396" s="41"/>
      <c r="R396" s="41"/>
    </row>
    <row r="397" spans="1:18">
      <c r="A397" s="4">
        <v>393</v>
      </c>
      <c r="B397" s="8" t="s">
        <v>3179</v>
      </c>
      <c r="C397" s="18"/>
      <c r="D397" s="2" t="s">
        <v>2397</v>
      </c>
      <c r="E397" s="18" t="s">
        <v>856</v>
      </c>
      <c r="F397" s="2" t="s">
        <v>2846</v>
      </c>
      <c r="G397" s="36"/>
      <c r="H397" s="37" t="s">
        <v>1737</v>
      </c>
      <c r="I397" s="38"/>
      <c r="J397" s="49"/>
      <c r="K397" s="75" t="s">
        <v>1740</v>
      </c>
      <c r="L397" s="75"/>
      <c r="M397" s="75"/>
      <c r="N397" s="41"/>
      <c r="O397" s="41"/>
      <c r="P397" s="41"/>
      <c r="Q397" s="41"/>
      <c r="R397" s="41"/>
    </row>
    <row r="398" spans="1:18">
      <c r="A398" s="4">
        <v>394</v>
      </c>
      <c r="B398" s="8" t="s">
        <v>3179</v>
      </c>
      <c r="C398" s="18"/>
      <c r="D398" s="2" t="s">
        <v>2379</v>
      </c>
      <c r="E398" s="18" t="s">
        <v>856</v>
      </c>
      <c r="F398" s="2" t="s">
        <v>2847</v>
      </c>
      <c r="G398" s="36"/>
      <c r="H398" s="37" t="s">
        <v>1737</v>
      </c>
      <c r="I398" s="38"/>
      <c r="J398" s="49"/>
      <c r="K398" s="75" t="s">
        <v>1740</v>
      </c>
      <c r="L398" s="75"/>
      <c r="M398" s="75"/>
      <c r="N398" s="41"/>
      <c r="O398" s="41"/>
      <c r="P398" s="41"/>
      <c r="Q398" s="41"/>
      <c r="R398" s="41"/>
    </row>
    <row r="399" spans="1:18">
      <c r="A399" s="4">
        <v>395</v>
      </c>
      <c r="B399" s="8" t="s">
        <v>3179</v>
      </c>
      <c r="C399" s="18"/>
      <c r="D399" s="2" t="s">
        <v>2386</v>
      </c>
      <c r="E399" s="18" t="s">
        <v>856</v>
      </c>
      <c r="F399" s="2" t="s">
        <v>2848</v>
      </c>
      <c r="G399" s="36"/>
      <c r="H399" s="37" t="s">
        <v>1737</v>
      </c>
      <c r="I399" s="38"/>
      <c r="J399" s="49"/>
      <c r="K399" s="75" t="s">
        <v>1740</v>
      </c>
      <c r="L399" s="75"/>
      <c r="M399" s="75"/>
      <c r="N399" s="41"/>
      <c r="O399" s="41"/>
      <c r="P399" s="41"/>
      <c r="Q399" s="41"/>
      <c r="R399" s="41"/>
    </row>
    <row r="400" spans="1:18">
      <c r="A400" s="4">
        <v>396</v>
      </c>
      <c r="B400" s="8" t="s">
        <v>3179</v>
      </c>
      <c r="C400" s="18" t="s">
        <v>2096</v>
      </c>
      <c r="D400" s="2" t="s">
        <v>171</v>
      </c>
      <c r="E400" s="18" t="s">
        <v>887</v>
      </c>
      <c r="F400" s="2" t="s">
        <v>2849</v>
      </c>
      <c r="G400" s="36"/>
      <c r="H400" s="37" t="s">
        <v>1737</v>
      </c>
      <c r="I400" s="38"/>
      <c r="J400" s="49"/>
      <c r="K400" s="75" t="s">
        <v>1741</v>
      </c>
      <c r="L400" s="75"/>
      <c r="M400" s="75"/>
      <c r="N400" s="41"/>
      <c r="O400" s="41"/>
      <c r="P400" s="41"/>
      <c r="Q400" s="41"/>
      <c r="R400" s="41"/>
    </row>
    <row r="401" spans="1:18">
      <c r="A401" s="4">
        <v>397</v>
      </c>
      <c r="B401" s="8" t="s">
        <v>3179</v>
      </c>
      <c r="C401" s="18" t="s">
        <v>2097</v>
      </c>
      <c r="D401" s="2" t="s">
        <v>171</v>
      </c>
      <c r="E401" s="18" t="s">
        <v>887</v>
      </c>
      <c r="F401" s="2" t="s">
        <v>2850</v>
      </c>
      <c r="G401" s="36"/>
      <c r="H401" s="37" t="s">
        <v>1737</v>
      </c>
      <c r="I401" s="38"/>
      <c r="J401" s="49"/>
      <c r="K401" s="75" t="s">
        <v>1741</v>
      </c>
      <c r="L401" s="75"/>
      <c r="M401" s="75"/>
      <c r="N401" s="41"/>
      <c r="O401" s="41"/>
      <c r="P401" s="41"/>
      <c r="Q401" s="41"/>
      <c r="R401" s="41"/>
    </row>
    <row r="402" spans="1:18">
      <c r="A402" s="4">
        <v>398</v>
      </c>
      <c r="B402" s="8" t="s">
        <v>3179</v>
      </c>
      <c r="C402" s="18" t="s">
        <v>2098</v>
      </c>
      <c r="D402" s="2" t="s">
        <v>171</v>
      </c>
      <c r="E402" s="18" t="s">
        <v>887</v>
      </c>
      <c r="F402" s="2" t="s">
        <v>2851</v>
      </c>
      <c r="G402" s="36"/>
      <c r="H402" s="37" t="s">
        <v>1737</v>
      </c>
      <c r="I402" s="38"/>
      <c r="J402" s="49"/>
      <c r="K402" s="75" t="s">
        <v>1741</v>
      </c>
      <c r="L402" s="75"/>
      <c r="M402" s="75"/>
      <c r="N402" s="41"/>
      <c r="O402" s="41"/>
      <c r="P402" s="41"/>
      <c r="Q402" s="41"/>
      <c r="R402" s="41"/>
    </row>
    <row r="403" spans="1:18">
      <c r="A403" s="4">
        <v>399</v>
      </c>
      <c r="B403" s="8" t="s">
        <v>3179</v>
      </c>
      <c r="C403" s="18" t="s">
        <v>2099</v>
      </c>
      <c r="D403" s="2" t="s">
        <v>149</v>
      </c>
      <c r="E403" s="18" t="s">
        <v>2455</v>
      </c>
      <c r="F403" s="119" t="s">
        <v>2852</v>
      </c>
      <c r="G403" s="36">
        <v>3000</v>
      </c>
      <c r="H403" s="37" t="s">
        <v>1737</v>
      </c>
      <c r="I403" s="38"/>
      <c r="J403" s="170" t="s">
        <v>2099</v>
      </c>
      <c r="K403" s="75" t="s">
        <v>1741</v>
      </c>
      <c r="L403" s="75" t="s">
        <v>4082</v>
      </c>
      <c r="M403" s="75"/>
      <c r="N403" s="41"/>
      <c r="O403" s="41"/>
      <c r="P403" s="41"/>
      <c r="Q403" s="41"/>
      <c r="R403" s="41"/>
    </row>
    <row r="404" spans="1:18">
      <c r="A404" s="4">
        <v>400</v>
      </c>
      <c r="B404" s="8" t="s">
        <v>3179</v>
      </c>
      <c r="C404" s="18" t="s">
        <v>2100</v>
      </c>
      <c r="D404" s="2" t="s">
        <v>775</v>
      </c>
      <c r="E404" s="18" t="s">
        <v>841</v>
      </c>
      <c r="F404" s="2" t="s">
        <v>2853</v>
      </c>
      <c r="G404" s="36">
        <v>2000</v>
      </c>
      <c r="H404" s="37" t="s">
        <v>1737</v>
      </c>
      <c r="I404" s="38"/>
      <c r="J404" s="49" t="s">
        <v>3683</v>
      </c>
      <c r="K404" s="75" t="s">
        <v>1741</v>
      </c>
      <c r="L404" s="75" t="s">
        <v>4034</v>
      </c>
      <c r="M404" s="75"/>
      <c r="N404" s="41"/>
      <c r="O404" s="41"/>
      <c r="P404" s="41"/>
      <c r="Q404" s="41"/>
      <c r="R404" s="41"/>
    </row>
    <row r="405" spans="1:18">
      <c r="A405" s="4">
        <v>401</v>
      </c>
      <c r="B405" s="8" t="s">
        <v>3179</v>
      </c>
      <c r="C405" s="18" t="s">
        <v>2101</v>
      </c>
      <c r="D405" s="2" t="s">
        <v>2394</v>
      </c>
      <c r="E405" s="18" t="s">
        <v>841</v>
      </c>
      <c r="F405" s="2" t="s">
        <v>2854</v>
      </c>
      <c r="G405" s="36">
        <v>5000</v>
      </c>
      <c r="H405" s="37" t="s">
        <v>1737</v>
      </c>
      <c r="I405" s="38"/>
      <c r="J405" s="49" t="s">
        <v>3543</v>
      </c>
      <c r="K405" s="75" t="s">
        <v>1741</v>
      </c>
      <c r="L405" s="75" t="s">
        <v>4119</v>
      </c>
      <c r="M405" s="75"/>
      <c r="N405" s="41"/>
      <c r="O405" s="41"/>
      <c r="P405" s="41"/>
      <c r="Q405" s="41"/>
      <c r="R405" s="41"/>
    </row>
    <row r="406" spans="1:18">
      <c r="A406" s="4">
        <v>402</v>
      </c>
      <c r="B406" s="8" t="s">
        <v>3179</v>
      </c>
      <c r="C406" s="18" t="s">
        <v>2102</v>
      </c>
      <c r="D406" s="2" t="s">
        <v>2394</v>
      </c>
      <c r="E406" s="18" t="s">
        <v>841</v>
      </c>
      <c r="F406" s="2" t="s">
        <v>2855</v>
      </c>
      <c r="G406" s="36">
        <v>2000</v>
      </c>
      <c r="H406" s="37" t="s">
        <v>1737</v>
      </c>
      <c r="I406" s="38"/>
      <c r="J406" s="170" t="s">
        <v>2102</v>
      </c>
      <c r="K406" s="75" t="s">
        <v>1741</v>
      </c>
      <c r="L406" s="75" t="s">
        <v>5167</v>
      </c>
      <c r="M406" s="75"/>
      <c r="N406" s="41"/>
      <c r="O406" s="41"/>
      <c r="P406" s="41"/>
      <c r="Q406" s="41"/>
      <c r="R406" s="41"/>
    </row>
    <row r="407" spans="1:18">
      <c r="A407" s="4">
        <v>403</v>
      </c>
      <c r="B407" s="8" t="s">
        <v>3179</v>
      </c>
      <c r="C407" s="18" t="s">
        <v>2103</v>
      </c>
      <c r="D407" s="2" t="s">
        <v>2394</v>
      </c>
      <c r="E407" s="18" t="s">
        <v>841</v>
      </c>
      <c r="F407" s="2" t="s">
        <v>2856</v>
      </c>
      <c r="G407" s="36">
        <v>2000</v>
      </c>
      <c r="H407" s="37" t="s">
        <v>1737</v>
      </c>
      <c r="I407" s="38"/>
      <c r="J407" s="49" t="s">
        <v>3690</v>
      </c>
      <c r="K407" s="75" t="s">
        <v>1741</v>
      </c>
      <c r="L407" s="75" t="s">
        <v>4122</v>
      </c>
      <c r="M407" s="75"/>
      <c r="N407" s="41"/>
      <c r="O407" s="41"/>
      <c r="P407" s="41"/>
      <c r="Q407" s="41"/>
      <c r="R407" s="41"/>
    </row>
    <row r="408" spans="1:18">
      <c r="A408" s="4">
        <v>404</v>
      </c>
      <c r="B408" s="8" t="s">
        <v>3179</v>
      </c>
      <c r="C408" s="18" t="s">
        <v>2104</v>
      </c>
      <c r="D408" s="2" t="s">
        <v>2394</v>
      </c>
      <c r="E408" s="18" t="s">
        <v>841</v>
      </c>
      <c r="F408" s="2" t="s">
        <v>2857</v>
      </c>
      <c r="G408" s="36">
        <v>3000</v>
      </c>
      <c r="H408" s="37" t="s">
        <v>1737</v>
      </c>
      <c r="I408" s="38"/>
      <c r="J408" s="49" t="s">
        <v>3604</v>
      </c>
      <c r="K408" s="75" t="s">
        <v>1741</v>
      </c>
      <c r="L408" s="75" t="s">
        <v>4121</v>
      </c>
      <c r="M408" s="75"/>
      <c r="N408" s="41"/>
      <c r="O408" s="41"/>
      <c r="P408" s="41"/>
      <c r="Q408" s="41"/>
      <c r="R408" s="41"/>
    </row>
    <row r="409" spans="1:18">
      <c r="A409" s="4">
        <v>405</v>
      </c>
      <c r="B409" s="8" t="s">
        <v>3179</v>
      </c>
      <c r="C409" s="18" t="s">
        <v>2105</v>
      </c>
      <c r="D409" s="2" t="s">
        <v>2394</v>
      </c>
      <c r="E409" s="18" t="s">
        <v>841</v>
      </c>
      <c r="F409" s="2" t="s">
        <v>2858</v>
      </c>
      <c r="G409" s="36">
        <v>2000</v>
      </c>
      <c r="H409" s="37" t="s">
        <v>1737</v>
      </c>
      <c r="I409" s="38"/>
      <c r="J409" s="49" t="s">
        <v>3691</v>
      </c>
      <c r="K409" s="75" t="s">
        <v>1741</v>
      </c>
      <c r="L409" s="75" t="s">
        <v>4120</v>
      </c>
      <c r="M409" s="75"/>
      <c r="N409" s="41"/>
      <c r="O409" s="41"/>
      <c r="P409" s="41"/>
      <c r="Q409" s="41"/>
      <c r="R409" s="41"/>
    </row>
    <row r="410" spans="1:18">
      <c r="A410" s="4">
        <v>406</v>
      </c>
      <c r="B410" s="8" t="s">
        <v>3179</v>
      </c>
      <c r="C410" s="18" t="s">
        <v>2106</v>
      </c>
      <c r="D410" s="2" t="s">
        <v>771</v>
      </c>
      <c r="E410" s="18" t="s">
        <v>833</v>
      </c>
      <c r="F410" s="2" t="s">
        <v>2859</v>
      </c>
      <c r="G410" s="36">
        <v>1000</v>
      </c>
      <c r="H410" s="37" t="s">
        <v>1737</v>
      </c>
      <c r="I410" s="38"/>
      <c r="J410" s="49" t="s">
        <v>3616</v>
      </c>
      <c r="K410" s="75" t="s">
        <v>1739</v>
      </c>
      <c r="L410" s="75" t="s">
        <v>5168</v>
      </c>
      <c r="M410" s="75"/>
      <c r="N410" s="41"/>
      <c r="O410" s="41"/>
      <c r="P410" s="41"/>
      <c r="Q410" s="41"/>
      <c r="R410" s="41"/>
    </row>
    <row r="411" spans="1:18">
      <c r="A411" s="4">
        <v>407</v>
      </c>
      <c r="B411" s="8" t="s">
        <v>3179</v>
      </c>
      <c r="C411" s="18" t="s">
        <v>2107</v>
      </c>
      <c r="D411" s="2" t="s">
        <v>787</v>
      </c>
      <c r="E411" s="18" t="s">
        <v>2456</v>
      </c>
      <c r="F411" s="119" t="s">
        <v>2860</v>
      </c>
      <c r="G411" s="36">
        <v>1000</v>
      </c>
      <c r="H411" s="37" t="s">
        <v>1737</v>
      </c>
      <c r="I411" s="38"/>
      <c r="J411" s="48"/>
      <c r="K411" s="75" t="s">
        <v>1739</v>
      </c>
      <c r="L411" s="75" t="s">
        <v>5169</v>
      </c>
      <c r="M411" s="75"/>
      <c r="N411" s="41"/>
      <c r="O411" s="41"/>
      <c r="P411" s="41"/>
      <c r="Q411" s="41"/>
      <c r="R411" s="41"/>
    </row>
    <row r="412" spans="1:18">
      <c r="A412" s="4">
        <v>408</v>
      </c>
      <c r="B412" s="8" t="s">
        <v>3179</v>
      </c>
      <c r="C412" s="18" t="s">
        <v>2108</v>
      </c>
      <c r="D412" s="2" t="s">
        <v>49</v>
      </c>
      <c r="E412" s="18" t="s">
        <v>2451</v>
      </c>
      <c r="F412" s="2" t="s">
        <v>2861</v>
      </c>
      <c r="G412" s="36">
        <v>1000</v>
      </c>
      <c r="H412" s="37" t="s">
        <v>1737</v>
      </c>
      <c r="I412" s="38"/>
      <c r="J412" s="141" t="s">
        <v>3558</v>
      </c>
      <c r="K412" s="75" t="s">
        <v>1739</v>
      </c>
      <c r="L412" s="75" t="s">
        <v>5170</v>
      </c>
      <c r="M412" s="75"/>
      <c r="N412" s="41"/>
      <c r="O412" s="41"/>
      <c r="P412" s="41"/>
      <c r="Q412" s="41"/>
      <c r="R412" s="41"/>
    </row>
    <row r="413" spans="1:18">
      <c r="A413" s="4">
        <v>409</v>
      </c>
      <c r="B413" s="8" t="s">
        <v>3179</v>
      </c>
      <c r="C413" s="18" t="s">
        <v>2109</v>
      </c>
      <c r="D413" s="2" t="s">
        <v>49</v>
      </c>
      <c r="E413" s="18" t="s">
        <v>2457</v>
      </c>
      <c r="F413" s="2" t="s">
        <v>2862</v>
      </c>
      <c r="G413" s="36"/>
      <c r="H413" s="37" t="s">
        <v>1737</v>
      </c>
      <c r="I413" s="38"/>
      <c r="J413" s="49"/>
      <c r="K413" s="75" t="s">
        <v>1739</v>
      </c>
      <c r="L413" s="75"/>
      <c r="M413" s="75"/>
      <c r="N413" s="41"/>
      <c r="O413" s="41"/>
      <c r="P413" s="41"/>
      <c r="Q413" s="41"/>
      <c r="R413" s="41"/>
    </row>
    <row r="414" spans="1:18">
      <c r="A414" s="4">
        <v>410</v>
      </c>
      <c r="B414" s="8" t="s">
        <v>3179</v>
      </c>
      <c r="C414" s="18"/>
      <c r="D414" s="2" t="s">
        <v>49</v>
      </c>
      <c r="E414" s="18" t="s">
        <v>2458</v>
      </c>
      <c r="F414" s="2" t="s">
        <v>2863</v>
      </c>
      <c r="G414" s="36"/>
      <c r="H414" s="37" t="s">
        <v>1737</v>
      </c>
      <c r="I414" s="38"/>
      <c r="J414" s="49"/>
      <c r="K414" s="75" t="s">
        <v>1739</v>
      </c>
      <c r="L414" s="75"/>
      <c r="M414" s="75"/>
      <c r="N414" s="41"/>
      <c r="O414" s="41"/>
      <c r="P414" s="41"/>
      <c r="Q414" s="41"/>
      <c r="R414" s="41"/>
    </row>
    <row r="415" spans="1:18">
      <c r="A415" s="4">
        <v>411</v>
      </c>
      <c r="B415" s="8" t="s">
        <v>3179</v>
      </c>
      <c r="C415" s="18" t="s">
        <v>2110</v>
      </c>
      <c r="D415" s="2" t="s">
        <v>787</v>
      </c>
      <c r="E415" s="18" t="s">
        <v>885</v>
      </c>
      <c r="F415" s="2" t="s">
        <v>2864</v>
      </c>
      <c r="G415" s="36">
        <v>5000</v>
      </c>
      <c r="H415" s="37" t="s">
        <v>1737</v>
      </c>
      <c r="I415" s="38"/>
      <c r="J415" s="49" t="s">
        <v>3529</v>
      </c>
      <c r="K415" s="75" t="s">
        <v>1740</v>
      </c>
      <c r="L415" s="75"/>
      <c r="M415" s="75"/>
      <c r="N415" s="41"/>
      <c r="O415" s="41"/>
      <c r="P415" s="41"/>
      <c r="Q415" s="41"/>
      <c r="R415" s="41"/>
    </row>
    <row r="416" spans="1:18">
      <c r="A416" s="4">
        <v>412</v>
      </c>
      <c r="B416" s="8" t="s">
        <v>3179</v>
      </c>
      <c r="C416" s="18" t="s">
        <v>2111</v>
      </c>
      <c r="D416" s="2" t="s">
        <v>2374</v>
      </c>
      <c r="E416" s="18" t="s">
        <v>856</v>
      </c>
      <c r="F416" s="2" t="s">
        <v>2865</v>
      </c>
      <c r="G416" s="36">
        <v>1000</v>
      </c>
      <c r="H416" s="37" t="s">
        <v>1737</v>
      </c>
      <c r="I416" s="38"/>
      <c r="J416" s="49"/>
      <c r="K416" s="75" t="s">
        <v>1740</v>
      </c>
      <c r="L416" s="75" t="s">
        <v>5171</v>
      </c>
      <c r="M416" s="75"/>
      <c r="N416" s="41"/>
      <c r="O416" s="41"/>
      <c r="P416" s="41"/>
      <c r="Q416" s="41"/>
      <c r="R416" s="41"/>
    </row>
    <row r="417" spans="1:18">
      <c r="A417" s="4">
        <v>413</v>
      </c>
      <c r="B417" s="8" t="s">
        <v>3179</v>
      </c>
      <c r="C417" s="18"/>
      <c r="D417" s="2" t="s">
        <v>18</v>
      </c>
      <c r="E417" s="18" t="s">
        <v>841</v>
      </c>
      <c r="F417" s="2" t="s">
        <v>2866</v>
      </c>
      <c r="G417" s="36">
        <v>100</v>
      </c>
      <c r="H417" s="37" t="s">
        <v>1737</v>
      </c>
      <c r="I417" s="38"/>
      <c r="J417" s="48"/>
      <c r="K417" s="75" t="s">
        <v>1740</v>
      </c>
      <c r="L417" s="75"/>
      <c r="M417" s="75"/>
      <c r="N417" s="41"/>
      <c r="O417" s="41"/>
      <c r="P417" s="41"/>
      <c r="Q417" s="41"/>
      <c r="R417" s="41"/>
    </row>
    <row r="418" spans="1:18">
      <c r="A418" s="4">
        <v>414</v>
      </c>
      <c r="B418" s="8" t="s">
        <v>3179</v>
      </c>
      <c r="C418" s="18" t="s">
        <v>2112</v>
      </c>
      <c r="D418" s="2" t="s">
        <v>2398</v>
      </c>
      <c r="E418" s="18" t="s">
        <v>2451</v>
      </c>
      <c r="F418" s="2" t="s">
        <v>2867</v>
      </c>
      <c r="G418" s="36">
        <v>500</v>
      </c>
      <c r="H418" s="37" t="s">
        <v>1737</v>
      </c>
      <c r="I418" s="38"/>
      <c r="J418" s="141" t="s">
        <v>3615</v>
      </c>
      <c r="K418" s="75" t="s">
        <v>1739</v>
      </c>
      <c r="L418" s="75" t="s">
        <v>5172</v>
      </c>
      <c r="M418" s="75"/>
      <c r="N418" s="41"/>
      <c r="O418" s="41"/>
      <c r="P418" s="41"/>
      <c r="Q418" s="41"/>
      <c r="R418" s="41"/>
    </row>
    <row r="419" spans="1:18">
      <c r="A419" s="4">
        <v>415</v>
      </c>
      <c r="B419" s="8" t="s">
        <v>3179</v>
      </c>
      <c r="C419" s="18"/>
      <c r="D419" s="2" t="s">
        <v>775</v>
      </c>
      <c r="E419" s="18" t="s">
        <v>2444</v>
      </c>
      <c r="F419" s="2" t="s">
        <v>2868</v>
      </c>
      <c r="G419" s="36"/>
      <c r="H419" s="37" t="s">
        <v>1737</v>
      </c>
      <c r="I419" s="38"/>
      <c r="J419" s="49"/>
      <c r="K419" s="75" t="s">
        <v>1739</v>
      </c>
      <c r="L419" s="75"/>
      <c r="M419" s="75"/>
      <c r="N419" s="41"/>
      <c r="O419" s="41"/>
      <c r="P419" s="41"/>
      <c r="Q419" s="41"/>
      <c r="R419" s="41"/>
    </row>
    <row r="420" spans="1:18">
      <c r="A420" s="4">
        <v>416</v>
      </c>
      <c r="B420" s="8" t="s">
        <v>3179</v>
      </c>
      <c r="C420" s="18" t="s">
        <v>2113</v>
      </c>
      <c r="D420" s="2" t="s">
        <v>247</v>
      </c>
      <c r="E420" s="18" t="s">
        <v>873</v>
      </c>
      <c r="F420" s="2" t="s">
        <v>2869</v>
      </c>
      <c r="G420" s="36">
        <v>100</v>
      </c>
      <c r="H420" s="37" t="s">
        <v>1737</v>
      </c>
      <c r="I420" s="38"/>
      <c r="J420" s="49" t="s">
        <v>2869</v>
      </c>
      <c r="K420" s="75" t="s">
        <v>1740</v>
      </c>
      <c r="L420" s="75" t="s">
        <v>4011</v>
      </c>
      <c r="M420" s="75"/>
      <c r="N420" s="41"/>
      <c r="O420" s="41"/>
      <c r="P420" s="41"/>
      <c r="Q420" s="41"/>
      <c r="R420" s="41"/>
    </row>
    <row r="421" spans="1:18">
      <c r="A421" s="4">
        <v>417</v>
      </c>
      <c r="B421" s="8" t="s">
        <v>3179</v>
      </c>
      <c r="C421" s="18" t="s">
        <v>2114</v>
      </c>
      <c r="D421" s="2" t="s">
        <v>247</v>
      </c>
      <c r="E421" s="18" t="s">
        <v>873</v>
      </c>
      <c r="F421" s="2" t="s">
        <v>2870</v>
      </c>
      <c r="G421" s="36">
        <v>100</v>
      </c>
      <c r="H421" s="37" t="s">
        <v>1737</v>
      </c>
      <c r="I421" s="38"/>
      <c r="J421" s="49"/>
      <c r="K421" s="75" t="s">
        <v>1740</v>
      </c>
      <c r="L421" s="75" t="s">
        <v>4013</v>
      </c>
      <c r="M421" s="75"/>
      <c r="N421" s="41"/>
      <c r="O421" s="41"/>
      <c r="P421" s="41"/>
      <c r="Q421" s="41"/>
      <c r="R421" s="41"/>
    </row>
    <row r="422" spans="1:18">
      <c r="A422" s="4">
        <v>418</v>
      </c>
      <c r="B422" s="8" t="s">
        <v>3179</v>
      </c>
      <c r="C422" s="18" t="s">
        <v>2115</v>
      </c>
      <c r="D422" s="2" t="s">
        <v>2399</v>
      </c>
      <c r="E422" s="18" t="s">
        <v>2435</v>
      </c>
      <c r="F422" s="2" t="s">
        <v>2871</v>
      </c>
      <c r="G422" s="36">
        <v>192</v>
      </c>
      <c r="H422" s="37" t="s">
        <v>1737</v>
      </c>
      <c r="I422" s="38"/>
      <c r="J422" s="49"/>
      <c r="K422" s="75" t="s">
        <v>1740</v>
      </c>
      <c r="L422" s="75" t="s">
        <v>4248</v>
      </c>
      <c r="M422" s="75"/>
      <c r="N422" s="41"/>
      <c r="O422" s="41"/>
      <c r="P422" s="41"/>
      <c r="Q422" s="41"/>
      <c r="R422" s="41"/>
    </row>
    <row r="423" spans="1:18">
      <c r="A423" s="4">
        <v>419</v>
      </c>
      <c r="B423" s="8" t="s">
        <v>3179</v>
      </c>
      <c r="C423" s="18" t="s">
        <v>2116</v>
      </c>
      <c r="D423" s="2" t="s">
        <v>18</v>
      </c>
      <c r="E423" s="18" t="s">
        <v>841</v>
      </c>
      <c r="F423" s="2" t="s">
        <v>2872</v>
      </c>
      <c r="G423" s="36"/>
      <c r="H423" s="37" t="s">
        <v>1737</v>
      </c>
      <c r="I423" s="38"/>
      <c r="J423" s="49"/>
      <c r="K423" s="75" t="s">
        <v>1740</v>
      </c>
      <c r="L423" s="75"/>
      <c r="M423" s="75"/>
      <c r="N423" s="41"/>
      <c r="O423" s="41"/>
      <c r="P423" s="41"/>
      <c r="Q423" s="41"/>
      <c r="R423" s="41"/>
    </row>
    <row r="424" spans="1:18">
      <c r="A424" s="4">
        <v>420</v>
      </c>
      <c r="B424" s="8" t="s">
        <v>3179</v>
      </c>
      <c r="C424" s="18" t="s">
        <v>2117</v>
      </c>
      <c r="D424" s="2" t="s">
        <v>18</v>
      </c>
      <c r="E424" s="18" t="s">
        <v>841</v>
      </c>
      <c r="F424" s="2">
        <v>1</v>
      </c>
      <c r="G424" s="36"/>
      <c r="H424" s="37" t="s">
        <v>1737</v>
      </c>
      <c r="I424" s="38"/>
      <c r="J424" s="49"/>
      <c r="K424" s="75" t="s">
        <v>1740</v>
      </c>
      <c r="L424" s="75"/>
      <c r="M424" s="75"/>
      <c r="N424" s="41"/>
      <c r="O424" s="41"/>
      <c r="P424" s="41"/>
      <c r="Q424" s="41"/>
      <c r="R424" s="41"/>
    </row>
    <row r="425" spans="1:18">
      <c r="A425" s="4">
        <v>421</v>
      </c>
      <c r="B425" s="8" t="s">
        <v>3179</v>
      </c>
      <c r="C425" s="18" t="s">
        <v>2118</v>
      </c>
      <c r="D425" s="2" t="s">
        <v>775</v>
      </c>
      <c r="E425" s="18" t="s">
        <v>2459</v>
      </c>
      <c r="F425" s="2" t="s">
        <v>2873</v>
      </c>
      <c r="G425" s="36"/>
      <c r="H425" s="37" t="s">
        <v>1737</v>
      </c>
      <c r="I425" s="38"/>
      <c r="J425" s="49"/>
      <c r="K425" s="75" t="s">
        <v>1740</v>
      </c>
      <c r="L425" s="75"/>
      <c r="M425" s="75"/>
      <c r="N425" s="41"/>
      <c r="O425" s="41"/>
      <c r="P425" s="41"/>
      <c r="Q425" s="41"/>
      <c r="R425" s="41"/>
    </row>
    <row r="426" spans="1:18">
      <c r="A426" s="4">
        <v>422</v>
      </c>
      <c r="B426" s="8" t="s">
        <v>3179</v>
      </c>
      <c r="C426" s="18" t="s">
        <v>2119</v>
      </c>
      <c r="D426" s="2" t="s">
        <v>775</v>
      </c>
      <c r="E426" s="18" t="s">
        <v>846</v>
      </c>
      <c r="F426" s="2" t="s">
        <v>2874</v>
      </c>
      <c r="G426" s="36">
        <v>100</v>
      </c>
      <c r="H426" s="37" t="s">
        <v>1737</v>
      </c>
      <c r="I426" s="38"/>
      <c r="J426" s="49" t="s">
        <v>3473</v>
      </c>
      <c r="K426" s="75" t="s">
        <v>1740</v>
      </c>
      <c r="L426" s="75" t="s">
        <v>4317</v>
      </c>
      <c r="M426" s="75"/>
      <c r="N426" s="41"/>
      <c r="O426" s="41"/>
      <c r="P426" s="41"/>
      <c r="Q426" s="41"/>
      <c r="R426" s="41"/>
    </row>
    <row r="427" spans="1:18">
      <c r="A427" s="4">
        <v>423</v>
      </c>
      <c r="B427" s="8" t="s">
        <v>3179</v>
      </c>
      <c r="C427" s="18" t="s">
        <v>2120</v>
      </c>
      <c r="D427" s="2" t="s">
        <v>2396</v>
      </c>
      <c r="E427" s="18" t="s">
        <v>2460</v>
      </c>
      <c r="F427" s="2" t="s">
        <v>2875</v>
      </c>
      <c r="G427" s="36"/>
      <c r="H427" s="37" t="s">
        <v>1737</v>
      </c>
      <c r="I427" s="38"/>
      <c r="J427" s="49"/>
      <c r="K427" s="75" t="s">
        <v>1740</v>
      </c>
      <c r="L427" s="75"/>
      <c r="M427" s="75"/>
      <c r="N427" s="41"/>
      <c r="O427" s="41"/>
      <c r="P427" s="41"/>
      <c r="Q427" s="41"/>
      <c r="R427" s="41"/>
    </row>
    <row r="428" spans="1:18">
      <c r="A428" s="4">
        <v>424</v>
      </c>
      <c r="B428" s="8" t="s">
        <v>3179</v>
      </c>
      <c r="C428" s="18"/>
      <c r="D428" s="2"/>
      <c r="E428" s="18" t="s">
        <v>846</v>
      </c>
      <c r="F428" s="2" t="s">
        <v>2876</v>
      </c>
      <c r="G428" s="36"/>
      <c r="H428" s="37" t="s">
        <v>1737</v>
      </c>
      <c r="I428" s="38"/>
      <c r="J428" s="49"/>
      <c r="K428" s="75" t="s">
        <v>1740</v>
      </c>
      <c r="L428" s="75"/>
      <c r="M428" s="75"/>
      <c r="N428" s="41"/>
      <c r="O428" s="41"/>
      <c r="P428" s="41"/>
      <c r="Q428" s="41"/>
      <c r="R428" s="41"/>
    </row>
    <row r="429" spans="1:18">
      <c r="A429" s="4">
        <v>425</v>
      </c>
      <c r="B429" s="8" t="s">
        <v>3179</v>
      </c>
      <c r="C429" s="18" t="s">
        <v>2121</v>
      </c>
      <c r="D429" s="2" t="s">
        <v>2396</v>
      </c>
      <c r="E429" s="18" t="s">
        <v>833</v>
      </c>
      <c r="F429" s="2" t="s">
        <v>2877</v>
      </c>
      <c r="G429" s="36">
        <v>500</v>
      </c>
      <c r="H429" s="37" t="s">
        <v>1737</v>
      </c>
      <c r="I429" s="38"/>
      <c r="J429" s="49" t="s">
        <v>3540</v>
      </c>
      <c r="K429" s="75" t="s">
        <v>1740</v>
      </c>
      <c r="L429" s="75" t="s">
        <v>3994</v>
      </c>
      <c r="M429" s="75"/>
      <c r="N429" s="41"/>
      <c r="O429" s="41"/>
      <c r="P429" s="41"/>
      <c r="Q429" s="41"/>
      <c r="R429" s="41"/>
    </row>
    <row r="430" spans="1:18">
      <c r="A430" s="4">
        <v>426</v>
      </c>
      <c r="B430" s="8" t="s">
        <v>3179</v>
      </c>
      <c r="C430" s="18" t="s">
        <v>2122</v>
      </c>
      <c r="D430" s="2" t="s">
        <v>2374</v>
      </c>
      <c r="E430" s="18" t="s">
        <v>856</v>
      </c>
      <c r="F430" s="17" t="s">
        <v>2878</v>
      </c>
      <c r="G430" s="36">
        <v>300</v>
      </c>
      <c r="H430" s="37" t="s">
        <v>1737</v>
      </c>
      <c r="I430" s="38"/>
      <c r="J430" s="49"/>
      <c r="K430" s="75" t="s">
        <v>1740</v>
      </c>
      <c r="L430" s="75"/>
      <c r="M430" s="75"/>
      <c r="N430" s="41"/>
      <c r="O430" s="41"/>
      <c r="P430" s="41"/>
      <c r="Q430" s="41"/>
      <c r="R430" s="41"/>
    </row>
    <row r="431" spans="1:18">
      <c r="A431" s="4">
        <v>427</v>
      </c>
      <c r="B431" s="8" t="s">
        <v>3179</v>
      </c>
      <c r="C431" s="18" t="s">
        <v>2123</v>
      </c>
      <c r="D431" s="2" t="s">
        <v>2393</v>
      </c>
      <c r="E431" s="18" t="s">
        <v>856</v>
      </c>
      <c r="F431" s="17">
        <v>3010850372700</v>
      </c>
      <c r="G431" s="36"/>
      <c r="H431" s="37" t="s">
        <v>1737</v>
      </c>
      <c r="I431" s="38"/>
      <c r="J431" s="49"/>
      <c r="K431" s="75" t="s">
        <v>1740</v>
      </c>
      <c r="L431" s="75"/>
      <c r="M431" s="75"/>
      <c r="N431" s="41"/>
      <c r="O431" s="41"/>
      <c r="P431" s="41"/>
      <c r="Q431" s="41"/>
      <c r="R431" s="41"/>
    </row>
    <row r="432" spans="1:18">
      <c r="A432" s="4">
        <v>428</v>
      </c>
      <c r="B432" s="8" t="s">
        <v>3179</v>
      </c>
      <c r="C432" s="18" t="s">
        <v>2124</v>
      </c>
      <c r="D432" s="2" t="s">
        <v>333</v>
      </c>
      <c r="E432" s="18" t="s">
        <v>850</v>
      </c>
      <c r="F432" s="2" t="s">
        <v>2879</v>
      </c>
      <c r="G432" s="36"/>
      <c r="H432" s="37" t="s">
        <v>1737</v>
      </c>
      <c r="I432" s="38"/>
      <c r="J432" s="49"/>
      <c r="K432" s="75" t="s">
        <v>1739</v>
      </c>
      <c r="L432" s="75"/>
      <c r="M432" s="75"/>
      <c r="N432" s="41"/>
      <c r="O432" s="41"/>
      <c r="P432" s="41"/>
      <c r="Q432" s="41"/>
      <c r="R432" s="41"/>
    </row>
    <row r="433" spans="1:18">
      <c r="A433" s="4">
        <v>429</v>
      </c>
      <c r="B433" s="8" t="s">
        <v>3179</v>
      </c>
      <c r="C433" s="18" t="s">
        <v>2125</v>
      </c>
      <c r="D433" s="2" t="s">
        <v>2374</v>
      </c>
      <c r="E433" s="18" t="s">
        <v>856</v>
      </c>
      <c r="F433" s="2" t="s">
        <v>2880</v>
      </c>
      <c r="G433" s="36">
        <v>300</v>
      </c>
      <c r="H433" s="37" t="s">
        <v>1737</v>
      </c>
      <c r="I433" s="38"/>
      <c r="J433" s="49" t="s">
        <v>2880</v>
      </c>
      <c r="K433" s="75" t="s">
        <v>1740</v>
      </c>
      <c r="L433" s="75" t="s">
        <v>4251</v>
      </c>
      <c r="M433" s="75"/>
      <c r="N433" s="41"/>
      <c r="O433" s="41"/>
      <c r="P433" s="41"/>
      <c r="Q433" s="41"/>
      <c r="R433" s="41"/>
    </row>
    <row r="434" spans="1:18">
      <c r="A434" s="4">
        <v>430</v>
      </c>
      <c r="B434" s="8" t="s">
        <v>3179</v>
      </c>
      <c r="C434" s="18" t="s">
        <v>2126</v>
      </c>
      <c r="D434" s="2" t="s">
        <v>2374</v>
      </c>
      <c r="E434" s="18" t="s">
        <v>856</v>
      </c>
      <c r="F434" s="2" t="s">
        <v>2881</v>
      </c>
      <c r="G434" s="36">
        <v>500</v>
      </c>
      <c r="H434" s="37" t="s">
        <v>1737</v>
      </c>
      <c r="I434" s="38"/>
      <c r="J434" s="49" t="s">
        <v>2881</v>
      </c>
      <c r="K434" s="75" t="s">
        <v>1740</v>
      </c>
      <c r="L434" s="75" t="s">
        <v>4258</v>
      </c>
      <c r="M434" s="75"/>
      <c r="N434" s="41"/>
      <c r="O434" s="41"/>
      <c r="P434" s="41"/>
      <c r="Q434" s="41"/>
      <c r="R434" s="41"/>
    </row>
    <row r="435" spans="1:18">
      <c r="A435" s="4">
        <v>431</v>
      </c>
      <c r="B435" s="8" t="s">
        <v>3179</v>
      </c>
      <c r="C435" s="18" t="s">
        <v>2127</v>
      </c>
      <c r="D435" s="2" t="s">
        <v>2374</v>
      </c>
      <c r="E435" s="18" t="s">
        <v>856</v>
      </c>
      <c r="F435" s="2" t="s">
        <v>2882</v>
      </c>
      <c r="G435" s="36">
        <v>1500</v>
      </c>
      <c r="H435" s="37" t="s">
        <v>1737</v>
      </c>
      <c r="I435" s="38"/>
      <c r="J435" s="49"/>
      <c r="K435" s="75" t="s">
        <v>1740</v>
      </c>
      <c r="L435" s="75" t="s">
        <v>4245</v>
      </c>
      <c r="M435" s="75"/>
      <c r="N435" s="41"/>
      <c r="O435" s="41"/>
      <c r="P435" s="41"/>
      <c r="Q435" s="41"/>
      <c r="R435" s="41"/>
    </row>
    <row r="436" spans="1:18">
      <c r="A436" s="4">
        <v>432</v>
      </c>
      <c r="B436" s="8" t="s">
        <v>3179</v>
      </c>
      <c r="C436" s="18" t="s">
        <v>2128</v>
      </c>
      <c r="D436" s="2" t="s">
        <v>2385</v>
      </c>
      <c r="E436" s="18" t="s">
        <v>2435</v>
      </c>
      <c r="F436" s="2" t="s">
        <v>2883</v>
      </c>
      <c r="G436" s="36"/>
      <c r="H436" s="37" t="s">
        <v>1737</v>
      </c>
      <c r="I436" s="38"/>
      <c r="J436" s="49"/>
      <c r="K436" s="75" t="s">
        <v>1740</v>
      </c>
      <c r="L436" s="75" t="s">
        <v>4290</v>
      </c>
      <c r="M436" s="75"/>
      <c r="N436" s="41"/>
      <c r="O436" s="41"/>
      <c r="P436" s="41"/>
      <c r="Q436" s="41"/>
      <c r="R436" s="41"/>
    </row>
    <row r="437" spans="1:18">
      <c r="A437" s="4">
        <v>433</v>
      </c>
      <c r="B437" s="19" t="s">
        <v>3179</v>
      </c>
      <c r="C437" s="59" t="s">
        <v>2129</v>
      </c>
      <c r="D437" s="20" t="s">
        <v>787</v>
      </c>
      <c r="E437" s="59" t="s">
        <v>2456</v>
      </c>
      <c r="F437" s="20" t="s">
        <v>2884</v>
      </c>
      <c r="G437" s="36">
        <v>500</v>
      </c>
      <c r="H437" s="37" t="s">
        <v>1737</v>
      </c>
      <c r="I437" s="38"/>
      <c r="J437" s="49" t="s">
        <v>2884</v>
      </c>
      <c r="K437" s="75" t="s">
        <v>1740</v>
      </c>
      <c r="L437" s="75" t="s">
        <v>3989</v>
      </c>
      <c r="M437" s="75"/>
      <c r="N437" s="41"/>
      <c r="O437" s="41"/>
      <c r="P437" s="41"/>
      <c r="Q437" s="41"/>
      <c r="R437" s="41"/>
    </row>
    <row r="438" spans="1:18">
      <c r="A438" s="4">
        <v>434</v>
      </c>
      <c r="B438" s="8" t="s">
        <v>3179</v>
      </c>
      <c r="C438" s="18" t="s">
        <v>2130</v>
      </c>
      <c r="D438" s="2" t="s">
        <v>2374</v>
      </c>
      <c r="E438" s="18" t="s">
        <v>2435</v>
      </c>
      <c r="F438" s="17" t="s">
        <v>2885</v>
      </c>
      <c r="G438" s="36">
        <v>4000</v>
      </c>
      <c r="H438" s="37" t="s">
        <v>1737</v>
      </c>
      <c r="I438" s="38"/>
      <c r="J438" s="49" t="s">
        <v>2885</v>
      </c>
      <c r="K438" s="75" t="s">
        <v>1740</v>
      </c>
      <c r="L438" s="75" t="s">
        <v>4016</v>
      </c>
      <c r="M438" s="75"/>
      <c r="N438" s="41"/>
      <c r="O438" s="41"/>
      <c r="P438" s="41"/>
      <c r="Q438" s="41"/>
      <c r="R438" s="41"/>
    </row>
    <row r="439" spans="1:18">
      <c r="A439" s="4">
        <v>435</v>
      </c>
      <c r="B439" s="8" t="s">
        <v>3179</v>
      </c>
      <c r="C439" s="18" t="s">
        <v>2131</v>
      </c>
      <c r="D439" s="2" t="s">
        <v>2374</v>
      </c>
      <c r="E439" s="18" t="s">
        <v>2435</v>
      </c>
      <c r="F439" s="17" t="s">
        <v>2886</v>
      </c>
      <c r="G439" s="36"/>
      <c r="H439" s="37" t="s">
        <v>1737</v>
      </c>
      <c r="I439" s="38"/>
      <c r="J439" s="49"/>
      <c r="K439" s="75" t="s">
        <v>1740</v>
      </c>
      <c r="L439" s="75"/>
      <c r="M439" s="75"/>
      <c r="N439" s="41"/>
      <c r="O439" s="41"/>
      <c r="P439" s="41"/>
      <c r="Q439" s="41"/>
      <c r="R439" s="41"/>
    </row>
    <row r="440" spans="1:18">
      <c r="A440" s="4">
        <v>436</v>
      </c>
      <c r="B440" s="8" t="s">
        <v>3179</v>
      </c>
      <c r="C440" s="18" t="s">
        <v>2132</v>
      </c>
      <c r="D440" s="2" t="s">
        <v>7</v>
      </c>
      <c r="E440" s="18" t="s">
        <v>829</v>
      </c>
      <c r="F440" s="17" t="s">
        <v>1364</v>
      </c>
      <c r="G440" s="36">
        <v>2500</v>
      </c>
      <c r="H440" s="37" t="s">
        <v>1737</v>
      </c>
      <c r="I440" s="38"/>
      <c r="J440" s="175" t="s">
        <v>2132</v>
      </c>
      <c r="K440" s="75" t="s">
        <v>1738</v>
      </c>
      <c r="L440" s="75" t="s">
        <v>5173</v>
      </c>
      <c r="M440" s="75"/>
      <c r="N440" s="41"/>
      <c r="O440" s="41"/>
      <c r="P440" s="41"/>
      <c r="Q440" s="41"/>
      <c r="R440" s="41"/>
    </row>
    <row r="441" spans="1:18">
      <c r="A441" s="4">
        <v>437</v>
      </c>
      <c r="B441" s="8" t="s">
        <v>3179</v>
      </c>
      <c r="C441" s="18" t="s">
        <v>2133</v>
      </c>
      <c r="D441" s="2" t="s">
        <v>2364</v>
      </c>
      <c r="E441" s="18" t="s">
        <v>848</v>
      </c>
      <c r="F441" s="17" t="s">
        <v>2887</v>
      </c>
      <c r="G441" s="36"/>
      <c r="H441" s="37" t="s">
        <v>1737</v>
      </c>
      <c r="I441" s="38"/>
      <c r="J441" s="49"/>
      <c r="K441" s="75" t="s">
        <v>1740</v>
      </c>
      <c r="L441" s="75"/>
      <c r="M441" s="75"/>
      <c r="N441" s="41"/>
      <c r="O441" s="41"/>
      <c r="P441" s="41"/>
      <c r="Q441" s="41"/>
      <c r="R441" s="41"/>
    </row>
    <row r="442" spans="1:18">
      <c r="A442" s="4">
        <v>438</v>
      </c>
      <c r="B442" s="8" t="s">
        <v>3179</v>
      </c>
      <c r="C442" s="18" t="s">
        <v>2134</v>
      </c>
      <c r="D442" s="2" t="s">
        <v>7</v>
      </c>
      <c r="E442" s="18" t="s">
        <v>2444</v>
      </c>
      <c r="F442" s="17" t="s">
        <v>2888</v>
      </c>
      <c r="G442" s="36"/>
      <c r="H442" s="37" t="s">
        <v>1737</v>
      </c>
      <c r="I442" s="38"/>
      <c r="J442" s="49"/>
      <c r="K442" s="75" t="s">
        <v>1738</v>
      </c>
      <c r="L442" s="75"/>
      <c r="M442" s="75"/>
      <c r="N442" s="41"/>
      <c r="O442" s="41"/>
      <c r="P442" s="41"/>
      <c r="Q442" s="41"/>
      <c r="R442" s="41"/>
    </row>
    <row r="443" spans="1:18">
      <c r="A443" s="4">
        <v>439</v>
      </c>
      <c r="B443" s="8" t="s">
        <v>3179</v>
      </c>
      <c r="C443" s="18" t="s">
        <v>2135</v>
      </c>
      <c r="D443" s="2" t="s">
        <v>18</v>
      </c>
      <c r="E443" s="18" t="s">
        <v>841</v>
      </c>
      <c r="F443" s="17" t="s">
        <v>2889</v>
      </c>
      <c r="G443" s="36">
        <v>100</v>
      </c>
      <c r="H443" s="37" t="s">
        <v>1737</v>
      </c>
      <c r="I443" s="38"/>
      <c r="J443" s="1" t="s">
        <v>2889</v>
      </c>
      <c r="K443" s="75" t="s">
        <v>1740</v>
      </c>
      <c r="L443" s="75" t="s">
        <v>4050</v>
      </c>
      <c r="M443" s="75"/>
      <c r="N443" s="41"/>
      <c r="O443" s="41"/>
      <c r="P443" s="41"/>
      <c r="Q443" s="41"/>
      <c r="R443" s="41"/>
    </row>
    <row r="444" spans="1:18">
      <c r="A444" s="4">
        <v>440</v>
      </c>
      <c r="B444" s="8" t="s">
        <v>3179</v>
      </c>
      <c r="C444" s="18" t="s">
        <v>2136</v>
      </c>
      <c r="D444" s="2" t="s">
        <v>14</v>
      </c>
      <c r="E444" s="18" t="s">
        <v>837</v>
      </c>
      <c r="F444" s="17" t="s">
        <v>2890</v>
      </c>
      <c r="G444" s="36">
        <v>2000</v>
      </c>
      <c r="H444" s="37" t="s">
        <v>1737</v>
      </c>
      <c r="I444" s="38"/>
      <c r="J444" s="49" t="s">
        <v>2890</v>
      </c>
      <c r="K444" s="75" t="s">
        <v>1739</v>
      </c>
      <c r="L444" s="75" t="s">
        <v>5174</v>
      </c>
      <c r="M444" s="75"/>
      <c r="N444" s="41"/>
      <c r="O444" s="41"/>
      <c r="P444" s="41"/>
      <c r="Q444" s="41"/>
      <c r="R444" s="41"/>
    </row>
    <row r="445" spans="1:18">
      <c r="A445" s="4">
        <v>441</v>
      </c>
      <c r="B445" s="8" t="s">
        <v>3179</v>
      </c>
      <c r="C445" s="18"/>
      <c r="D445" s="2" t="s">
        <v>7</v>
      </c>
      <c r="E445" s="18"/>
      <c r="F445" s="17" t="s">
        <v>2891</v>
      </c>
      <c r="G445" s="36"/>
      <c r="H445" s="37" t="s">
        <v>1737</v>
      </c>
      <c r="I445" s="38"/>
      <c r="J445" s="49"/>
      <c r="K445" s="75" t="s">
        <v>1738</v>
      </c>
      <c r="L445" s="75"/>
      <c r="M445" s="75"/>
      <c r="N445" s="41"/>
      <c r="O445" s="41"/>
      <c r="P445" s="41"/>
      <c r="Q445" s="41"/>
      <c r="R445" s="41"/>
    </row>
    <row r="446" spans="1:18">
      <c r="A446" s="4">
        <v>442</v>
      </c>
      <c r="B446" s="8" t="s">
        <v>3179</v>
      </c>
      <c r="C446" s="18"/>
      <c r="D446" s="2" t="s">
        <v>7</v>
      </c>
      <c r="E446" s="18"/>
      <c r="F446" s="17" t="s">
        <v>2892</v>
      </c>
      <c r="G446" s="36"/>
      <c r="H446" s="37" t="s">
        <v>1737</v>
      </c>
      <c r="I446" s="38"/>
      <c r="J446" s="49"/>
      <c r="K446" s="75" t="s">
        <v>1738</v>
      </c>
      <c r="L446" s="75"/>
      <c r="M446" s="75"/>
      <c r="N446" s="41"/>
      <c r="O446" s="41"/>
      <c r="P446" s="41"/>
      <c r="Q446" s="41"/>
      <c r="R446" s="41"/>
    </row>
    <row r="447" spans="1:18">
      <c r="A447" s="4">
        <v>443</v>
      </c>
      <c r="B447" s="8" t="s">
        <v>3179</v>
      </c>
      <c r="C447" s="18"/>
      <c r="D447" s="2" t="s">
        <v>7</v>
      </c>
      <c r="E447" s="18"/>
      <c r="F447" s="17" t="s">
        <v>2893</v>
      </c>
      <c r="G447" s="36"/>
      <c r="H447" s="37" t="s">
        <v>1737</v>
      </c>
      <c r="I447" s="38"/>
      <c r="J447" s="49"/>
      <c r="K447" s="75" t="s">
        <v>1738</v>
      </c>
      <c r="L447" s="75"/>
      <c r="M447" s="75"/>
      <c r="N447" s="41"/>
      <c r="O447" s="41"/>
      <c r="P447" s="41"/>
      <c r="Q447" s="41"/>
      <c r="R447" s="41"/>
    </row>
    <row r="448" spans="1:18">
      <c r="A448" s="4">
        <v>444</v>
      </c>
      <c r="B448" s="8" t="s">
        <v>3179</v>
      </c>
      <c r="C448" s="18"/>
      <c r="D448" s="2" t="s">
        <v>7</v>
      </c>
      <c r="E448" s="18"/>
      <c r="F448" s="17" t="s">
        <v>2894</v>
      </c>
      <c r="G448" s="36"/>
      <c r="H448" s="37" t="s">
        <v>1737</v>
      </c>
      <c r="I448" s="38"/>
      <c r="J448" s="49"/>
      <c r="K448" s="75" t="s">
        <v>1738</v>
      </c>
      <c r="L448" s="75"/>
      <c r="M448" s="75"/>
      <c r="N448" s="41"/>
      <c r="O448" s="41"/>
      <c r="P448" s="41"/>
      <c r="Q448" s="41"/>
      <c r="R448" s="41"/>
    </row>
    <row r="449" spans="1:18">
      <c r="A449" s="4">
        <v>445</v>
      </c>
      <c r="B449" s="8" t="s">
        <v>3179</v>
      </c>
      <c r="C449" s="18"/>
      <c r="D449" s="2" t="s">
        <v>7</v>
      </c>
      <c r="E449" s="18"/>
      <c r="F449" s="17" t="s">
        <v>2895</v>
      </c>
      <c r="G449" s="36"/>
      <c r="H449" s="37" t="s">
        <v>1737</v>
      </c>
      <c r="I449" s="38"/>
      <c r="J449" s="49"/>
      <c r="K449" s="75" t="s">
        <v>1738</v>
      </c>
      <c r="L449" s="75"/>
      <c r="M449" s="75"/>
      <c r="N449" s="41"/>
      <c r="O449" s="41"/>
      <c r="P449" s="41"/>
      <c r="Q449" s="41"/>
      <c r="R449" s="41"/>
    </row>
    <row r="450" spans="1:18">
      <c r="A450" s="4">
        <v>446</v>
      </c>
      <c r="B450" s="8" t="s">
        <v>3179</v>
      </c>
      <c r="C450" s="18"/>
      <c r="D450" s="2" t="s">
        <v>7</v>
      </c>
      <c r="E450" s="18"/>
      <c r="F450" s="2" t="s">
        <v>2896</v>
      </c>
      <c r="G450" s="36"/>
      <c r="H450" s="37" t="s">
        <v>1737</v>
      </c>
      <c r="I450" s="38"/>
      <c r="J450" s="49"/>
      <c r="K450" s="75" t="s">
        <v>1738</v>
      </c>
      <c r="L450" s="75"/>
      <c r="M450" s="75"/>
      <c r="N450" s="41"/>
      <c r="O450" s="41"/>
      <c r="P450" s="41"/>
      <c r="Q450" s="41"/>
      <c r="R450" s="41"/>
    </row>
    <row r="451" spans="1:18">
      <c r="A451" s="4">
        <v>447</v>
      </c>
      <c r="B451" s="8" t="s">
        <v>3179</v>
      </c>
      <c r="C451" s="18"/>
      <c r="D451" s="2" t="s">
        <v>7</v>
      </c>
      <c r="E451" s="18"/>
      <c r="F451" s="2" t="s">
        <v>2897</v>
      </c>
      <c r="G451" s="36"/>
      <c r="H451" s="37" t="s">
        <v>1737</v>
      </c>
      <c r="I451" s="38"/>
      <c r="J451" s="49"/>
      <c r="K451" s="75" t="s">
        <v>1738</v>
      </c>
      <c r="L451" s="75"/>
      <c r="M451" s="75"/>
      <c r="N451" s="41"/>
      <c r="O451" s="41"/>
      <c r="P451" s="41"/>
      <c r="Q451" s="41"/>
      <c r="R451" s="41"/>
    </row>
    <row r="452" spans="1:18">
      <c r="A452" s="4">
        <v>448</v>
      </c>
      <c r="B452" s="8" t="s">
        <v>3179</v>
      </c>
      <c r="C452" s="18"/>
      <c r="D452" s="2" t="s">
        <v>7</v>
      </c>
      <c r="E452" s="18"/>
      <c r="F452" s="2" t="s">
        <v>2898</v>
      </c>
      <c r="G452" s="36"/>
      <c r="H452" s="37" t="s">
        <v>1737</v>
      </c>
      <c r="I452" s="38"/>
      <c r="J452" s="49"/>
      <c r="K452" s="75" t="s">
        <v>1738</v>
      </c>
      <c r="L452" s="75"/>
      <c r="M452" s="75"/>
      <c r="N452" s="41"/>
      <c r="O452" s="41"/>
      <c r="P452" s="41"/>
      <c r="Q452" s="41"/>
      <c r="R452" s="41"/>
    </row>
    <row r="453" spans="1:18">
      <c r="A453" s="4">
        <v>449</v>
      </c>
      <c r="B453" s="8" t="s">
        <v>3179</v>
      </c>
      <c r="C453" s="18" t="s">
        <v>2137</v>
      </c>
      <c r="D453" s="2" t="s">
        <v>2400</v>
      </c>
      <c r="E453" s="18" t="s">
        <v>2435</v>
      </c>
      <c r="F453" s="2" t="s">
        <v>2899</v>
      </c>
      <c r="G453" s="36">
        <v>60</v>
      </c>
      <c r="H453" s="37" t="s">
        <v>1737</v>
      </c>
      <c r="I453" s="38"/>
      <c r="J453" s="49"/>
      <c r="K453" s="75" t="s">
        <v>1740</v>
      </c>
      <c r="L453" s="75" t="s">
        <v>4294</v>
      </c>
      <c r="M453" s="75"/>
      <c r="N453" s="41"/>
      <c r="O453" s="41"/>
      <c r="P453" s="41"/>
      <c r="Q453" s="41"/>
      <c r="R453" s="41"/>
    </row>
    <row r="454" spans="1:18">
      <c r="A454" s="4">
        <v>450</v>
      </c>
      <c r="B454" s="8" t="s">
        <v>3179</v>
      </c>
      <c r="C454" s="18" t="s">
        <v>2138</v>
      </c>
      <c r="D454" s="2" t="s">
        <v>2401</v>
      </c>
      <c r="E454" s="18" t="s">
        <v>2435</v>
      </c>
      <c r="F454" s="2" t="s">
        <v>2900</v>
      </c>
      <c r="G454" s="36">
        <v>200</v>
      </c>
      <c r="H454" s="37" t="s">
        <v>1737</v>
      </c>
      <c r="I454" s="38"/>
      <c r="J454" s="49"/>
      <c r="K454" s="75" t="s">
        <v>1740</v>
      </c>
      <c r="L454" s="75" t="s">
        <v>4272</v>
      </c>
      <c r="M454" s="75"/>
      <c r="N454" s="41"/>
      <c r="O454" s="41"/>
      <c r="P454" s="41"/>
      <c r="Q454" s="41"/>
      <c r="R454" s="41"/>
    </row>
    <row r="455" spans="1:18">
      <c r="A455" s="4">
        <v>451</v>
      </c>
      <c r="B455" s="8" t="s">
        <v>3179</v>
      </c>
      <c r="C455" s="18" t="s">
        <v>2139</v>
      </c>
      <c r="D455" s="2" t="s">
        <v>2374</v>
      </c>
      <c r="E455" s="18" t="s">
        <v>856</v>
      </c>
      <c r="F455" s="2" t="s">
        <v>2901</v>
      </c>
      <c r="G455" s="36">
        <v>300</v>
      </c>
      <c r="H455" s="37" t="s">
        <v>1737</v>
      </c>
      <c r="I455" s="38"/>
      <c r="J455" s="49"/>
      <c r="K455" s="75" t="s">
        <v>1740</v>
      </c>
      <c r="L455" s="75" t="s">
        <v>4225</v>
      </c>
      <c r="M455" s="75"/>
      <c r="N455" s="41"/>
      <c r="O455" s="41"/>
      <c r="P455" s="41"/>
      <c r="Q455" s="41"/>
      <c r="R455" s="41"/>
    </row>
    <row r="456" spans="1:18">
      <c r="A456" s="4">
        <v>452</v>
      </c>
      <c r="B456" s="8" t="s">
        <v>3179</v>
      </c>
      <c r="C456" s="18" t="s">
        <v>2140</v>
      </c>
      <c r="D456" s="2" t="s">
        <v>2364</v>
      </c>
      <c r="E456" s="18" t="s">
        <v>2438</v>
      </c>
      <c r="F456" s="2" t="s">
        <v>2902</v>
      </c>
      <c r="G456" s="36"/>
      <c r="H456" s="37" t="s">
        <v>1737</v>
      </c>
      <c r="I456" s="38"/>
      <c r="J456" s="49"/>
      <c r="K456" s="75" t="s">
        <v>1740</v>
      </c>
      <c r="L456" s="75"/>
      <c r="M456" s="75"/>
      <c r="N456" s="41"/>
      <c r="O456" s="41"/>
      <c r="P456" s="41"/>
      <c r="Q456" s="41"/>
      <c r="R456" s="41"/>
    </row>
    <row r="457" spans="1:18">
      <c r="A457" s="4">
        <v>453</v>
      </c>
      <c r="B457" s="8" t="s">
        <v>3179</v>
      </c>
      <c r="C457" s="18" t="s">
        <v>2141</v>
      </c>
      <c r="D457" s="2" t="s">
        <v>7</v>
      </c>
      <c r="E457" s="18" t="s">
        <v>830</v>
      </c>
      <c r="F457" s="2" t="s">
        <v>3551</v>
      </c>
      <c r="G457" s="36">
        <v>2000</v>
      </c>
      <c r="H457" s="37" t="s">
        <v>1737</v>
      </c>
      <c r="I457" s="38"/>
      <c r="J457" s="49" t="s">
        <v>3551</v>
      </c>
      <c r="K457" s="75" t="s">
        <v>1739</v>
      </c>
      <c r="L457" s="75"/>
      <c r="M457" s="75"/>
      <c r="N457" s="41"/>
      <c r="O457" s="41"/>
      <c r="P457" s="41"/>
      <c r="Q457" s="41"/>
      <c r="R457" s="41"/>
    </row>
    <row r="458" spans="1:18">
      <c r="A458" s="4">
        <v>454</v>
      </c>
      <c r="B458" s="8" t="s">
        <v>3179</v>
      </c>
      <c r="C458" s="18" t="s">
        <v>2142</v>
      </c>
      <c r="D458" s="2" t="s">
        <v>7</v>
      </c>
      <c r="E458" s="18" t="s">
        <v>830</v>
      </c>
      <c r="F458" s="2" t="s">
        <v>2903</v>
      </c>
      <c r="G458" s="36">
        <v>2000</v>
      </c>
      <c r="H458" s="37" t="s">
        <v>1737</v>
      </c>
      <c r="I458" s="38"/>
      <c r="J458" s="49" t="s">
        <v>2903</v>
      </c>
      <c r="K458" s="75" t="s">
        <v>1739</v>
      </c>
      <c r="L458" s="75"/>
      <c r="M458" s="75"/>
      <c r="N458" s="41"/>
      <c r="O458" s="41"/>
      <c r="P458" s="41"/>
      <c r="Q458" s="41"/>
      <c r="R458" s="41"/>
    </row>
    <row r="459" spans="1:18">
      <c r="A459" s="4">
        <v>455</v>
      </c>
      <c r="B459" s="8" t="s">
        <v>3179</v>
      </c>
      <c r="C459" s="18" t="s">
        <v>2143</v>
      </c>
      <c r="D459" s="2" t="s">
        <v>7</v>
      </c>
      <c r="E459" s="18" t="s">
        <v>830</v>
      </c>
      <c r="F459" s="2" t="s">
        <v>2904</v>
      </c>
      <c r="G459" s="36">
        <v>2000</v>
      </c>
      <c r="H459" s="37" t="s">
        <v>1737</v>
      </c>
      <c r="I459" s="38"/>
      <c r="J459" s="49" t="s">
        <v>2904</v>
      </c>
      <c r="K459" s="75" t="s">
        <v>1739</v>
      </c>
      <c r="L459" s="75"/>
      <c r="M459" s="75"/>
      <c r="N459" s="41"/>
      <c r="O459" s="41"/>
      <c r="P459" s="41"/>
      <c r="Q459" s="41"/>
      <c r="R459" s="41"/>
    </row>
    <row r="460" spans="1:18">
      <c r="A460" s="4">
        <v>456</v>
      </c>
      <c r="B460" s="8" t="s">
        <v>3179</v>
      </c>
      <c r="C460" s="18" t="s">
        <v>2144</v>
      </c>
      <c r="D460" s="2" t="s">
        <v>18</v>
      </c>
      <c r="E460" s="18" t="s">
        <v>841</v>
      </c>
      <c r="F460" s="2" t="s">
        <v>2905</v>
      </c>
      <c r="G460" s="36"/>
      <c r="H460" s="37" t="s">
        <v>1737</v>
      </c>
      <c r="I460" s="38"/>
      <c r="J460" s="49"/>
      <c r="K460" s="75" t="s">
        <v>1740</v>
      </c>
      <c r="L460" s="75"/>
      <c r="M460" s="75"/>
      <c r="N460" s="41"/>
      <c r="O460" s="41"/>
      <c r="P460" s="41"/>
      <c r="Q460" s="41"/>
      <c r="R460" s="41"/>
    </row>
    <row r="461" spans="1:18">
      <c r="A461" s="4">
        <v>457</v>
      </c>
      <c r="B461" s="8" t="s">
        <v>3179</v>
      </c>
      <c r="C461" s="18" t="s">
        <v>2145</v>
      </c>
      <c r="D461" s="2" t="s">
        <v>2380</v>
      </c>
      <c r="E461" s="18" t="s">
        <v>841</v>
      </c>
      <c r="F461" s="2" t="s">
        <v>2906</v>
      </c>
      <c r="G461" s="36"/>
      <c r="H461" s="37" t="s">
        <v>1737</v>
      </c>
      <c r="I461" s="38"/>
      <c r="J461" s="49"/>
      <c r="K461" s="75" t="s">
        <v>1740</v>
      </c>
      <c r="L461" s="75"/>
      <c r="M461" s="75"/>
      <c r="N461" s="41"/>
      <c r="O461" s="41"/>
      <c r="P461" s="41"/>
      <c r="Q461" s="41"/>
      <c r="R461" s="41"/>
    </row>
    <row r="462" spans="1:18">
      <c r="A462" s="4">
        <v>458</v>
      </c>
      <c r="B462" s="8" t="s">
        <v>3179</v>
      </c>
      <c r="C462" s="18" t="s">
        <v>2146</v>
      </c>
      <c r="D462" s="2" t="s">
        <v>284</v>
      </c>
      <c r="E462" s="18" t="s">
        <v>875</v>
      </c>
      <c r="F462" s="2" t="s">
        <v>2907</v>
      </c>
      <c r="G462" s="36">
        <v>500</v>
      </c>
      <c r="H462" s="37" t="s">
        <v>1737</v>
      </c>
      <c r="I462" s="38" t="s">
        <v>3584</v>
      </c>
      <c r="J462" s="48" t="s">
        <v>2907</v>
      </c>
      <c r="K462" s="75" t="s">
        <v>1740</v>
      </c>
      <c r="L462" s="75" t="s">
        <v>4017</v>
      </c>
      <c r="M462" s="75"/>
      <c r="N462" s="41"/>
      <c r="O462" s="41"/>
      <c r="P462" s="41"/>
      <c r="Q462" s="41"/>
      <c r="R462" s="41"/>
    </row>
    <row r="463" spans="1:18">
      <c r="A463" s="4">
        <v>459</v>
      </c>
      <c r="B463" s="8" t="s">
        <v>3179</v>
      </c>
      <c r="C463" s="18" t="s">
        <v>2147</v>
      </c>
      <c r="D463" s="2" t="s">
        <v>284</v>
      </c>
      <c r="E463" s="18" t="s">
        <v>875</v>
      </c>
      <c r="F463" s="2" t="s">
        <v>2908</v>
      </c>
      <c r="G463" s="36">
        <v>500</v>
      </c>
      <c r="H463" s="37" t="s">
        <v>1737</v>
      </c>
      <c r="I463" s="38" t="s">
        <v>3584</v>
      </c>
      <c r="J463" s="48" t="s">
        <v>2908</v>
      </c>
      <c r="K463" s="75" t="s">
        <v>1740</v>
      </c>
      <c r="L463" s="75" t="s">
        <v>4051</v>
      </c>
      <c r="M463" s="75"/>
      <c r="N463" s="41"/>
      <c r="O463" s="41"/>
      <c r="P463" s="41"/>
      <c r="Q463" s="41"/>
      <c r="R463" s="41"/>
    </row>
    <row r="464" spans="1:18">
      <c r="A464" s="4">
        <v>460</v>
      </c>
      <c r="B464" s="8" t="s">
        <v>3179</v>
      </c>
      <c r="C464" s="18" t="s">
        <v>2148</v>
      </c>
      <c r="D464" s="2" t="s">
        <v>174</v>
      </c>
      <c r="E464" s="18" t="s">
        <v>835</v>
      </c>
      <c r="F464" s="2" t="s">
        <v>2909</v>
      </c>
      <c r="G464" s="36">
        <v>3000</v>
      </c>
      <c r="H464" s="37" t="s">
        <v>1737</v>
      </c>
      <c r="I464" s="38"/>
      <c r="J464" s="49" t="s">
        <v>2909</v>
      </c>
      <c r="K464" s="75" t="s">
        <v>1739</v>
      </c>
      <c r="L464" s="75" t="s">
        <v>5175</v>
      </c>
      <c r="M464" s="75"/>
      <c r="N464" s="41"/>
      <c r="O464" s="41"/>
      <c r="P464" s="41"/>
      <c r="Q464" s="41"/>
      <c r="R464" s="41"/>
    </row>
    <row r="465" spans="1:18">
      <c r="A465" s="4">
        <v>461</v>
      </c>
      <c r="B465" s="8" t="s">
        <v>3179</v>
      </c>
      <c r="C465" s="18" t="s">
        <v>2149</v>
      </c>
      <c r="D465" s="2" t="s">
        <v>174</v>
      </c>
      <c r="E465" s="18" t="s">
        <v>835</v>
      </c>
      <c r="F465" s="2" t="s">
        <v>4588</v>
      </c>
      <c r="G465" s="36">
        <v>3000</v>
      </c>
      <c r="H465" s="37" t="s">
        <v>1737</v>
      </c>
      <c r="I465" s="38"/>
      <c r="J465" s="162" t="s">
        <v>4588</v>
      </c>
      <c r="K465" s="75" t="s">
        <v>1739</v>
      </c>
      <c r="L465" s="75" t="s">
        <v>5176</v>
      </c>
      <c r="M465" s="75"/>
      <c r="N465" s="41"/>
      <c r="O465" s="41"/>
      <c r="P465" s="41"/>
      <c r="Q465" s="41"/>
      <c r="R465" s="41"/>
    </row>
    <row r="466" spans="1:18">
      <c r="A466" s="4">
        <v>462</v>
      </c>
      <c r="B466" s="8" t="s">
        <v>3179</v>
      </c>
      <c r="C466" s="18" t="s">
        <v>2150</v>
      </c>
      <c r="D466" s="2" t="s">
        <v>2388</v>
      </c>
      <c r="E466" s="18" t="s">
        <v>835</v>
      </c>
      <c r="F466" s="2" t="s">
        <v>2910</v>
      </c>
      <c r="G466" s="36"/>
      <c r="H466" s="37" t="s">
        <v>1737</v>
      </c>
      <c r="I466" s="38"/>
      <c r="J466" s="49"/>
      <c r="K466" s="75" t="s">
        <v>1740</v>
      </c>
      <c r="L466" s="75"/>
      <c r="M466" s="75"/>
      <c r="N466" s="41"/>
      <c r="O466" s="41"/>
      <c r="P466" s="41"/>
      <c r="Q466" s="41"/>
      <c r="R466" s="41"/>
    </row>
    <row r="467" spans="1:18">
      <c r="A467" s="4">
        <v>463</v>
      </c>
      <c r="B467" s="8" t="s">
        <v>3179</v>
      </c>
      <c r="C467" s="18" t="s">
        <v>2151</v>
      </c>
      <c r="D467" s="2" t="s">
        <v>171</v>
      </c>
      <c r="E467" s="18" t="s">
        <v>833</v>
      </c>
      <c r="F467" s="2" t="s">
        <v>2911</v>
      </c>
      <c r="G467" s="36"/>
      <c r="H467" s="37" t="s">
        <v>1737</v>
      </c>
      <c r="I467" s="38"/>
      <c r="J467" s="49"/>
      <c r="K467" s="75" t="s">
        <v>1741</v>
      </c>
      <c r="L467" s="75"/>
      <c r="M467" s="75"/>
      <c r="N467" s="41"/>
      <c r="O467" s="41"/>
      <c r="P467" s="41"/>
      <c r="Q467" s="41"/>
      <c r="R467" s="41"/>
    </row>
    <row r="468" spans="1:18">
      <c r="A468" s="4">
        <v>464</v>
      </c>
      <c r="B468" s="8" t="s">
        <v>3179</v>
      </c>
      <c r="C468" s="18" t="s">
        <v>2152</v>
      </c>
      <c r="D468" s="2" t="s">
        <v>2374</v>
      </c>
      <c r="E468" s="18" t="s">
        <v>856</v>
      </c>
      <c r="F468" s="2" t="s">
        <v>2912</v>
      </c>
      <c r="G468" s="36"/>
      <c r="H468" s="37" t="s">
        <v>1737</v>
      </c>
      <c r="I468" s="38"/>
      <c r="J468" s="49"/>
      <c r="K468" s="75" t="s">
        <v>1740</v>
      </c>
      <c r="L468" s="75"/>
      <c r="M468" s="75"/>
      <c r="N468" s="41"/>
      <c r="O468" s="41"/>
      <c r="P468" s="41"/>
      <c r="Q468" s="41"/>
      <c r="R468" s="41"/>
    </row>
    <row r="469" spans="1:18">
      <c r="A469" s="4">
        <v>465</v>
      </c>
      <c r="B469" s="8" t="s">
        <v>3179</v>
      </c>
      <c r="C469" s="18" t="s">
        <v>2153</v>
      </c>
      <c r="D469" s="2" t="s">
        <v>171</v>
      </c>
      <c r="E469" s="18" t="s">
        <v>833</v>
      </c>
      <c r="F469" s="2" t="s">
        <v>2913</v>
      </c>
      <c r="G469" s="36"/>
      <c r="H469" s="37" t="s">
        <v>1737</v>
      </c>
      <c r="I469" s="38"/>
      <c r="J469" s="49"/>
      <c r="K469" s="75" t="s">
        <v>1741</v>
      </c>
      <c r="L469" s="75"/>
      <c r="M469" s="75"/>
      <c r="N469" s="41"/>
      <c r="O469" s="41"/>
      <c r="P469" s="41"/>
      <c r="Q469" s="41"/>
      <c r="R469" s="41"/>
    </row>
    <row r="470" spans="1:18">
      <c r="A470" s="4">
        <v>466</v>
      </c>
      <c r="B470" s="8" t="s">
        <v>3179</v>
      </c>
      <c r="C470" s="18" t="s">
        <v>2154</v>
      </c>
      <c r="D470" s="2" t="s">
        <v>171</v>
      </c>
      <c r="E470" s="18" t="s">
        <v>833</v>
      </c>
      <c r="F470" s="2" t="s">
        <v>2914</v>
      </c>
      <c r="G470" s="36"/>
      <c r="H470" s="37" t="s">
        <v>1737</v>
      </c>
      <c r="I470" s="38"/>
      <c r="J470" s="49"/>
      <c r="K470" s="75" t="s">
        <v>1741</v>
      </c>
      <c r="L470" s="75"/>
      <c r="M470" s="75"/>
      <c r="N470" s="41"/>
      <c r="O470" s="41"/>
      <c r="P470" s="41"/>
      <c r="Q470" s="41"/>
      <c r="R470" s="41"/>
    </row>
    <row r="471" spans="1:18">
      <c r="A471" s="4">
        <v>467</v>
      </c>
      <c r="B471" s="8" t="s">
        <v>3179</v>
      </c>
      <c r="C471" s="18" t="s">
        <v>2155</v>
      </c>
      <c r="D471" s="2" t="s">
        <v>7</v>
      </c>
      <c r="E471" s="18" t="s">
        <v>863</v>
      </c>
      <c r="F471" s="2" t="s">
        <v>2915</v>
      </c>
      <c r="G471" s="36">
        <v>520</v>
      </c>
      <c r="H471" s="37" t="s">
        <v>1737</v>
      </c>
      <c r="I471" s="38"/>
      <c r="J471" s="49"/>
      <c r="K471" s="75" t="s">
        <v>1740</v>
      </c>
      <c r="L471" s="75" t="s">
        <v>3999</v>
      </c>
      <c r="M471" s="75"/>
      <c r="N471" s="41"/>
      <c r="O471" s="41"/>
      <c r="P471" s="41"/>
      <c r="Q471" s="41"/>
      <c r="R471" s="41"/>
    </row>
    <row r="472" spans="1:18">
      <c r="A472" s="4">
        <v>468</v>
      </c>
      <c r="B472" s="8" t="s">
        <v>3179</v>
      </c>
      <c r="C472" s="18" t="s">
        <v>2156</v>
      </c>
      <c r="D472" s="2" t="s">
        <v>7</v>
      </c>
      <c r="E472" s="18" t="s">
        <v>837</v>
      </c>
      <c r="F472" s="2" t="s">
        <v>2916</v>
      </c>
      <c r="G472" s="36">
        <v>2500</v>
      </c>
      <c r="H472" s="37" t="s">
        <v>1737</v>
      </c>
      <c r="I472" s="38"/>
      <c r="J472" s="49" t="s">
        <v>2916</v>
      </c>
      <c r="K472" s="75" t="s">
        <v>1738</v>
      </c>
      <c r="L472" s="75" t="s">
        <v>5177</v>
      </c>
      <c r="M472" s="75"/>
      <c r="N472" s="41"/>
      <c r="O472" s="41"/>
      <c r="P472" s="41"/>
      <c r="Q472" s="41"/>
      <c r="R472" s="41"/>
    </row>
    <row r="473" spans="1:18">
      <c r="A473" s="4">
        <v>469</v>
      </c>
      <c r="B473" s="8" t="s">
        <v>3179</v>
      </c>
      <c r="C473" s="18" t="s">
        <v>2157</v>
      </c>
      <c r="D473" s="2" t="s">
        <v>7</v>
      </c>
      <c r="E473" s="18" t="s">
        <v>837</v>
      </c>
      <c r="F473" s="2" t="s">
        <v>2917</v>
      </c>
      <c r="G473" s="36">
        <v>2500</v>
      </c>
      <c r="H473" s="37" t="s">
        <v>1737</v>
      </c>
      <c r="I473" s="38"/>
      <c r="J473" s="49" t="s">
        <v>3484</v>
      </c>
      <c r="K473" s="75" t="s">
        <v>1738</v>
      </c>
      <c r="L473" s="75" t="s">
        <v>5178</v>
      </c>
      <c r="M473" s="75"/>
      <c r="N473" s="41"/>
      <c r="O473" s="41"/>
      <c r="P473" s="41"/>
      <c r="Q473" s="41"/>
      <c r="R473" s="41"/>
    </row>
    <row r="474" spans="1:18">
      <c r="A474" s="4">
        <v>470</v>
      </c>
      <c r="B474" s="8" t="s">
        <v>3179</v>
      </c>
      <c r="C474" s="18" t="s">
        <v>2158</v>
      </c>
      <c r="D474" s="2" t="s">
        <v>2402</v>
      </c>
      <c r="E474" s="18" t="s">
        <v>2435</v>
      </c>
      <c r="F474" s="2" t="s">
        <v>2918</v>
      </c>
      <c r="G474" s="36">
        <v>100</v>
      </c>
      <c r="H474" s="37" t="s">
        <v>1737</v>
      </c>
      <c r="I474" s="38"/>
      <c r="J474" s="49"/>
      <c r="K474" s="75" t="s">
        <v>1740</v>
      </c>
      <c r="L474" s="75"/>
      <c r="M474" s="75"/>
      <c r="N474" s="41"/>
      <c r="O474" s="41"/>
      <c r="P474" s="41"/>
      <c r="Q474" s="41"/>
      <c r="R474" s="41"/>
    </row>
    <row r="475" spans="1:18">
      <c r="A475" s="4">
        <v>471</v>
      </c>
      <c r="B475" s="8" t="s">
        <v>3179</v>
      </c>
      <c r="C475" s="18" t="s">
        <v>2159</v>
      </c>
      <c r="D475" s="2" t="s">
        <v>349</v>
      </c>
      <c r="E475" s="18" t="s">
        <v>2442</v>
      </c>
      <c r="F475" s="2" t="s">
        <v>2919</v>
      </c>
      <c r="G475" s="36">
        <v>100</v>
      </c>
      <c r="H475" s="37" t="s">
        <v>1737</v>
      </c>
      <c r="I475" s="38"/>
      <c r="J475" s="49" t="s">
        <v>2919</v>
      </c>
      <c r="K475" s="75" t="s">
        <v>1740</v>
      </c>
      <c r="L475" s="75" t="s">
        <v>4012</v>
      </c>
      <c r="M475" s="75"/>
      <c r="N475" s="41"/>
      <c r="O475" s="41"/>
      <c r="P475" s="41"/>
      <c r="Q475" s="41"/>
      <c r="R475" s="41"/>
    </row>
    <row r="476" spans="1:18">
      <c r="A476" s="4">
        <v>472</v>
      </c>
      <c r="B476" s="8" t="s">
        <v>3179</v>
      </c>
      <c r="C476" s="18" t="s">
        <v>2160</v>
      </c>
      <c r="D476" s="2" t="s">
        <v>2403</v>
      </c>
      <c r="E476" s="18" t="s">
        <v>2435</v>
      </c>
      <c r="F476" s="2" t="s">
        <v>2920</v>
      </c>
      <c r="G476" s="36">
        <v>40</v>
      </c>
      <c r="H476" s="37" t="s">
        <v>1737</v>
      </c>
      <c r="I476" s="38"/>
      <c r="J476" s="49"/>
      <c r="K476" s="75" t="s">
        <v>1740</v>
      </c>
      <c r="L476" s="75" t="s">
        <v>5179</v>
      </c>
      <c r="M476" s="75"/>
      <c r="N476" s="41"/>
      <c r="O476" s="41"/>
      <c r="P476" s="41"/>
      <c r="Q476" s="41"/>
      <c r="R476" s="41"/>
    </row>
    <row r="477" spans="1:18">
      <c r="A477" s="4">
        <v>473</v>
      </c>
      <c r="B477" s="8" t="s">
        <v>3179</v>
      </c>
      <c r="C477" s="18"/>
      <c r="D477" s="2" t="s">
        <v>7</v>
      </c>
      <c r="E477" s="18" t="s">
        <v>2444</v>
      </c>
      <c r="F477" s="2" t="s">
        <v>2921</v>
      </c>
      <c r="G477" s="36"/>
      <c r="H477" s="37" t="s">
        <v>1737</v>
      </c>
      <c r="I477" s="38"/>
      <c r="J477" s="49"/>
      <c r="K477" s="75" t="s">
        <v>1738</v>
      </c>
      <c r="L477" s="75"/>
      <c r="M477" s="75"/>
      <c r="N477" s="41"/>
      <c r="O477" s="41"/>
      <c r="P477" s="41"/>
      <c r="Q477" s="41"/>
      <c r="R477" s="41"/>
    </row>
    <row r="478" spans="1:18">
      <c r="A478" s="4">
        <v>474</v>
      </c>
      <c r="B478" s="8" t="s">
        <v>3179</v>
      </c>
      <c r="C478" s="18" t="s">
        <v>2161</v>
      </c>
      <c r="D478" s="2" t="s">
        <v>171</v>
      </c>
      <c r="E478" s="18" t="s">
        <v>887</v>
      </c>
      <c r="F478" s="2" t="s">
        <v>2922</v>
      </c>
      <c r="G478" s="36">
        <v>200</v>
      </c>
      <c r="H478" s="37" t="s">
        <v>1737</v>
      </c>
      <c r="I478" s="38"/>
      <c r="J478" s="49"/>
      <c r="K478" s="75" t="s">
        <v>1741</v>
      </c>
      <c r="L478" s="75"/>
      <c r="M478" s="75"/>
      <c r="N478" s="41"/>
      <c r="O478" s="41"/>
      <c r="P478" s="41"/>
      <c r="Q478" s="41"/>
      <c r="R478" s="41"/>
    </row>
    <row r="479" spans="1:18">
      <c r="A479" s="4">
        <v>475</v>
      </c>
      <c r="B479" s="19" t="s">
        <v>3179</v>
      </c>
      <c r="C479" s="59" t="s">
        <v>2162</v>
      </c>
      <c r="D479" s="20" t="s">
        <v>2401</v>
      </c>
      <c r="E479" s="59" t="s">
        <v>2435</v>
      </c>
      <c r="F479" s="20" t="s">
        <v>2923</v>
      </c>
      <c r="G479" s="36">
        <v>120</v>
      </c>
      <c r="H479" s="37" t="s">
        <v>1737</v>
      </c>
      <c r="I479" s="38"/>
      <c r="J479" s="49"/>
      <c r="K479" s="75" t="s">
        <v>1740</v>
      </c>
      <c r="L479" s="75" t="s">
        <v>4047</v>
      </c>
      <c r="M479" s="75"/>
      <c r="N479" s="41"/>
      <c r="O479" s="41"/>
      <c r="P479" s="41"/>
      <c r="Q479" s="41"/>
      <c r="R479" s="41"/>
    </row>
    <row r="480" spans="1:18">
      <c r="A480" s="4">
        <v>476</v>
      </c>
      <c r="B480" s="8" t="s">
        <v>3179</v>
      </c>
      <c r="C480" s="18" t="s">
        <v>2163</v>
      </c>
      <c r="D480" s="2" t="s">
        <v>2378</v>
      </c>
      <c r="E480" s="18" t="s">
        <v>2435</v>
      </c>
      <c r="F480" s="2" t="s">
        <v>2924</v>
      </c>
      <c r="G480" s="36">
        <v>64</v>
      </c>
      <c r="H480" s="37" t="s">
        <v>1737</v>
      </c>
      <c r="I480" s="38"/>
      <c r="J480" s="49"/>
      <c r="K480" s="75" t="s">
        <v>1740</v>
      </c>
      <c r="L480" s="75" t="s">
        <v>5180</v>
      </c>
      <c r="M480" s="75"/>
      <c r="N480" s="41"/>
      <c r="O480" s="41"/>
      <c r="P480" s="41"/>
      <c r="Q480" s="41"/>
      <c r="R480" s="41"/>
    </row>
    <row r="481" spans="1:18">
      <c r="A481" s="4">
        <v>477</v>
      </c>
      <c r="B481" s="8" t="s">
        <v>3179</v>
      </c>
      <c r="C481" s="18" t="s">
        <v>2164</v>
      </c>
      <c r="D481" s="2" t="s">
        <v>2386</v>
      </c>
      <c r="E481" s="18" t="s">
        <v>2435</v>
      </c>
      <c r="F481" s="2" t="s">
        <v>2925</v>
      </c>
      <c r="G481" s="36">
        <v>168</v>
      </c>
      <c r="H481" s="37" t="s">
        <v>1737</v>
      </c>
      <c r="I481" s="38"/>
      <c r="J481" s="49"/>
      <c r="K481" s="75" t="s">
        <v>1740</v>
      </c>
      <c r="L481" s="75"/>
      <c r="M481" s="75"/>
      <c r="N481" s="41"/>
      <c r="O481" s="41"/>
      <c r="P481" s="41"/>
      <c r="Q481" s="41"/>
      <c r="R481" s="41"/>
    </row>
    <row r="482" spans="1:18">
      <c r="A482" s="4">
        <v>478</v>
      </c>
      <c r="B482" s="8" t="s">
        <v>3179</v>
      </c>
      <c r="C482" s="18"/>
      <c r="D482" s="2" t="s">
        <v>284</v>
      </c>
      <c r="E482" s="18"/>
      <c r="F482" s="2" t="s">
        <v>2926</v>
      </c>
      <c r="G482" s="36"/>
      <c r="H482" s="37" t="s">
        <v>1737</v>
      </c>
      <c r="I482" s="38"/>
      <c r="J482" s="49"/>
      <c r="K482" s="75" t="s">
        <v>1740</v>
      </c>
      <c r="L482" s="75"/>
      <c r="M482" s="75"/>
      <c r="N482" s="41"/>
      <c r="O482" s="41"/>
      <c r="P482" s="41"/>
      <c r="Q482" s="41"/>
      <c r="R482" s="41"/>
    </row>
    <row r="483" spans="1:18">
      <c r="A483" s="4">
        <v>479</v>
      </c>
      <c r="B483" s="8" t="s">
        <v>3179</v>
      </c>
      <c r="C483" s="18" t="s">
        <v>2165</v>
      </c>
      <c r="D483" s="2" t="s">
        <v>2379</v>
      </c>
      <c r="E483" s="18" t="s">
        <v>2435</v>
      </c>
      <c r="F483" s="2" t="s">
        <v>2927</v>
      </c>
      <c r="G483" s="36">
        <v>100</v>
      </c>
      <c r="H483" s="37" t="s">
        <v>1737</v>
      </c>
      <c r="I483" s="38"/>
      <c r="J483" s="49"/>
      <c r="K483" s="75" t="s">
        <v>1740</v>
      </c>
      <c r="L483" s="75" t="s">
        <v>4259</v>
      </c>
      <c r="M483" s="75"/>
      <c r="N483" s="41"/>
      <c r="O483" s="41"/>
      <c r="P483" s="41"/>
      <c r="Q483" s="41"/>
      <c r="R483" s="41"/>
    </row>
    <row r="484" spans="1:18">
      <c r="A484" s="4">
        <v>480</v>
      </c>
      <c r="B484" s="8" t="s">
        <v>3179</v>
      </c>
      <c r="C484" s="18" t="s">
        <v>2166</v>
      </c>
      <c r="D484" s="2" t="s">
        <v>7</v>
      </c>
      <c r="E484" s="18" t="s">
        <v>2444</v>
      </c>
      <c r="F484" s="2" t="s">
        <v>2928</v>
      </c>
      <c r="G484" s="36">
        <v>300</v>
      </c>
      <c r="H484" s="37" t="s">
        <v>1737</v>
      </c>
      <c r="I484" s="38"/>
      <c r="J484" s="49"/>
      <c r="K484" s="75" t="s">
        <v>1738</v>
      </c>
      <c r="L484" s="75"/>
      <c r="M484" s="75"/>
      <c r="N484" s="41"/>
      <c r="O484" s="41"/>
      <c r="P484" s="41"/>
      <c r="Q484" s="41"/>
      <c r="R484" s="41"/>
    </row>
    <row r="485" spans="1:18">
      <c r="A485" s="4">
        <v>481</v>
      </c>
      <c r="B485" s="8" t="s">
        <v>3179</v>
      </c>
      <c r="C485" s="18" t="s">
        <v>2167</v>
      </c>
      <c r="D485" s="2" t="s">
        <v>2404</v>
      </c>
      <c r="E485" s="18" t="s">
        <v>2435</v>
      </c>
      <c r="F485" s="2" t="s">
        <v>2929</v>
      </c>
      <c r="G485" s="36">
        <v>60</v>
      </c>
      <c r="H485" s="37" t="s">
        <v>1737</v>
      </c>
      <c r="I485" s="38"/>
      <c r="J485" s="49"/>
      <c r="K485" s="75" t="s">
        <v>1740</v>
      </c>
      <c r="L485" s="75" t="s">
        <v>5181</v>
      </c>
      <c r="M485" s="75"/>
      <c r="N485" s="41"/>
      <c r="O485" s="41"/>
      <c r="P485" s="41"/>
      <c r="Q485" s="41"/>
      <c r="R485" s="41"/>
    </row>
    <row r="486" spans="1:18">
      <c r="A486" s="4">
        <v>482</v>
      </c>
      <c r="B486" s="8" t="s">
        <v>3179</v>
      </c>
      <c r="C486" s="18" t="s">
        <v>2168</v>
      </c>
      <c r="D486" s="2" t="s">
        <v>2374</v>
      </c>
      <c r="E486" s="18" t="s">
        <v>856</v>
      </c>
      <c r="F486" s="2" t="s">
        <v>2930</v>
      </c>
      <c r="G486" s="36">
        <v>300</v>
      </c>
      <c r="H486" s="37" t="s">
        <v>1737</v>
      </c>
      <c r="I486" s="38"/>
      <c r="J486" s="49" t="s">
        <v>2930</v>
      </c>
      <c r="K486" s="75" t="s">
        <v>1740</v>
      </c>
      <c r="L486" s="75" t="s">
        <v>4240</v>
      </c>
      <c r="M486" s="75"/>
      <c r="N486" s="41"/>
      <c r="O486" s="41"/>
      <c r="P486" s="41"/>
      <c r="Q486" s="41"/>
      <c r="R486" s="41"/>
    </row>
    <row r="487" spans="1:18">
      <c r="A487" s="4">
        <v>483</v>
      </c>
      <c r="B487" s="8" t="s">
        <v>3179</v>
      </c>
      <c r="C487" s="18" t="s">
        <v>734</v>
      </c>
      <c r="D487" s="2" t="s">
        <v>735</v>
      </c>
      <c r="E487" s="18" t="s">
        <v>835</v>
      </c>
      <c r="F487" s="2" t="s">
        <v>1556</v>
      </c>
      <c r="G487" s="36">
        <v>2000</v>
      </c>
      <c r="H487" s="37" t="s">
        <v>1737</v>
      </c>
      <c r="I487" s="38"/>
      <c r="J487" s="49" t="s">
        <v>1556</v>
      </c>
      <c r="K487" s="75" t="s">
        <v>1740</v>
      </c>
      <c r="L487" s="75" t="s">
        <v>4052</v>
      </c>
      <c r="M487" s="75"/>
      <c r="N487" s="41"/>
      <c r="O487" s="41"/>
      <c r="P487" s="41"/>
      <c r="Q487" s="41"/>
      <c r="R487" s="41"/>
    </row>
    <row r="488" spans="1:18">
      <c r="A488" s="4">
        <v>484</v>
      </c>
      <c r="B488" s="8" t="s">
        <v>3179</v>
      </c>
      <c r="C488" s="18"/>
      <c r="D488" s="2" t="s">
        <v>2372</v>
      </c>
      <c r="E488" s="18"/>
      <c r="F488" s="2" t="s">
        <v>2931</v>
      </c>
      <c r="G488" s="36"/>
      <c r="H488" s="37" t="s">
        <v>1737</v>
      </c>
      <c r="I488" s="38"/>
      <c r="J488" s="49"/>
      <c r="K488" s="75" t="s">
        <v>1740</v>
      </c>
      <c r="L488" s="75"/>
      <c r="M488" s="75"/>
      <c r="N488" s="41"/>
      <c r="O488" s="41"/>
      <c r="P488" s="41"/>
      <c r="Q488" s="41"/>
      <c r="R488" s="41"/>
    </row>
    <row r="489" spans="1:18">
      <c r="A489" s="4">
        <v>485</v>
      </c>
      <c r="B489" s="8" t="s">
        <v>3179</v>
      </c>
      <c r="C489" s="18"/>
      <c r="D489" s="2" t="s">
        <v>2372</v>
      </c>
      <c r="E489" s="18"/>
      <c r="F489" s="2" t="s">
        <v>2932</v>
      </c>
      <c r="G489" s="36"/>
      <c r="H489" s="37" t="s">
        <v>1737</v>
      </c>
      <c r="I489" s="38"/>
      <c r="J489" s="49"/>
      <c r="K489" s="75" t="s">
        <v>1740</v>
      </c>
      <c r="L489" s="75"/>
      <c r="M489" s="75"/>
      <c r="N489" s="41"/>
      <c r="O489" s="41"/>
      <c r="P489" s="41"/>
      <c r="Q489" s="41"/>
      <c r="R489" s="41"/>
    </row>
    <row r="490" spans="1:18">
      <c r="A490" s="4">
        <v>486</v>
      </c>
      <c r="B490" s="8" t="s">
        <v>3179</v>
      </c>
      <c r="C490" s="18" t="s">
        <v>2169</v>
      </c>
      <c r="D490" s="2" t="s">
        <v>2374</v>
      </c>
      <c r="E490" s="18"/>
      <c r="F490" s="2" t="s">
        <v>2933</v>
      </c>
      <c r="G490" s="36">
        <v>300</v>
      </c>
      <c r="H490" s="37" t="s">
        <v>1737</v>
      </c>
      <c r="I490" s="38"/>
      <c r="J490" s="49"/>
      <c r="K490" s="75" t="s">
        <v>1740</v>
      </c>
      <c r="L490" s="75"/>
      <c r="M490" s="75"/>
      <c r="N490" s="41"/>
      <c r="O490" s="41"/>
      <c r="P490" s="41"/>
      <c r="Q490" s="41"/>
      <c r="R490" s="41"/>
    </row>
    <row r="491" spans="1:18">
      <c r="A491" s="4">
        <v>487</v>
      </c>
      <c r="B491" s="8" t="s">
        <v>3179</v>
      </c>
      <c r="C491" s="18" t="s">
        <v>2170</v>
      </c>
      <c r="D491" s="2" t="s">
        <v>2374</v>
      </c>
      <c r="E491" s="18" t="s">
        <v>856</v>
      </c>
      <c r="F491" s="2" t="s">
        <v>2934</v>
      </c>
      <c r="G491" s="36">
        <v>300</v>
      </c>
      <c r="H491" s="37" t="s">
        <v>1737</v>
      </c>
      <c r="I491" s="38"/>
      <c r="J491" s="49"/>
      <c r="K491" s="75" t="s">
        <v>1740</v>
      </c>
      <c r="L491" s="75"/>
      <c r="M491" s="75"/>
      <c r="N491" s="41"/>
      <c r="O491" s="41"/>
      <c r="P491" s="41"/>
      <c r="Q491" s="41"/>
      <c r="R491" s="41"/>
    </row>
    <row r="492" spans="1:18">
      <c r="A492" s="4">
        <v>488</v>
      </c>
      <c r="B492" s="8" t="s">
        <v>3179</v>
      </c>
      <c r="C492" s="18" t="s">
        <v>2171</v>
      </c>
      <c r="D492" s="2" t="s">
        <v>2374</v>
      </c>
      <c r="E492" s="18" t="s">
        <v>856</v>
      </c>
      <c r="F492" s="2" t="s">
        <v>2935</v>
      </c>
      <c r="G492" s="36">
        <v>500</v>
      </c>
      <c r="H492" s="37" t="s">
        <v>1737</v>
      </c>
      <c r="I492" s="38"/>
      <c r="J492" s="49"/>
      <c r="K492" s="75" t="s">
        <v>1740</v>
      </c>
      <c r="L492" s="75" t="s">
        <v>5182</v>
      </c>
      <c r="M492" s="75"/>
      <c r="N492" s="41"/>
      <c r="O492" s="41"/>
      <c r="P492" s="41"/>
      <c r="Q492" s="41"/>
      <c r="R492" s="41"/>
    </row>
    <row r="493" spans="1:18">
      <c r="A493" s="4">
        <v>489</v>
      </c>
      <c r="B493" s="8" t="s">
        <v>3179</v>
      </c>
      <c r="C493" s="18"/>
      <c r="D493" s="2" t="s">
        <v>7</v>
      </c>
      <c r="E493" s="18"/>
      <c r="F493" s="2" t="s">
        <v>2936</v>
      </c>
      <c r="G493" s="36"/>
      <c r="H493" s="37" t="s">
        <v>1737</v>
      </c>
      <c r="I493" s="38"/>
      <c r="J493" s="49"/>
      <c r="K493" s="75" t="s">
        <v>1738</v>
      </c>
      <c r="L493" s="75"/>
      <c r="M493" s="75"/>
      <c r="N493" s="41"/>
      <c r="O493" s="41"/>
      <c r="P493" s="41"/>
      <c r="Q493" s="41"/>
      <c r="R493" s="41"/>
    </row>
    <row r="494" spans="1:18">
      <c r="A494" s="4">
        <v>490</v>
      </c>
      <c r="B494" s="8" t="s">
        <v>3179</v>
      </c>
      <c r="C494" s="18" t="s">
        <v>2172</v>
      </c>
      <c r="D494" s="2" t="s">
        <v>7</v>
      </c>
      <c r="E494" s="18" t="s">
        <v>2444</v>
      </c>
      <c r="F494" s="2" t="s">
        <v>2937</v>
      </c>
      <c r="G494" s="36">
        <v>300</v>
      </c>
      <c r="H494" s="37" t="s">
        <v>1737</v>
      </c>
      <c r="I494" s="38"/>
      <c r="J494" s="49" t="s">
        <v>3625</v>
      </c>
      <c r="K494" s="75" t="s">
        <v>1738</v>
      </c>
      <c r="L494" s="75" t="s">
        <v>4096</v>
      </c>
      <c r="M494" s="75"/>
      <c r="N494" s="41"/>
      <c r="O494" s="41"/>
      <c r="P494" s="41"/>
      <c r="Q494" s="41"/>
      <c r="R494" s="41"/>
    </row>
    <row r="495" spans="1:18">
      <c r="A495" s="4">
        <v>491</v>
      </c>
      <c r="B495" s="8" t="s">
        <v>3179</v>
      </c>
      <c r="C495" s="18" t="s">
        <v>2173</v>
      </c>
      <c r="D495" s="2" t="s">
        <v>7</v>
      </c>
      <c r="E495" s="18" t="s">
        <v>2444</v>
      </c>
      <c r="F495" s="2" t="s">
        <v>2938</v>
      </c>
      <c r="G495" s="36">
        <v>300</v>
      </c>
      <c r="H495" s="37" t="s">
        <v>1737</v>
      </c>
      <c r="I495" s="38"/>
      <c r="J495" s="49" t="s">
        <v>3626</v>
      </c>
      <c r="K495" s="75" t="s">
        <v>1738</v>
      </c>
      <c r="L495" s="75" t="s">
        <v>5183</v>
      </c>
      <c r="M495" s="75"/>
      <c r="N495" s="41"/>
      <c r="O495" s="41"/>
      <c r="P495" s="41"/>
      <c r="Q495" s="41"/>
      <c r="R495" s="41"/>
    </row>
    <row r="496" spans="1:18">
      <c r="A496" s="4">
        <v>492</v>
      </c>
      <c r="B496" s="8" t="s">
        <v>3179</v>
      </c>
      <c r="C496" s="18"/>
      <c r="D496" s="2" t="s">
        <v>7</v>
      </c>
      <c r="E496" s="18"/>
      <c r="F496" s="2" t="s">
        <v>2939</v>
      </c>
      <c r="G496" s="36"/>
      <c r="H496" s="37" t="s">
        <v>1737</v>
      </c>
      <c r="I496" s="38"/>
      <c r="J496" s="49"/>
      <c r="K496" s="75" t="s">
        <v>1738</v>
      </c>
      <c r="L496" s="75"/>
      <c r="M496" s="75"/>
      <c r="N496" s="41"/>
      <c r="O496" s="41"/>
      <c r="P496" s="41"/>
      <c r="Q496" s="41"/>
      <c r="R496" s="41"/>
    </row>
    <row r="497" spans="1:18">
      <c r="A497" s="4">
        <v>493</v>
      </c>
      <c r="B497" s="8" t="s">
        <v>3179</v>
      </c>
      <c r="C497" s="18" t="s">
        <v>2174</v>
      </c>
      <c r="D497" s="2" t="s">
        <v>2405</v>
      </c>
      <c r="E497" s="18" t="s">
        <v>899</v>
      </c>
      <c r="F497" s="2" t="s">
        <v>2940</v>
      </c>
      <c r="G497" s="36"/>
      <c r="H497" s="37" t="s">
        <v>1737</v>
      </c>
      <c r="I497" s="38"/>
      <c r="J497" s="49"/>
      <c r="K497" s="75" t="s">
        <v>1740</v>
      </c>
      <c r="L497" s="75" t="s">
        <v>4314</v>
      </c>
      <c r="M497" s="75"/>
      <c r="N497" s="41"/>
      <c r="O497" s="41"/>
      <c r="P497" s="41"/>
      <c r="Q497" s="41"/>
      <c r="R497" s="41"/>
    </row>
    <row r="498" spans="1:18">
      <c r="A498" s="4">
        <v>494</v>
      </c>
      <c r="B498" s="8" t="s">
        <v>3179</v>
      </c>
      <c r="C498" s="18" t="s">
        <v>2175</v>
      </c>
      <c r="D498" s="2" t="s">
        <v>2406</v>
      </c>
      <c r="E498" s="18" t="s">
        <v>2461</v>
      </c>
      <c r="F498" s="2" t="s">
        <v>2941</v>
      </c>
      <c r="G498" s="36"/>
      <c r="H498" s="37" t="s">
        <v>1737</v>
      </c>
      <c r="I498" s="38"/>
      <c r="J498" s="49"/>
      <c r="K498" s="75" t="s">
        <v>1740</v>
      </c>
      <c r="L498" s="75"/>
      <c r="M498" s="75"/>
      <c r="N498" s="41"/>
      <c r="O498" s="41"/>
      <c r="P498" s="41"/>
      <c r="Q498" s="41"/>
      <c r="R498" s="41"/>
    </row>
    <row r="499" spans="1:18">
      <c r="A499" s="4">
        <v>495</v>
      </c>
      <c r="B499" s="8" t="s">
        <v>3179</v>
      </c>
      <c r="C499" s="18" t="s">
        <v>2176</v>
      </c>
      <c r="D499" s="2" t="s">
        <v>2370</v>
      </c>
      <c r="E499" s="18" t="s">
        <v>856</v>
      </c>
      <c r="F499" s="2" t="s">
        <v>2942</v>
      </c>
      <c r="G499" s="36">
        <v>2000</v>
      </c>
      <c r="H499" s="37" t="s">
        <v>1737</v>
      </c>
      <c r="I499" s="38"/>
      <c r="J499" s="49"/>
      <c r="K499" s="75" t="s">
        <v>1740</v>
      </c>
      <c r="L499" s="75" t="s">
        <v>4253</v>
      </c>
      <c r="M499" s="75"/>
      <c r="N499" s="41"/>
      <c r="O499" s="41"/>
      <c r="P499" s="41"/>
      <c r="Q499" s="41"/>
      <c r="R499" s="41"/>
    </row>
    <row r="500" spans="1:18">
      <c r="A500" s="4">
        <v>496</v>
      </c>
      <c r="B500" s="8" t="s">
        <v>3179</v>
      </c>
      <c r="C500" s="18" t="s">
        <v>2177</v>
      </c>
      <c r="D500" s="2" t="s">
        <v>7</v>
      </c>
      <c r="E500" s="18" t="s">
        <v>2462</v>
      </c>
      <c r="F500" s="2" t="s">
        <v>2943</v>
      </c>
      <c r="G500" s="36">
        <v>300</v>
      </c>
      <c r="H500" s="37" t="s">
        <v>1737</v>
      </c>
      <c r="I500" s="38"/>
      <c r="J500" s="49" t="s">
        <v>3629</v>
      </c>
      <c r="K500" s="75" t="s">
        <v>1738</v>
      </c>
      <c r="L500" s="75" t="s">
        <v>4149</v>
      </c>
      <c r="M500" s="75"/>
      <c r="N500" s="41"/>
      <c r="O500" s="41"/>
      <c r="P500" s="41"/>
      <c r="Q500" s="41"/>
      <c r="R500" s="41"/>
    </row>
    <row r="501" spans="1:18">
      <c r="A501" s="4">
        <v>497</v>
      </c>
      <c r="B501" s="8" t="s">
        <v>3179</v>
      </c>
      <c r="C501" s="18" t="s">
        <v>2178</v>
      </c>
      <c r="D501" s="2" t="s">
        <v>2405</v>
      </c>
      <c r="E501" s="18" t="s">
        <v>899</v>
      </c>
      <c r="F501" s="2" t="s">
        <v>2577</v>
      </c>
      <c r="G501" s="36"/>
      <c r="H501" s="37" t="s">
        <v>1737</v>
      </c>
      <c r="I501" s="38"/>
      <c r="J501" s="49"/>
      <c r="K501" s="75" t="s">
        <v>1740</v>
      </c>
      <c r="L501" s="75" t="s">
        <v>4313</v>
      </c>
      <c r="M501" s="75"/>
      <c r="N501" s="41"/>
      <c r="O501" s="41"/>
      <c r="P501" s="41"/>
      <c r="Q501" s="41"/>
      <c r="R501" s="41"/>
    </row>
    <row r="502" spans="1:18">
      <c r="A502" s="4">
        <v>498</v>
      </c>
      <c r="B502" s="8" t="s">
        <v>3179</v>
      </c>
      <c r="C502" s="18" t="s">
        <v>2179</v>
      </c>
      <c r="D502" s="2" t="s">
        <v>7</v>
      </c>
      <c r="E502" s="18" t="s">
        <v>2444</v>
      </c>
      <c r="F502" s="2" t="s">
        <v>2944</v>
      </c>
      <c r="G502" s="36">
        <v>300</v>
      </c>
      <c r="H502" s="37" t="s">
        <v>1737</v>
      </c>
      <c r="I502" s="38"/>
      <c r="J502" s="49" t="s">
        <v>3537</v>
      </c>
      <c r="K502" s="75" t="s">
        <v>1738</v>
      </c>
      <c r="L502" s="75" t="s">
        <v>5184</v>
      </c>
      <c r="M502" s="75"/>
      <c r="N502" s="41"/>
      <c r="O502" s="41"/>
      <c r="P502" s="41"/>
      <c r="Q502" s="41"/>
      <c r="R502" s="41"/>
    </row>
    <row r="503" spans="1:18">
      <c r="A503" s="4">
        <v>499</v>
      </c>
      <c r="B503" s="8" t="s">
        <v>3179</v>
      </c>
      <c r="C503" s="18" t="s">
        <v>2180</v>
      </c>
      <c r="D503" s="2" t="s">
        <v>7</v>
      </c>
      <c r="E503" s="18" t="s">
        <v>2444</v>
      </c>
      <c r="F503" s="2" t="s">
        <v>2945</v>
      </c>
      <c r="G503" s="36">
        <v>300</v>
      </c>
      <c r="H503" s="37" t="s">
        <v>1737</v>
      </c>
      <c r="I503" s="38"/>
      <c r="J503" s="49" t="s">
        <v>3536</v>
      </c>
      <c r="K503" s="75" t="s">
        <v>1738</v>
      </c>
      <c r="L503" s="75" t="s">
        <v>4094</v>
      </c>
      <c r="M503" s="75"/>
      <c r="N503" s="41"/>
      <c r="O503" s="41"/>
      <c r="P503" s="41"/>
      <c r="Q503" s="41"/>
      <c r="R503" s="41"/>
    </row>
    <row r="504" spans="1:18">
      <c r="A504" s="4">
        <v>500</v>
      </c>
      <c r="B504" s="8" t="s">
        <v>3179</v>
      </c>
      <c r="C504" s="18"/>
      <c r="D504" s="2" t="s">
        <v>7</v>
      </c>
      <c r="E504" s="18"/>
      <c r="F504" s="2" t="s">
        <v>2946</v>
      </c>
      <c r="G504" s="36"/>
      <c r="H504" s="37" t="s">
        <v>1737</v>
      </c>
      <c r="I504" s="38"/>
      <c r="J504" s="49"/>
      <c r="K504" s="75" t="s">
        <v>1740</v>
      </c>
      <c r="L504" s="75"/>
      <c r="M504" s="75"/>
      <c r="N504" s="41"/>
      <c r="O504" s="41"/>
      <c r="P504" s="41"/>
      <c r="Q504" s="41"/>
      <c r="R504" s="41"/>
    </row>
    <row r="505" spans="1:18">
      <c r="A505" s="4">
        <v>501</v>
      </c>
      <c r="B505" s="8" t="s">
        <v>3179</v>
      </c>
      <c r="C505" s="18" t="s">
        <v>2181</v>
      </c>
      <c r="D505" s="2" t="s">
        <v>7</v>
      </c>
      <c r="E505" s="18" t="s">
        <v>863</v>
      </c>
      <c r="F505" s="2" t="s">
        <v>2947</v>
      </c>
      <c r="G505" s="36">
        <v>1000</v>
      </c>
      <c r="H505" s="37" t="s">
        <v>1737</v>
      </c>
      <c r="I505" s="38"/>
      <c r="J505" s="49" t="s">
        <v>3552</v>
      </c>
      <c r="K505" s="75" t="s">
        <v>1740</v>
      </c>
      <c r="L505" s="75"/>
      <c r="M505" s="75"/>
      <c r="N505" s="41"/>
      <c r="O505" s="41"/>
      <c r="P505" s="41"/>
      <c r="Q505" s="41"/>
      <c r="R505" s="41"/>
    </row>
    <row r="506" spans="1:18">
      <c r="A506" s="4">
        <v>502</v>
      </c>
      <c r="B506" s="8" t="s">
        <v>3179</v>
      </c>
      <c r="C506" s="18" t="s">
        <v>2182</v>
      </c>
      <c r="D506" s="2" t="s">
        <v>347</v>
      </c>
      <c r="E506" s="18" t="s">
        <v>833</v>
      </c>
      <c r="F506" s="2" t="s">
        <v>2948</v>
      </c>
      <c r="G506" s="36"/>
      <c r="H506" s="37" t="s">
        <v>1737</v>
      </c>
      <c r="I506" s="38" t="s">
        <v>3586</v>
      </c>
      <c r="J506" s="49" t="s">
        <v>3587</v>
      </c>
      <c r="K506" s="75" t="s">
        <v>1740</v>
      </c>
      <c r="L506" s="75" t="s">
        <v>3996</v>
      </c>
      <c r="M506" s="75"/>
      <c r="N506" s="41"/>
      <c r="O506" s="41"/>
      <c r="P506" s="41"/>
      <c r="Q506" s="41"/>
      <c r="R506" s="41"/>
    </row>
    <row r="507" spans="1:18">
      <c r="A507" s="4">
        <v>503</v>
      </c>
      <c r="B507" s="8" t="s">
        <v>3179</v>
      </c>
      <c r="C507" s="18" t="s">
        <v>2183</v>
      </c>
      <c r="D507" s="2" t="s">
        <v>822</v>
      </c>
      <c r="E507" s="18" t="s">
        <v>2463</v>
      </c>
      <c r="F507" s="2" t="s">
        <v>2949</v>
      </c>
      <c r="G507" s="36">
        <v>35</v>
      </c>
      <c r="H507" s="37" t="s">
        <v>1737</v>
      </c>
      <c r="I507" s="38"/>
      <c r="J507" s="49"/>
      <c r="K507" s="75" t="s">
        <v>1740</v>
      </c>
      <c r="L507" s="75" t="s">
        <v>5185</v>
      </c>
      <c r="M507" s="75"/>
      <c r="N507" s="41"/>
      <c r="O507" s="41"/>
      <c r="P507" s="41"/>
      <c r="Q507" s="41"/>
      <c r="R507" s="41"/>
    </row>
    <row r="508" spans="1:18">
      <c r="A508" s="4">
        <v>504</v>
      </c>
      <c r="B508" s="8" t="s">
        <v>3179</v>
      </c>
      <c r="C508" s="18" t="s">
        <v>2184</v>
      </c>
      <c r="D508" s="2" t="s">
        <v>2379</v>
      </c>
      <c r="E508" s="18" t="s">
        <v>2435</v>
      </c>
      <c r="F508" s="2" t="s">
        <v>2950</v>
      </c>
      <c r="G508" s="36">
        <v>100</v>
      </c>
      <c r="H508" s="37" t="s">
        <v>1737</v>
      </c>
      <c r="I508" s="38"/>
      <c r="J508" s="49"/>
      <c r="K508" s="75" t="s">
        <v>1740</v>
      </c>
      <c r="L508" s="75"/>
      <c r="M508" s="75"/>
      <c r="N508" s="41"/>
      <c r="O508" s="41"/>
      <c r="P508" s="41"/>
      <c r="Q508" s="41"/>
      <c r="R508" s="41"/>
    </row>
    <row r="509" spans="1:18">
      <c r="A509" s="4">
        <v>505</v>
      </c>
      <c r="B509" s="8" t="s">
        <v>3179</v>
      </c>
      <c r="C509" s="18" t="s">
        <v>2185</v>
      </c>
      <c r="D509" s="2" t="s">
        <v>2374</v>
      </c>
      <c r="E509" s="18" t="s">
        <v>856</v>
      </c>
      <c r="F509" s="2" t="s">
        <v>2951</v>
      </c>
      <c r="G509" s="36">
        <v>300</v>
      </c>
      <c r="H509" s="37" t="s">
        <v>1737</v>
      </c>
      <c r="I509" s="38"/>
      <c r="J509" s="49"/>
      <c r="K509" s="75" t="s">
        <v>1740</v>
      </c>
      <c r="L509" s="75"/>
      <c r="M509" s="75"/>
      <c r="N509" s="41"/>
      <c r="O509" s="41"/>
      <c r="P509" s="41"/>
      <c r="Q509" s="41"/>
      <c r="R509" s="41"/>
    </row>
    <row r="510" spans="1:18">
      <c r="A510" s="4">
        <v>506</v>
      </c>
      <c r="B510" s="8" t="s">
        <v>3179</v>
      </c>
      <c r="C510" s="18" t="s">
        <v>2186</v>
      </c>
      <c r="D510" s="2" t="s">
        <v>2373</v>
      </c>
      <c r="E510" s="18" t="s">
        <v>2435</v>
      </c>
      <c r="F510" s="2" t="s">
        <v>3553</v>
      </c>
      <c r="G510" s="36"/>
      <c r="H510" s="37" t="s">
        <v>1737</v>
      </c>
      <c r="I510" s="38"/>
      <c r="J510" s="49"/>
      <c r="K510" s="75" t="s">
        <v>1740</v>
      </c>
      <c r="L510" s="75"/>
      <c r="M510" s="75"/>
      <c r="N510" s="41"/>
      <c r="O510" s="41"/>
      <c r="P510" s="41"/>
      <c r="Q510" s="41"/>
      <c r="R510" s="41"/>
    </row>
    <row r="511" spans="1:18">
      <c r="A511" s="4">
        <v>507</v>
      </c>
      <c r="B511" s="8" t="s">
        <v>3179</v>
      </c>
      <c r="C511" s="18"/>
      <c r="D511" s="2" t="s">
        <v>349</v>
      </c>
      <c r="E511" s="18" t="s">
        <v>2464</v>
      </c>
      <c r="F511" s="2" t="s">
        <v>2952</v>
      </c>
      <c r="G511" s="36"/>
      <c r="H511" s="37" t="s">
        <v>1737</v>
      </c>
      <c r="I511" s="38"/>
      <c r="J511" s="49"/>
      <c r="K511" s="75" t="s">
        <v>1740</v>
      </c>
      <c r="L511" s="75"/>
      <c r="M511" s="75"/>
      <c r="N511" s="41"/>
      <c r="O511" s="41"/>
      <c r="P511" s="41"/>
      <c r="Q511" s="41"/>
      <c r="R511" s="41"/>
    </row>
    <row r="512" spans="1:18">
      <c r="A512" s="4">
        <v>508</v>
      </c>
      <c r="B512" s="8" t="s">
        <v>3179</v>
      </c>
      <c r="C512" s="18"/>
      <c r="D512" s="2" t="s">
        <v>349</v>
      </c>
      <c r="E512" s="18" t="s">
        <v>2464</v>
      </c>
      <c r="F512" s="2" t="s">
        <v>2953</v>
      </c>
      <c r="G512" s="36"/>
      <c r="H512" s="37" t="s">
        <v>1737</v>
      </c>
      <c r="I512" s="38"/>
      <c r="J512" s="49"/>
      <c r="K512" s="75" t="s">
        <v>1740</v>
      </c>
      <c r="L512" s="75"/>
      <c r="M512" s="75"/>
      <c r="N512" s="41"/>
      <c r="O512" s="41"/>
      <c r="P512" s="41"/>
      <c r="Q512" s="41"/>
      <c r="R512" s="41"/>
    </row>
    <row r="513" spans="1:18">
      <c r="A513" s="4">
        <v>509</v>
      </c>
      <c r="B513" s="8" t="s">
        <v>3179</v>
      </c>
      <c r="C513" s="18" t="s">
        <v>2187</v>
      </c>
      <c r="D513" s="2" t="s">
        <v>2380</v>
      </c>
      <c r="E513" s="18" t="s">
        <v>2465</v>
      </c>
      <c r="F513" s="2" t="s">
        <v>2954</v>
      </c>
      <c r="G513" s="36">
        <v>200</v>
      </c>
      <c r="H513" s="37" t="s">
        <v>1737</v>
      </c>
      <c r="I513" s="38"/>
      <c r="J513" s="49" t="s">
        <v>3545</v>
      </c>
      <c r="K513" s="75" t="s">
        <v>1740</v>
      </c>
      <c r="L513" s="75" t="s">
        <v>3997</v>
      </c>
      <c r="M513" s="75"/>
      <c r="N513" s="41"/>
      <c r="O513" s="41"/>
      <c r="P513" s="41"/>
      <c r="Q513" s="41"/>
      <c r="R513" s="41"/>
    </row>
    <row r="514" spans="1:18">
      <c r="A514" s="4">
        <v>510</v>
      </c>
      <c r="B514" s="8" t="s">
        <v>3179</v>
      </c>
      <c r="C514" s="18"/>
      <c r="D514" s="2" t="s">
        <v>2380</v>
      </c>
      <c r="E514" s="18" t="s">
        <v>2465</v>
      </c>
      <c r="F514" s="2" t="s">
        <v>2955</v>
      </c>
      <c r="G514" s="36"/>
      <c r="H514" s="37" t="s">
        <v>1737</v>
      </c>
      <c r="I514" s="38"/>
      <c r="J514" s="49"/>
      <c r="K514" s="75" t="s">
        <v>1741</v>
      </c>
      <c r="L514" s="75"/>
      <c r="M514" s="75"/>
      <c r="N514" s="41"/>
      <c r="O514" s="41"/>
      <c r="P514" s="41"/>
      <c r="Q514" s="41"/>
      <c r="R514" s="41"/>
    </row>
    <row r="515" spans="1:18">
      <c r="A515" s="4">
        <v>511</v>
      </c>
      <c r="B515" s="8" t="s">
        <v>3179</v>
      </c>
      <c r="C515" s="18"/>
      <c r="D515" s="2" t="s">
        <v>7</v>
      </c>
      <c r="E515" s="18" t="s">
        <v>2435</v>
      </c>
      <c r="F515" s="2" t="s">
        <v>2956</v>
      </c>
      <c r="G515" s="36"/>
      <c r="H515" s="37" t="s">
        <v>1737</v>
      </c>
      <c r="I515" s="38"/>
      <c r="J515" s="49"/>
      <c r="K515" s="75" t="s">
        <v>1740</v>
      </c>
      <c r="L515" s="75"/>
      <c r="M515" s="75"/>
      <c r="N515" s="41"/>
      <c r="O515" s="41"/>
      <c r="P515" s="41"/>
      <c r="Q515" s="41"/>
      <c r="R515" s="41"/>
    </row>
    <row r="516" spans="1:18">
      <c r="A516" s="4">
        <v>512</v>
      </c>
      <c r="B516" s="8" t="s">
        <v>3179</v>
      </c>
      <c r="C516" s="18" t="s">
        <v>2188</v>
      </c>
      <c r="D516" s="2" t="s">
        <v>333</v>
      </c>
      <c r="E516" s="18" t="s">
        <v>3962</v>
      </c>
      <c r="F516" s="2" t="s">
        <v>2957</v>
      </c>
      <c r="G516" s="36"/>
      <c r="H516" s="37" t="s">
        <v>1737</v>
      </c>
      <c r="I516" s="38"/>
      <c r="J516" s="49"/>
      <c r="K516" s="75" t="s">
        <v>1740</v>
      </c>
      <c r="L516" s="75" t="s">
        <v>4184</v>
      </c>
      <c r="M516" s="75"/>
      <c r="N516" s="41"/>
      <c r="O516" s="41"/>
      <c r="P516" s="41"/>
      <c r="Q516" s="41"/>
      <c r="R516" s="41"/>
    </row>
    <row r="517" spans="1:18">
      <c r="A517" s="4">
        <v>513</v>
      </c>
      <c r="B517" s="8" t="s">
        <v>3179</v>
      </c>
      <c r="C517" s="18" t="s">
        <v>2189</v>
      </c>
      <c r="D517" s="2" t="s">
        <v>2364</v>
      </c>
      <c r="E517" s="18" t="s">
        <v>848</v>
      </c>
      <c r="F517" s="2" t="s">
        <v>2958</v>
      </c>
      <c r="G517" s="36">
        <v>1000</v>
      </c>
      <c r="H517" s="37" t="s">
        <v>1737</v>
      </c>
      <c r="I517" s="38"/>
      <c r="J517" s="141" t="s">
        <v>2189</v>
      </c>
      <c r="K517" s="75" t="s">
        <v>1740</v>
      </c>
      <c r="L517" s="75" t="s">
        <v>4025</v>
      </c>
      <c r="M517" s="75"/>
      <c r="N517" s="41"/>
      <c r="O517" s="41"/>
      <c r="P517" s="41"/>
      <c r="Q517" s="41"/>
      <c r="R517" s="41"/>
    </row>
    <row r="518" spans="1:18">
      <c r="A518" s="4">
        <v>514</v>
      </c>
      <c r="B518" s="8" t="s">
        <v>3179</v>
      </c>
      <c r="C518" s="18" t="s">
        <v>2190</v>
      </c>
      <c r="D518" s="2" t="s">
        <v>171</v>
      </c>
      <c r="E518" s="18" t="s">
        <v>833</v>
      </c>
      <c r="F518" s="2" t="s">
        <v>2959</v>
      </c>
      <c r="G518" s="36"/>
      <c r="H518" s="37" t="s">
        <v>1737</v>
      </c>
      <c r="I518" s="38"/>
      <c r="J518" s="49"/>
      <c r="K518" s="75" t="s">
        <v>1741</v>
      </c>
      <c r="L518" s="75"/>
      <c r="M518" s="75"/>
      <c r="N518" s="41"/>
      <c r="O518" s="41"/>
      <c r="P518" s="41"/>
      <c r="Q518" s="41"/>
      <c r="R518" s="41"/>
    </row>
    <row r="519" spans="1:18">
      <c r="A519" s="4">
        <v>515</v>
      </c>
      <c r="B519" s="8" t="s">
        <v>3179</v>
      </c>
      <c r="C519" s="18"/>
      <c r="D519" s="2" t="s">
        <v>7</v>
      </c>
      <c r="E519" s="18"/>
      <c r="F519" s="2" t="s">
        <v>4642</v>
      </c>
      <c r="G519" s="36"/>
      <c r="H519" s="37" t="s">
        <v>1737</v>
      </c>
      <c r="I519" s="38"/>
      <c r="J519" s="49"/>
      <c r="K519" s="75" t="s">
        <v>1738</v>
      </c>
      <c r="L519" s="75"/>
      <c r="M519" s="75"/>
      <c r="N519" s="41"/>
      <c r="O519" s="41"/>
      <c r="P519" s="41"/>
      <c r="Q519" s="41"/>
      <c r="R519" s="41"/>
    </row>
    <row r="520" spans="1:18">
      <c r="A520" s="4">
        <v>516</v>
      </c>
      <c r="B520" s="8" t="s">
        <v>3179</v>
      </c>
      <c r="C520" s="18"/>
      <c r="D520" s="2" t="s">
        <v>7</v>
      </c>
      <c r="E520" s="18" t="s">
        <v>2454</v>
      </c>
      <c r="F520" s="2" t="s">
        <v>2960</v>
      </c>
      <c r="G520" s="36"/>
      <c r="H520" s="37" t="s">
        <v>1737</v>
      </c>
      <c r="I520" s="38"/>
      <c r="J520" s="49"/>
      <c r="K520" s="75" t="s">
        <v>1738</v>
      </c>
      <c r="L520" s="75"/>
      <c r="M520" s="75"/>
      <c r="N520" s="41"/>
      <c r="O520" s="41"/>
      <c r="P520" s="41"/>
      <c r="Q520" s="41"/>
      <c r="R520" s="41"/>
    </row>
    <row r="521" spans="1:18">
      <c r="A521" s="4">
        <v>517</v>
      </c>
      <c r="B521" s="21" t="s">
        <v>3179</v>
      </c>
      <c r="C521" s="18" t="s">
        <v>3799</v>
      </c>
      <c r="D521" s="2" t="s">
        <v>149</v>
      </c>
      <c r="E521" s="18" t="s">
        <v>829</v>
      </c>
      <c r="F521" s="2" t="s">
        <v>2961</v>
      </c>
      <c r="G521" s="36"/>
      <c r="H521" s="37" t="s">
        <v>1737</v>
      </c>
      <c r="I521" s="38"/>
      <c r="J521" s="49"/>
      <c r="K521" s="75" t="s">
        <v>1738</v>
      </c>
      <c r="L521" s="75"/>
      <c r="M521" s="75"/>
      <c r="N521" s="41"/>
      <c r="O521" s="41"/>
      <c r="P521" s="41"/>
      <c r="Q521" s="41"/>
      <c r="R521" s="41"/>
    </row>
    <row r="522" spans="1:18">
      <c r="A522" s="4">
        <v>518</v>
      </c>
      <c r="B522" s="8" t="s">
        <v>3179</v>
      </c>
      <c r="C522" s="18" t="s">
        <v>2192</v>
      </c>
      <c r="D522" s="2" t="s">
        <v>149</v>
      </c>
      <c r="E522" s="18" t="s">
        <v>829</v>
      </c>
      <c r="F522" s="2" t="s">
        <v>2962</v>
      </c>
      <c r="G522" s="36">
        <v>3000</v>
      </c>
      <c r="H522" s="37" t="s">
        <v>1737</v>
      </c>
      <c r="I522" s="38"/>
      <c r="J522" s="49" t="s">
        <v>3571</v>
      </c>
      <c r="K522" s="75" t="s">
        <v>1738</v>
      </c>
      <c r="L522" s="75" t="s">
        <v>5186</v>
      </c>
      <c r="M522" s="75"/>
      <c r="N522" s="41"/>
      <c r="O522" s="41"/>
      <c r="P522" s="41"/>
      <c r="Q522" s="41"/>
      <c r="R522" s="41"/>
    </row>
    <row r="523" spans="1:18">
      <c r="A523" s="4">
        <v>519</v>
      </c>
      <c r="B523" s="8" t="s">
        <v>3179</v>
      </c>
      <c r="C523" s="18" t="s">
        <v>2193</v>
      </c>
      <c r="D523" s="2" t="s">
        <v>149</v>
      </c>
      <c r="E523" s="18" t="s">
        <v>829</v>
      </c>
      <c r="F523" s="2" t="s">
        <v>2963</v>
      </c>
      <c r="G523" s="36">
        <v>3000</v>
      </c>
      <c r="H523" s="37" t="s">
        <v>1737</v>
      </c>
      <c r="I523" s="38"/>
      <c r="J523" s="49" t="s">
        <v>3631</v>
      </c>
      <c r="K523" s="75" t="s">
        <v>1738</v>
      </c>
      <c r="L523" s="75"/>
      <c r="M523" s="75"/>
      <c r="N523" s="41"/>
      <c r="O523" s="41"/>
      <c r="P523" s="41"/>
      <c r="Q523" s="41"/>
      <c r="R523" s="41"/>
    </row>
    <row r="524" spans="1:18">
      <c r="A524" s="4">
        <v>520</v>
      </c>
      <c r="B524" s="8" t="s">
        <v>3179</v>
      </c>
      <c r="C524" s="18" t="s">
        <v>2194</v>
      </c>
      <c r="D524" s="2" t="s">
        <v>149</v>
      </c>
      <c r="E524" s="18" t="s">
        <v>829</v>
      </c>
      <c r="F524" s="2" t="s">
        <v>2964</v>
      </c>
      <c r="G524" s="36">
        <v>3000</v>
      </c>
      <c r="H524" s="37" t="s">
        <v>1737</v>
      </c>
      <c r="I524" s="38"/>
      <c r="J524" s="49" t="s">
        <v>3630</v>
      </c>
      <c r="K524" s="75" t="s">
        <v>1738</v>
      </c>
      <c r="L524" s="75"/>
      <c r="M524" s="75"/>
      <c r="N524" s="41"/>
      <c r="O524" s="41"/>
      <c r="P524" s="41"/>
      <c r="Q524" s="41"/>
      <c r="R524" s="41"/>
    </row>
    <row r="525" spans="1:18">
      <c r="A525" s="4">
        <v>521</v>
      </c>
      <c r="B525" s="8" t="s">
        <v>3179</v>
      </c>
      <c r="C525" s="18" t="s">
        <v>2195</v>
      </c>
      <c r="D525" s="2" t="s">
        <v>171</v>
      </c>
      <c r="E525" s="18" t="s">
        <v>833</v>
      </c>
      <c r="F525" s="2" t="s">
        <v>2965</v>
      </c>
      <c r="G525" s="36"/>
      <c r="H525" s="37" t="s">
        <v>1737</v>
      </c>
      <c r="I525" s="38"/>
      <c r="J525" s="49"/>
      <c r="K525" s="75" t="s">
        <v>1741</v>
      </c>
      <c r="L525" s="75"/>
      <c r="M525" s="75"/>
      <c r="N525" s="41"/>
      <c r="O525" s="41"/>
      <c r="P525" s="41"/>
      <c r="Q525" s="41"/>
      <c r="R525" s="41"/>
    </row>
    <row r="526" spans="1:18">
      <c r="A526" s="4">
        <v>522</v>
      </c>
      <c r="B526" s="8" t="s">
        <v>3179</v>
      </c>
      <c r="C526" s="18" t="s">
        <v>2196</v>
      </c>
      <c r="D526" s="2" t="s">
        <v>2397</v>
      </c>
      <c r="E526" s="18" t="s">
        <v>856</v>
      </c>
      <c r="F526" s="2" t="s">
        <v>2966</v>
      </c>
      <c r="G526" s="36"/>
      <c r="H526" s="37" t="s">
        <v>1737</v>
      </c>
      <c r="I526" s="38"/>
      <c r="J526" s="49"/>
      <c r="K526" s="75" t="s">
        <v>1740</v>
      </c>
      <c r="L526" s="75"/>
      <c r="M526" s="75"/>
      <c r="N526" s="41"/>
      <c r="O526" s="41"/>
      <c r="P526" s="41"/>
      <c r="Q526" s="41"/>
      <c r="R526" s="41"/>
    </row>
    <row r="527" spans="1:18">
      <c r="A527" s="4">
        <v>523</v>
      </c>
      <c r="B527" s="8" t="s">
        <v>3179</v>
      </c>
      <c r="C527" s="18" t="s">
        <v>2197</v>
      </c>
      <c r="D527" s="2" t="s">
        <v>2379</v>
      </c>
      <c r="E527" s="18" t="s">
        <v>2435</v>
      </c>
      <c r="F527" s="2" t="s">
        <v>2967</v>
      </c>
      <c r="G527" s="36"/>
      <c r="H527" s="37" t="s">
        <v>1737</v>
      </c>
      <c r="I527" s="38"/>
      <c r="J527" s="49"/>
      <c r="K527" s="75" t="s">
        <v>1740</v>
      </c>
      <c r="L527" s="75"/>
      <c r="M527" s="75"/>
      <c r="N527" s="41"/>
      <c r="O527" s="41"/>
      <c r="P527" s="41"/>
      <c r="Q527" s="41"/>
      <c r="R527" s="41"/>
    </row>
    <row r="528" spans="1:18">
      <c r="A528" s="4">
        <v>524</v>
      </c>
      <c r="B528" s="8" t="s">
        <v>3179</v>
      </c>
      <c r="C528" s="18" t="s">
        <v>2198</v>
      </c>
      <c r="D528" s="2" t="s">
        <v>2403</v>
      </c>
      <c r="E528" s="18" t="s">
        <v>2435</v>
      </c>
      <c r="F528" s="2" t="s">
        <v>2968</v>
      </c>
      <c r="G528" s="36"/>
      <c r="H528" s="37" t="s">
        <v>1737</v>
      </c>
      <c r="I528" s="38"/>
      <c r="J528" s="49"/>
      <c r="K528" s="75" t="s">
        <v>1740</v>
      </c>
      <c r="L528" s="75"/>
      <c r="M528" s="75"/>
      <c r="N528" s="41"/>
      <c r="O528" s="41"/>
      <c r="P528" s="41"/>
      <c r="Q528" s="41"/>
      <c r="R528" s="41"/>
    </row>
    <row r="529" spans="1:18">
      <c r="A529" s="4">
        <v>525</v>
      </c>
      <c r="B529" s="8" t="s">
        <v>3179</v>
      </c>
      <c r="C529" s="18" t="s">
        <v>2199</v>
      </c>
      <c r="D529" s="2" t="s">
        <v>2407</v>
      </c>
      <c r="E529" s="18" t="s">
        <v>856</v>
      </c>
      <c r="F529" s="2" t="s">
        <v>2969</v>
      </c>
      <c r="G529" s="36"/>
      <c r="H529" s="37" t="s">
        <v>1737</v>
      </c>
      <c r="I529" s="38"/>
      <c r="J529" s="49"/>
      <c r="K529" s="75" t="s">
        <v>1740</v>
      </c>
      <c r="L529" s="75"/>
      <c r="M529" s="75"/>
      <c r="N529" s="41"/>
      <c r="O529" s="41"/>
      <c r="P529" s="41"/>
      <c r="Q529" s="41"/>
      <c r="R529" s="41"/>
    </row>
    <row r="530" spans="1:18">
      <c r="A530" s="4">
        <v>526</v>
      </c>
      <c r="B530" s="8" t="s">
        <v>3179</v>
      </c>
      <c r="C530" s="18" t="s">
        <v>2200</v>
      </c>
      <c r="D530" s="2" t="s">
        <v>2407</v>
      </c>
      <c r="E530" s="18" t="s">
        <v>856</v>
      </c>
      <c r="F530" s="2" t="s">
        <v>2970</v>
      </c>
      <c r="G530" s="36"/>
      <c r="H530" s="37" t="s">
        <v>1737</v>
      </c>
      <c r="I530" s="38"/>
      <c r="J530" s="49"/>
      <c r="K530" s="75" t="s">
        <v>1740</v>
      </c>
      <c r="L530" s="75"/>
      <c r="M530" s="75"/>
      <c r="N530" s="41"/>
      <c r="O530" s="41"/>
      <c r="P530" s="41"/>
      <c r="Q530" s="41"/>
      <c r="R530" s="41"/>
    </row>
    <row r="531" spans="1:18">
      <c r="A531" s="4">
        <v>527</v>
      </c>
      <c r="B531" s="8" t="s">
        <v>3179</v>
      </c>
      <c r="C531" s="18" t="s">
        <v>2201</v>
      </c>
      <c r="D531" s="2" t="s">
        <v>18</v>
      </c>
      <c r="E531" s="18" t="s">
        <v>841</v>
      </c>
      <c r="F531" s="2" t="s">
        <v>2971</v>
      </c>
      <c r="G531" s="36"/>
      <c r="H531" s="37" t="s">
        <v>1737</v>
      </c>
      <c r="I531" s="38"/>
      <c r="J531" s="49" t="s">
        <v>4583</v>
      </c>
      <c r="K531" s="75" t="s">
        <v>1738</v>
      </c>
      <c r="L531" s="75" t="s">
        <v>5187</v>
      </c>
      <c r="M531" s="75"/>
      <c r="N531" s="41"/>
      <c r="O531" s="41"/>
      <c r="P531" s="41"/>
      <c r="Q531" s="41"/>
      <c r="R531" s="41"/>
    </row>
    <row r="532" spans="1:18">
      <c r="A532" s="4">
        <v>528</v>
      </c>
      <c r="B532" s="8" t="s">
        <v>3179</v>
      </c>
      <c r="C532" s="18" t="s">
        <v>2202</v>
      </c>
      <c r="D532" s="2" t="s">
        <v>18</v>
      </c>
      <c r="E532" s="18" t="s">
        <v>841</v>
      </c>
      <c r="F532" s="2" t="s">
        <v>2972</v>
      </c>
      <c r="G532" s="36"/>
      <c r="H532" s="37" t="s">
        <v>1737</v>
      </c>
      <c r="I532" s="38"/>
      <c r="J532" s="49"/>
      <c r="K532" s="75" t="s">
        <v>1738</v>
      </c>
      <c r="L532" s="75"/>
      <c r="M532" s="75"/>
      <c r="N532" s="41"/>
      <c r="O532" s="41"/>
      <c r="P532" s="41"/>
      <c r="Q532" s="41"/>
      <c r="R532" s="41"/>
    </row>
    <row r="533" spans="1:18">
      <c r="A533" s="4">
        <v>529</v>
      </c>
      <c r="B533" s="8" t="s">
        <v>3179</v>
      </c>
      <c r="C533" s="18" t="s">
        <v>2203</v>
      </c>
      <c r="D533" s="2" t="s">
        <v>27</v>
      </c>
      <c r="E533" s="18" t="s">
        <v>835</v>
      </c>
      <c r="F533" s="2" t="s">
        <v>2973</v>
      </c>
      <c r="G533" s="36">
        <v>600</v>
      </c>
      <c r="H533" s="37" t="s">
        <v>1737</v>
      </c>
      <c r="I533" s="38"/>
      <c r="J533" s="49" t="s">
        <v>3789</v>
      </c>
      <c r="K533" s="75" t="s">
        <v>1740</v>
      </c>
      <c r="L533" s="75"/>
      <c r="M533" s="75"/>
      <c r="N533" s="41"/>
      <c r="O533" s="41"/>
      <c r="P533" s="41"/>
      <c r="Q533" s="41"/>
      <c r="R533" s="41"/>
    </row>
    <row r="534" spans="1:18">
      <c r="A534" s="4">
        <v>530</v>
      </c>
      <c r="B534" s="8" t="s">
        <v>3179</v>
      </c>
      <c r="C534" s="18" t="s">
        <v>2204</v>
      </c>
      <c r="D534" s="2" t="s">
        <v>27</v>
      </c>
      <c r="E534" s="18" t="s">
        <v>835</v>
      </c>
      <c r="F534" s="2" t="s">
        <v>2975</v>
      </c>
      <c r="G534" s="36"/>
      <c r="H534" s="37" t="s">
        <v>1737</v>
      </c>
      <c r="I534" s="38"/>
      <c r="J534" s="49"/>
      <c r="K534" s="75" t="s">
        <v>1740</v>
      </c>
      <c r="L534" s="75" t="s">
        <v>4302</v>
      </c>
      <c r="M534" s="75"/>
      <c r="N534" s="41"/>
      <c r="O534" s="41"/>
      <c r="P534" s="41"/>
      <c r="Q534" s="41"/>
      <c r="R534" s="41"/>
    </row>
    <row r="535" spans="1:18">
      <c r="A535" s="4">
        <v>531</v>
      </c>
      <c r="B535" s="8" t="s">
        <v>3179</v>
      </c>
      <c r="C535" s="18"/>
      <c r="D535" s="2" t="s">
        <v>2408</v>
      </c>
      <c r="E535" s="18" t="s">
        <v>829</v>
      </c>
      <c r="F535" s="2" t="s">
        <v>2976</v>
      </c>
      <c r="G535" s="36"/>
      <c r="H535" s="37" t="s">
        <v>1737</v>
      </c>
      <c r="I535" s="38"/>
      <c r="J535" s="49"/>
      <c r="K535" s="75" t="s">
        <v>1738</v>
      </c>
      <c r="L535" s="75"/>
      <c r="M535" s="75"/>
      <c r="N535" s="41"/>
      <c r="O535" s="41"/>
      <c r="P535" s="41"/>
      <c r="Q535" s="41"/>
      <c r="R535" s="41"/>
    </row>
    <row r="536" spans="1:18">
      <c r="A536" s="4">
        <v>532</v>
      </c>
      <c r="B536" s="8" t="s">
        <v>3179</v>
      </c>
      <c r="C536" s="18"/>
      <c r="D536" s="2" t="s">
        <v>2409</v>
      </c>
      <c r="E536" s="18" t="s">
        <v>829</v>
      </c>
      <c r="F536" s="2" t="s">
        <v>2978</v>
      </c>
      <c r="G536" s="36"/>
      <c r="H536" s="37" t="s">
        <v>1737</v>
      </c>
      <c r="I536" s="38"/>
      <c r="J536" s="49"/>
      <c r="K536" s="75" t="s">
        <v>1738</v>
      </c>
      <c r="L536" s="75"/>
      <c r="M536" s="75"/>
      <c r="N536" s="41"/>
      <c r="O536" s="41"/>
      <c r="P536" s="41"/>
      <c r="Q536" s="41"/>
      <c r="R536" s="41"/>
    </row>
    <row r="537" spans="1:18">
      <c r="A537" s="4">
        <v>533</v>
      </c>
      <c r="B537" s="8" t="s">
        <v>3179</v>
      </c>
      <c r="C537" s="18"/>
      <c r="D537" s="2" t="s">
        <v>2410</v>
      </c>
      <c r="E537" s="18" t="s">
        <v>837</v>
      </c>
      <c r="F537" s="2" t="s">
        <v>2980</v>
      </c>
      <c r="G537" s="36"/>
      <c r="H537" s="37" t="s">
        <v>1737</v>
      </c>
      <c r="I537" s="38"/>
      <c r="J537" s="49"/>
      <c r="K537" s="75" t="s">
        <v>1738</v>
      </c>
      <c r="L537" s="75"/>
      <c r="M537" s="75"/>
      <c r="N537" s="41"/>
      <c r="O537" s="41"/>
      <c r="P537" s="41"/>
      <c r="Q537" s="41"/>
      <c r="R537" s="41"/>
    </row>
    <row r="538" spans="1:18">
      <c r="A538" s="4">
        <v>534</v>
      </c>
      <c r="B538" s="8" t="s">
        <v>3179</v>
      </c>
      <c r="C538" s="18"/>
      <c r="D538" s="2" t="s">
        <v>2408</v>
      </c>
      <c r="E538" s="18" t="s">
        <v>837</v>
      </c>
      <c r="F538" s="2" t="s">
        <v>2981</v>
      </c>
      <c r="G538" s="36"/>
      <c r="H538" s="37" t="s">
        <v>1737</v>
      </c>
      <c r="I538" s="38"/>
      <c r="J538" s="49"/>
      <c r="K538" s="75" t="s">
        <v>1738</v>
      </c>
      <c r="L538" s="75"/>
      <c r="M538" s="75"/>
      <c r="N538" s="41"/>
      <c r="O538" s="41"/>
      <c r="P538" s="41"/>
      <c r="Q538" s="41"/>
      <c r="R538" s="41"/>
    </row>
    <row r="539" spans="1:18">
      <c r="A539" s="4">
        <v>535</v>
      </c>
      <c r="B539" s="8" t="s">
        <v>3179</v>
      </c>
      <c r="C539" s="22" t="s">
        <v>2201</v>
      </c>
      <c r="D539" s="2" t="s">
        <v>2409</v>
      </c>
      <c r="E539" s="18" t="s">
        <v>841</v>
      </c>
      <c r="F539" s="2" t="s">
        <v>2971</v>
      </c>
      <c r="G539" s="36"/>
      <c r="H539" s="37" t="s">
        <v>1737</v>
      </c>
      <c r="I539" s="38"/>
      <c r="J539" s="49"/>
      <c r="K539" s="75" t="s">
        <v>1738</v>
      </c>
      <c r="L539" s="75" t="s">
        <v>5187</v>
      </c>
      <c r="M539" s="75"/>
      <c r="N539" s="41"/>
      <c r="O539" s="41"/>
      <c r="P539" s="41"/>
      <c r="Q539" s="41"/>
      <c r="R539" s="41"/>
    </row>
    <row r="540" spans="1:18">
      <c r="A540" s="4">
        <v>536</v>
      </c>
      <c r="B540" s="8" t="s">
        <v>3179</v>
      </c>
      <c r="C540" s="18"/>
      <c r="D540" s="2" t="s">
        <v>2409</v>
      </c>
      <c r="E540" s="18" t="s">
        <v>841</v>
      </c>
      <c r="F540" s="2" t="s">
        <v>2972</v>
      </c>
      <c r="G540" s="36"/>
      <c r="H540" s="37" t="s">
        <v>1737</v>
      </c>
      <c r="I540" s="38"/>
      <c r="J540" s="49"/>
      <c r="K540" s="75" t="s">
        <v>1738</v>
      </c>
      <c r="L540" s="75"/>
      <c r="M540" s="75"/>
      <c r="N540" s="41"/>
      <c r="O540" s="41"/>
      <c r="P540" s="41"/>
      <c r="Q540" s="41"/>
      <c r="R540" s="41"/>
    </row>
    <row r="541" spans="1:18">
      <c r="A541" s="4">
        <v>537</v>
      </c>
      <c r="B541" s="8" t="s">
        <v>3179</v>
      </c>
      <c r="C541" s="18"/>
      <c r="D541" s="2" t="s">
        <v>171</v>
      </c>
      <c r="E541" s="18" t="s">
        <v>2435</v>
      </c>
      <c r="F541" s="2" t="s">
        <v>2982</v>
      </c>
      <c r="G541" s="36"/>
      <c r="H541" s="37" t="s">
        <v>1737</v>
      </c>
      <c r="I541" s="38"/>
      <c r="J541" s="49"/>
      <c r="K541" s="75" t="s">
        <v>1741</v>
      </c>
      <c r="L541" s="75"/>
      <c r="M541" s="75"/>
      <c r="N541" s="41"/>
      <c r="O541" s="41"/>
      <c r="P541" s="41"/>
      <c r="Q541" s="41"/>
      <c r="R541" s="41"/>
    </row>
    <row r="542" spans="1:18">
      <c r="A542" s="4">
        <v>538</v>
      </c>
      <c r="B542" s="8" t="s">
        <v>3179</v>
      </c>
      <c r="C542" s="18" t="s">
        <v>2205</v>
      </c>
      <c r="D542" s="2" t="s">
        <v>7</v>
      </c>
      <c r="E542" s="18" t="s">
        <v>2466</v>
      </c>
      <c r="F542" s="2" t="s">
        <v>2983</v>
      </c>
      <c r="G542" s="36">
        <v>300</v>
      </c>
      <c r="H542" s="37" t="s">
        <v>1737</v>
      </c>
      <c r="I542" s="38"/>
      <c r="J542" s="49" t="s">
        <v>3628</v>
      </c>
      <c r="K542" s="75" t="s">
        <v>1738</v>
      </c>
      <c r="L542" s="75" t="s">
        <v>5188</v>
      </c>
      <c r="M542" s="75"/>
      <c r="N542" s="41"/>
      <c r="O542" s="41"/>
      <c r="P542" s="41"/>
      <c r="Q542" s="41"/>
      <c r="R542" s="41"/>
    </row>
    <row r="543" spans="1:18">
      <c r="A543" s="4">
        <v>539</v>
      </c>
      <c r="B543" s="8" t="s">
        <v>3179</v>
      </c>
      <c r="C543" s="18"/>
      <c r="D543" s="2" t="s">
        <v>775</v>
      </c>
      <c r="E543" s="18" t="s">
        <v>910</v>
      </c>
      <c r="F543" s="2" t="s">
        <v>2984</v>
      </c>
      <c r="G543" s="36"/>
      <c r="H543" s="37" t="s">
        <v>1737</v>
      </c>
      <c r="I543" s="38"/>
      <c r="J543" s="49"/>
      <c r="K543" s="75" t="s">
        <v>1739</v>
      </c>
      <c r="L543" s="75"/>
      <c r="M543" s="75"/>
      <c r="N543" s="41"/>
      <c r="O543" s="41"/>
      <c r="P543" s="41"/>
      <c r="Q543" s="41"/>
      <c r="R543" s="41"/>
    </row>
    <row r="544" spans="1:18">
      <c r="A544" s="4">
        <v>540</v>
      </c>
      <c r="B544" s="8" t="s">
        <v>3179</v>
      </c>
      <c r="C544" s="18"/>
      <c r="D544" s="2" t="s">
        <v>775</v>
      </c>
      <c r="E544" s="18" t="s">
        <v>910</v>
      </c>
      <c r="F544" s="2" t="s">
        <v>2985</v>
      </c>
      <c r="G544" s="36"/>
      <c r="H544" s="37" t="s">
        <v>1737</v>
      </c>
      <c r="I544" s="38"/>
      <c r="J544" s="49"/>
      <c r="K544" s="75" t="s">
        <v>1739</v>
      </c>
      <c r="L544" s="75"/>
      <c r="M544" s="75"/>
      <c r="N544" s="41"/>
      <c r="O544" s="41"/>
      <c r="P544" s="41"/>
      <c r="Q544" s="41"/>
      <c r="R544" s="41"/>
    </row>
    <row r="545" spans="1:18">
      <c r="A545" s="4">
        <v>541</v>
      </c>
      <c r="B545" s="8" t="s">
        <v>3179</v>
      </c>
      <c r="C545" s="18" t="s">
        <v>2206</v>
      </c>
      <c r="D545" s="2" t="s">
        <v>775</v>
      </c>
      <c r="E545" s="54" t="s">
        <v>2434</v>
      </c>
      <c r="F545" s="2" t="s">
        <v>2986</v>
      </c>
      <c r="G545" s="36">
        <v>2000</v>
      </c>
      <c r="H545" s="37" t="s">
        <v>1737</v>
      </c>
      <c r="I545" s="38"/>
      <c r="J545" s="48" t="s">
        <v>4579</v>
      </c>
      <c r="K545" s="75" t="s">
        <v>1739</v>
      </c>
      <c r="L545" s="75" t="s">
        <v>5189</v>
      </c>
      <c r="M545" s="75"/>
      <c r="N545" s="41"/>
      <c r="O545" s="41"/>
      <c r="P545" s="41"/>
      <c r="Q545" s="41"/>
      <c r="R545" s="41"/>
    </row>
    <row r="546" spans="1:18">
      <c r="A546" s="4">
        <v>542</v>
      </c>
      <c r="B546" s="8" t="s">
        <v>3179</v>
      </c>
      <c r="C546" s="18" t="s">
        <v>2207</v>
      </c>
      <c r="D546" s="2" t="s">
        <v>775</v>
      </c>
      <c r="E546" s="54" t="s">
        <v>2434</v>
      </c>
      <c r="F546" s="2" t="s">
        <v>2987</v>
      </c>
      <c r="G546" s="36">
        <v>2000</v>
      </c>
      <c r="H546" s="37" t="s">
        <v>1737</v>
      </c>
      <c r="I546" s="38"/>
      <c r="J546" s="169" t="s">
        <v>2207</v>
      </c>
      <c r="K546" s="75" t="s">
        <v>1739</v>
      </c>
      <c r="L546" s="75" t="s">
        <v>5190</v>
      </c>
      <c r="M546" s="75"/>
      <c r="N546" s="41"/>
      <c r="O546" s="41"/>
      <c r="P546" s="41"/>
      <c r="Q546" s="41"/>
      <c r="R546" s="41"/>
    </row>
    <row r="547" spans="1:18">
      <c r="A547" s="4">
        <v>543</v>
      </c>
      <c r="B547" s="8" t="s">
        <v>3179</v>
      </c>
      <c r="C547" s="18"/>
      <c r="D547" s="2" t="s">
        <v>775</v>
      </c>
      <c r="E547" s="18" t="s">
        <v>910</v>
      </c>
      <c r="F547" s="2" t="s">
        <v>2988</v>
      </c>
      <c r="G547" s="36"/>
      <c r="H547" s="37" t="s">
        <v>1737</v>
      </c>
      <c r="I547" s="38"/>
      <c r="J547" s="49"/>
      <c r="K547" s="75" t="s">
        <v>1739</v>
      </c>
      <c r="L547" s="75"/>
      <c r="M547" s="75"/>
      <c r="N547" s="41"/>
      <c r="O547" s="41"/>
      <c r="P547" s="41"/>
      <c r="Q547" s="41"/>
      <c r="R547" s="41"/>
    </row>
    <row r="548" spans="1:18">
      <c r="A548" s="4">
        <v>544</v>
      </c>
      <c r="B548" s="8" t="s">
        <v>3179</v>
      </c>
      <c r="C548" s="18" t="s">
        <v>2208</v>
      </c>
      <c r="D548" s="2" t="s">
        <v>775</v>
      </c>
      <c r="E548" s="54" t="s">
        <v>2434</v>
      </c>
      <c r="F548" s="2" t="s">
        <v>2989</v>
      </c>
      <c r="G548" s="36"/>
      <c r="H548" s="37" t="s">
        <v>1737</v>
      </c>
      <c r="I548" s="38"/>
      <c r="J548" s="49"/>
      <c r="K548" s="75" t="s">
        <v>1740</v>
      </c>
      <c r="L548" s="75"/>
      <c r="M548" s="75"/>
      <c r="N548" s="41"/>
      <c r="O548" s="41"/>
      <c r="P548" s="41"/>
      <c r="Q548" s="41"/>
      <c r="R548" s="41"/>
    </row>
    <row r="549" spans="1:18">
      <c r="A549" s="4">
        <v>545</v>
      </c>
      <c r="B549" s="8" t="s">
        <v>3179</v>
      </c>
      <c r="C549" s="18"/>
      <c r="D549" s="2" t="s">
        <v>775</v>
      </c>
      <c r="E549" s="18" t="s">
        <v>910</v>
      </c>
      <c r="F549" s="2" t="s">
        <v>2990</v>
      </c>
      <c r="G549" s="36"/>
      <c r="H549" s="37" t="s">
        <v>1737</v>
      </c>
      <c r="I549" s="38"/>
      <c r="J549" s="49"/>
      <c r="K549" s="75" t="s">
        <v>1739</v>
      </c>
      <c r="L549" s="75"/>
      <c r="M549" s="75"/>
      <c r="N549" s="41"/>
      <c r="O549" s="41"/>
      <c r="P549" s="41"/>
      <c r="Q549" s="41"/>
      <c r="R549" s="41"/>
    </row>
    <row r="550" spans="1:18">
      <c r="A550" s="4">
        <v>546</v>
      </c>
      <c r="B550" s="8" t="s">
        <v>3179</v>
      </c>
      <c r="C550" s="18"/>
      <c r="D550" s="2" t="s">
        <v>775</v>
      </c>
      <c r="E550" s="18" t="s">
        <v>910</v>
      </c>
      <c r="F550" s="2" t="s">
        <v>2991</v>
      </c>
      <c r="G550" s="36"/>
      <c r="H550" s="37" t="s">
        <v>1737</v>
      </c>
      <c r="I550" s="38"/>
      <c r="J550" s="49"/>
      <c r="K550" s="75" t="s">
        <v>1740</v>
      </c>
      <c r="L550" s="75"/>
      <c r="M550" s="75"/>
      <c r="N550" s="41"/>
      <c r="O550" s="41"/>
      <c r="P550" s="41"/>
      <c r="Q550" s="41"/>
      <c r="R550" s="41"/>
    </row>
    <row r="551" spans="1:18">
      <c r="A551" s="4">
        <v>547</v>
      </c>
      <c r="B551" s="8" t="s">
        <v>3179</v>
      </c>
      <c r="C551" s="18"/>
      <c r="D551" s="2" t="s">
        <v>775</v>
      </c>
      <c r="E551" s="18" t="s">
        <v>910</v>
      </c>
      <c r="F551" s="2" t="s">
        <v>2992</v>
      </c>
      <c r="G551" s="36"/>
      <c r="H551" s="37" t="s">
        <v>1737</v>
      </c>
      <c r="I551" s="38"/>
      <c r="J551" s="49"/>
      <c r="K551" s="75" t="s">
        <v>1739</v>
      </c>
      <c r="L551" s="75"/>
      <c r="M551" s="75"/>
      <c r="N551" s="41"/>
      <c r="O551" s="41"/>
      <c r="P551" s="41"/>
      <c r="Q551" s="41"/>
      <c r="R551" s="41"/>
    </row>
    <row r="552" spans="1:18">
      <c r="A552" s="4">
        <v>548</v>
      </c>
      <c r="B552" s="8" t="s">
        <v>3179</v>
      </c>
      <c r="C552" s="18" t="s">
        <v>2209</v>
      </c>
      <c r="D552" s="2" t="s">
        <v>171</v>
      </c>
      <c r="E552" s="18" t="s">
        <v>887</v>
      </c>
      <c r="F552" s="2" t="s">
        <v>2993</v>
      </c>
      <c r="G552" s="36"/>
      <c r="H552" s="37" t="s">
        <v>1737</v>
      </c>
      <c r="I552" s="38"/>
      <c r="J552" s="49"/>
      <c r="K552" s="75" t="s">
        <v>1741</v>
      </c>
      <c r="L552" s="75"/>
      <c r="M552" s="75"/>
      <c r="N552" s="41"/>
      <c r="O552" s="41"/>
      <c r="P552" s="41"/>
      <c r="Q552" s="41"/>
      <c r="R552" s="41"/>
    </row>
    <row r="553" spans="1:18">
      <c r="A553" s="4">
        <v>549</v>
      </c>
      <c r="B553" s="8" t="s">
        <v>3179</v>
      </c>
      <c r="C553" s="18" t="s">
        <v>2210</v>
      </c>
      <c r="D553" s="2" t="s">
        <v>2395</v>
      </c>
      <c r="E553" s="18" t="s">
        <v>2467</v>
      </c>
      <c r="F553" s="2" t="s">
        <v>2994</v>
      </c>
      <c r="G553" s="36">
        <v>2500</v>
      </c>
      <c r="H553" s="37" t="s">
        <v>1737</v>
      </c>
      <c r="I553" s="38"/>
      <c r="J553" s="49" t="s">
        <v>3555</v>
      </c>
      <c r="K553" s="75" t="s">
        <v>1739</v>
      </c>
      <c r="L553" s="75" t="s">
        <v>5191</v>
      </c>
      <c r="M553" s="75"/>
      <c r="N553" s="41"/>
      <c r="O553" s="41"/>
      <c r="P553" s="41"/>
      <c r="Q553" s="41"/>
      <c r="R553" s="41"/>
    </row>
    <row r="554" spans="1:18">
      <c r="A554" s="4">
        <v>550</v>
      </c>
      <c r="B554" s="8" t="s">
        <v>3179</v>
      </c>
      <c r="C554" s="18" t="s">
        <v>3797</v>
      </c>
      <c r="D554" s="2" t="s">
        <v>2411</v>
      </c>
      <c r="E554" s="18" t="s">
        <v>921</v>
      </c>
      <c r="F554" s="2" t="s">
        <v>1301</v>
      </c>
      <c r="G554" s="36">
        <v>4000</v>
      </c>
      <c r="H554" s="37" t="s">
        <v>1737</v>
      </c>
      <c r="I554" s="38"/>
      <c r="J554" s="49" t="s">
        <v>3467</v>
      </c>
      <c r="K554" s="75" t="s">
        <v>1738</v>
      </c>
      <c r="L554" s="75" t="s">
        <v>5192</v>
      </c>
      <c r="M554" s="75"/>
      <c r="N554" s="41"/>
      <c r="O554" s="41"/>
      <c r="P554" s="41"/>
      <c r="Q554" s="41"/>
      <c r="R554" s="41"/>
    </row>
    <row r="555" spans="1:18">
      <c r="A555" s="4">
        <v>551</v>
      </c>
      <c r="B555" s="8" t="s">
        <v>3179</v>
      </c>
      <c r="C555" s="18" t="s">
        <v>3795</v>
      </c>
      <c r="D555" s="2" t="s">
        <v>2411</v>
      </c>
      <c r="E555" s="18" t="s">
        <v>921</v>
      </c>
      <c r="F555" s="2" t="s">
        <v>1299</v>
      </c>
      <c r="G555" s="36">
        <v>4000</v>
      </c>
      <c r="H555" s="37" t="s">
        <v>1737</v>
      </c>
      <c r="I555" s="38"/>
      <c r="J555" s="49" t="s">
        <v>3478</v>
      </c>
      <c r="K555" s="75" t="s">
        <v>1738</v>
      </c>
      <c r="L555" s="75" t="s">
        <v>5193</v>
      </c>
      <c r="M555" s="75"/>
      <c r="N555" s="41"/>
      <c r="O555" s="41"/>
      <c r="P555" s="41"/>
      <c r="Q555" s="41"/>
      <c r="R555" s="41"/>
    </row>
    <row r="556" spans="1:18" ht="15">
      <c r="A556" s="4">
        <v>552</v>
      </c>
      <c r="B556" s="8" t="s">
        <v>3179</v>
      </c>
      <c r="C556" s="18" t="s">
        <v>3796</v>
      </c>
      <c r="D556" s="2" t="s">
        <v>2411</v>
      </c>
      <c r="E556" s="181" t="s">
        <v>921</v>
      </c>
      <c r="F556" s="2" t="s">
        <v>1300</v>
      </c>
      <c r="G556" s="36">
        <v>4000</v>
      </c>
      <c r="H556" s="37" t="s">
        <v>1737</v>
      </c>
      <c r="I556" s="38"/>
      <c r="J556" s="49" t="s">
        <v>3470</v>
      </c>
      <c r="K556" s="75" t="s">
        <v>1738</v>
      </c>
      <c r="L556" s="75" t="s">
        <v>5194</v>
      </c>
      <c r="M556" s="75"/>
      <c r="N556" s="41"/>
      <c r="O556" s="41"/>
      <c r="P556" s="41"/>
      <c r="Q556" s="41"/>
      <c r="R556" s="41"/>
    </row>
    <row r="557" spans="1:18">
      <c r="A557" s="4">
        <v>553</v>
      </c>
      <c r="B557" s="8" t="s">
        <v>3179</v>
      </c>
      <c r="C557" s="18" t="s">
        <v>2211</v>
      </c>
      <c r="D557" s="2" t="s">
        <v>2411</v>
      </c>
      <c r="E557" s="18" t="s">
        <v>921</v>
      </c>
      <c r="F557" s="2" t="s">
        <v>2974</v>
      </c>
      <c r="G557" s="36">
        <v>4000</v>
      </c>
      <c r="H557" s="37" t="s">
        <v>1737</v>
      </c>
      <c r="I557" s="38"/>
      <c r="J557" s="49" t="s">
        <v>3637</v>
      </c>
      <c r="K557" s="75" t="s">
        <v>1738</v>
      </c>
      <c r="L557" s="75" t="s">
        <v>5195</v>
      </c>
      <c r="M557" s="75"/>
      <c r="N557" s="41"/>
      <c r="O557" s="41"/>
      <c r="P557" s="41"/>
      <c r="Q557" s="41"/>
      <c r="R557" s="41"/>
    </row>
    <row r="558" spans="1:18">
      <c r="A558" s="4">
        <v>554</v>
      </c>
      <c r="B558" s="8" t="s">
        <v>3179</v>
      </c>
      <c r="C558" s="18" t="s">
        <v>2212</v>
      </c>
      <c r="D558" s="2" t="s">
        <v>2412</v>
      </c>
      <c r="E558" s="18" t="s">
        <v>829</v>
      </c>
      <c r="F558" s="2" t="s">
        <v>2995</v>
      </c>
      <c r="G558" s="36">
        <v>3000</v>
      </c>
      <c r="H558" s="37" t="s">
        <v>1737</v>
      </c>
      <c r="I558" s="38"/>
      <c r="J558" s="49" t="s">
        <v>3638</v>
      </c>
      <c r="K558" s="75" t="s">
        <v>1738</v>
      </c>
      <c r="L558" s="75" t="s">
        <v>5196</v>
      </c>
      <c r="M558" s="75"/>
      <c r="N558" s="41"/>
      <c r="O558" s="41"/>
      <c r="P558" s="41"/>
      <c r="Q558" s="41"/>
      <c r="R558" s="41"/>
    </row>
    <row r="559" spans="1:18">
      <c r="A559" s="4">
        <v>555</v>
      </c>
      <c r="B559" s="8" t="s">
        <v>3179</v>
      </c>
      <c r="C559" s="18" t="s">
        <v>2213</v>
      </c>
      <c r="D559" s="2" t="s">
        <v>2361</v>
      </c>
      <c r="E559" s="18" t="s">
        <v>829</v>
      </c>
      <c r="F559" s="2" t="s">
        <v>2979</v>
      </c>
      <c r="G559" s="36">
        <v>3000</v>
      </c>
      <c r="H559" s="37" t="s">
        <v>1737</v>
      </c>
      <c r="I559" s="38"/>
      <c r="J559" s="49" t="s">
        <v>3639</v>
      </c>
      <c r="K559" s="75" t="s">
        <v>1738</v>
      </c>
      <c r="L559" s="75" t="s">
        <v>5197</v>
      </c>
      <c r="M559" s="75"/>
      <c r="N559" s="41"/>
      <c r="O559" s="41"/>
      <c r="P559" s="41"/>
      <c r="Q559" s="41"/>
      <c r="R559" s="41"/>
    </row>
    <row r="560" spans="1:18">
      <c r="A560" s="4">
        <v>556</v>
      </c>
      <c r="B560" s="8" t="s">
        <v>3179</v>
      </c>
      <c r="C560" s="18" t="s">
        <v>2214</v>
      </c>
      <c r="D560" s="2" t="s">
        <v>7</v>
      </c>
      <c r="E560" s="18" t="s">
        <v>893</v>
      </c>
      <c r="F560" s="2" t="s">
        <v>2996</v>
      </c>
      <c r="G560" s="36">
        <v>500</v>
      </c>
      <c r="H560" s="37" t="s">
        <v>1737</v>
      </c>
      <c r="I560" s="38"/>
      <c r="J560" s="49" t="s">
        <v>3538</v>
      </c>
      <c r="K560" s="75" t="s">
        <v>1738</v>
      </c>
      <c r="L560" s="75" t="s">
        <v>5198</v>
      </c>
      <c r="M560" s="75"/>
      <c r="N560" s="41"/>
      <c r="O560" s="41"/>
      <c r="P560" s="41"/>
      <c r="Q560" s="41"/>
      <c r="R560" s="41"/>
    </row>
    <row r="561" spans="1:18">
      <c r="A561" s="4">
        <v>557</v>
      </c>
      <c r="B561" s="8" t="s">
        <v>3179</v>
      </c>
      <c r="C561" s="18" t="s">
        <v>2215</v>
      </c>
      <c r="D561" s="2" t="s">
        <v>2413</v>
      </c>
      <c r="E561" s="18" t="s">
        <v>829</v>
      </c>
      <c r="F561" s="2" t="s">
        <v>2997</v>
      </c>
      <c r="G561" s="36">
        <v>5000</v>
      </c>
      <c r="H561" s="37" t="s">
        <v>1737</v>
      </c>
      <c r="I561" s="38"/>
      <c r="J561" s="49" t="s">
        <v>3713</v>
      </c>
      <c r="K561" s="75" t="s">
        <v>1738</v>
      </c>
      <c r="L561" s="75" t="s">
        <v>5199</v>
      </c>
      <c r="M561" s="75"/>
      <c r="N561" s="41"/>
      <c r="O561" s="41"/>
      <c r="P561" s="41"/>
      <c r="Q561" s="41"/>
      <c r="R561" s="41"/>
    </row>
    <row r="562" spans="1:18">
      <c r="A562" s="4">
        <v>558</v>
      </c>
      <c r="B562" s="8" t="s">
        <v>3179</v>
      </c>
      <c r="C562" s="18" t="s">
        <v>2216</v>
      </c>
      <c r="D562" s="2" t="s">
        <v>2413</v>
      </c>
      <c r="E562" s="18" t="s">
        <v>841</v>
      </c>
      <c r="F562" s="2" t="s">
        <v>2998</v>
      </c>
      <c r="G562" s="36"/>
      <c r="H562" s="37" t="s">
        <v>1737</v>
      </c>
      <c r="I562" s="38"/>
      <c r="J562" s="49"/>
      <c r="K562" s="75" t="s">
        <v>1738</v>
      </c>
      <c r="L562" s="75"/>
      <c r="M562" s="75"/>
      <c r="N562" s="41"/>
      <c r="O562" s="41"/>
      <c r="P562" s="41"/>
      <c r="Q562" s="41"/>
      <c r="R562" s="41"/>
    </row>
    <row r="563" spans="1:18">
      <c r="A563" s="4">
        <v>559</v>
      </c>
      <c r="B563" s="8" t="s">
        <v>3179</v>
      </c>
      <c r="C563" s="18" t="s">
        <v>2217</v>
      </c>
      <c r="D563" s="2" t="s">
        <v>2413</v>
      </c>
      <c r="E563" s="18" t="s">
        <v>841</v>
      </c>
      <c r="F563" s="2" t="s">
        <v>2999</v>
      </c>
      <c r="G563" s="36"/>
      <c r="H563" s="37" t="s">
        <v>1737</v>
      </c>
      <c r="I563" s="38"/>
      <c r="J563" s="49"/>
      <c r="K563" s="75" t="s">
        <v>1738</v>
      </c>
      <c r="L563" s="75"/>
      <c r="M563" s="75"/>
      <c r="N563" s="41"/>
      <c r="O563" s="41"/>
      <c r="P563" s="41"/>
      <c r="Q563" s="41"/>
      <c r="R563" s="41"/>
    </row>
    <row r="564" spans="1:18">
      <c r="A564" s="4">
        <v>560</v>
      </c>
      <c r="B564" s="8" t="s">
        <v>3179</v>
      </c>
      <c r="C564" s="18" t="s">
        <v>2218</v>
      </c>
      <c r="D564" s="2" t="s">
        <v>2413</v>
      </c>
      <c r="E564" s="18" t="s">
        <v>841</v>
      </c>
      <c r="F564" s="2" t="s">
        <v>3000</v>
      </c>
      <c r="G564" s="36"/>
      <c r="H564" s="37" t="s">
        <v>1737</v>
      </c>
      <c r="I564" s="38"/>
      <c r="J564" s="49"/>
      <c r="K564" s="75" t="s">
        <v>1738</v>
      </c>
      <c r="L564" s="75"/>
      <c r="M564" s="75"/>
      <c r="N564" s="41"/>
      <c r="O564" s="41"/>
      <c r="P564" s="41"/>
      <c r="Q564" s="41"/>
      <c r="R564" s="41"/>
    </row>
    <row r="565" spans="1:18">
      <c r="A565" s="4">
        <v>561</v>
      </c>
      <c r="B565" s="8" t="s">
        <v>3179</v>
      </c>
      <c r="C565" s="18" t="s">
        <v>2219</v>
      </c>
      <c r="D565" s="2" t="s">
        <v>2413</v>
      </c>
      <c r="E565" s="18" t="s">
        <v>829</v>
      </c>
      <c r="F565" s="2" t="s">
        <v>3001</v>
      </c>
      <c r="G565" s="36"/>
      <c r="H565" s="37" t="s">
        <v>1737</v>
      </c>
      <c r="I565" s="38"/>
      <c r="J565" s="49"/>
      <c r="K565" s="75" t="s">
        <v>1738</v>
      </c>
      <c r="L565" s="75"/>
      <c r="M565" s="75"/>
      <c r="N565" s="41"/>
      <c r="O565" s="41"/>
      <c r="P565" s="41"/>
      <c r="Q565" s="41"/>
      <c r="R565" s="41"/>
    </row>
    <row r="566" spans="1:18">
      <c r="A566" s="4">
        <v>562</v>
      </c>
      <c r="B566" s="8" t="s">
        <v>3179</v>
      </c>
      <c r="C566" s="18" t="s">
        <v>2220</v>
      </c>
      <c r="D566" s="2" t="s">
        <v>2413</v>
      </c>
      <c r="E566" s="18" t="s">
        <v>841</v>
      </c>
      <c r="F566" s="7" t="s">
        <v>3002</v>
      </c>
      <c r="G566" s="36">
        <v>5000</v>
      </c>
      <c r="H566" s="37" t="s">
        <v>1737</v>
      </c>
      <c r="I566" s="38"/>
      <c r="J566" s="49" t="s">
        <v>3574</v>
      </c>
      <c r="K566" s="75" t="s">
        <v>1738</v>
      </c>
      <c r="L566" s="75" t="s">
        <v>5200</v>
      </c>
      <c r="M566" s="75"/>
      <c r="N566" s="41"/>
      <c r="O566" s="41"/>
      <c r="P566" s="41"/>
      <c r="Q566" s="41"/>
      <c r="R566" s="41"/>
    </row>
    <row r="567" spans="1:18">
      <c r="A567" s="4">
        <v>563</v>
      </c>
      <c r="B567" s="8" t="s">
        <v>3179</v>
      </c>
      <c r="C567" s="18" t="s">
        <v>2221</v>
      </c>
      <c r="D567" s="2" t="s">
        <v>2413</v>
      </c>
      <c r="E567" s="18" t="s">
        <v>829</v>
      </c>
      <c r="F567" s="2" t="s">
        <v>3003</v>
      </c>
      <c r="G567" s="36"/>
      <c r="H567" s="37" t="s">
        <v>1737</v>
      </c>
      <c r="I567" s="38"/>
      <c r="J567" s="49"/>
      <c r="K567" s="75" t="s">
        <v>1738</v>
      </c>
      <c r="L567" s="75"/>
      <c r="M567" s="75"/>
      <c r="N567" s="41"/>
      <c r="O567" s="41"/>
      <c r="P567" s="41"/>
      <c r="Q567" s="41"/>
      <c r="R567" s="41"/>
    </row>
    <row r="568" spans="1:18">
      <c r="A568" s="4">
        <v>564</v>
      </c>
      <c r="B568" s="8" t="s">
        <v>3179</v>
      </c>
      <c r="C568" s="18" t="s">
        <v>2222</v>
      </c>
      <c r="D568" s="2" t="s">
        <v>2413</v>
      </c>
      <c r="E568" s="18" t="s">
        <v>841</v>
      </c>
      <c r="F568" s="2" t="s">
        <v>3004</v>
      </c>
      <c r="G568" s="36">
        <v>5000</v>
      </c>
      <c r="H568" s="37" t="s">
        <v>1737</v>
      </c>
      <c r="I568" s="38"/>
      <c r="J568" s="49" t="s">
        <v>3641</v>
      </c>
      <c r="K568" s="75" t="s">
        <v>1738</v>
      </c>
      <c r="L568" s="75" t="s">
        <v>5201</v>
      </c>
      <c r="M568" s="75"/>
      <c r="N568" s="41"/>
      <c r="O568" s="41"/>
      <c r="P568" s="41"/>
      <c r="Q568" s="41"/>
      <c r="R568" s="41"/>
    </row>
    <row r="569" spans="1:18">
      <c r="A569" s="4">
        <v>565</v>
      </c>
      <c r="B569" s="8" t="s">
        <v>3179</v>
      </c>
      <c r="C569" s="18" t="s">
        <v>2223</v>
      </c>
      <c r="D569" s="2" t="s">
        <v>2413</v>
      </c>
      <c r="E569" s="18" t="s">
        <v>829</v>
      </c>
      <c r="F569" s="2" t="s">
        <v>3005</v>
      </c>
      <c r="G569" s="36"/>
      <c r="H569" s="37" t="s">
        <v>1737</v>
      </c>
      <c r="I569" s="38"/>
      <c r="J569" s="49"/>
      <c r="K569" s="75" t="s">
        <v>1738</v>
      </c>
      <c r="L569" s="75"/>
      <c r="M569" s="75"/>
      <c r="N569" s="41"/>
      <c r="O569" s="41"/>
      <c r="P569" s="41"/>
      <c r="Q569" s="41"/>
      <c r="R569" s="41"/>
    </row>
    <row r="570" spans="1:18">
      <c r="A570" s="4">
        <v>566</v>
      </c>
      <c r="B570" s="8" t="s">
        <v>3179</v>
      </c>
      <c r="C570" s="18" t="s">
        <v>2224</v>
      </c>
      <c r="D570" s="2" t="s">
        <v>2413</v>
      </c>
      <c r="E570" s="18" t="s">
        <v>841</v>
      </c>
      <c r="F570" s="2" t="s">
        <v>3006</v>
      </c>
      <c r="G570" s="36">
        <v>5000</v>
      </c>
      <c r="H570" s="37" t="s">
        <v>1737</v>
      </c>
      <c r="I570" s="38"/>
      <c r="J570" s="49" t="s">
        <v>3640</v>
      </c>
      <c r="K570" s="75" t="s">
        <v>1738</v>
      </c>
      <c r="L570" s="75" t="s">
        <v>5202</v>
      </c>
      <c r="M570" s="75"/>
      <c r="N570" s="41"/>
      <c r="O570" s="41"/>
      <c r="P570" s="41"/>
      <c r="Q570" s="41"/>
      <c r="R570" s="41"/>
    </row>
    <row r="571" spans="1:18">
      <c r="A571" s="4">
        <v>567</v>
      </c>
      <c r="B571" s="8" t="s">
        <v>3179</v>
      </c>
      <c r="C571" s="18" t="s">
        <v>2225</v>
      </c>
      <c r="D571" s="2" t="s">
        <v>2413</v>
      </c>
      <c r="E571" s="18" t="s">
        <v>829</v>
      </c>
      <c r="F571" s="2" t="s">
        <v>3007</v>
      </c>
      <c r="G571" s="36">
        <v>5000</v>
      </c>
      <c r="H571" s="37" t="s">
        <v>1737</v>
      </c>
      <c r="I571" s="38"/>
      <c r="J571" s="49" t="s">
        <v>3608</v>
      </c>
      <c r="K571" s="75" t="s">
        <v>1738</v>
      </c>
      <c r="L571" s="75" t="s">
        <v>5203</v>
      </c>
      <c r="M571" s="75"/>
      <c r="N571" s="41"/>
      <c r="O571" s="41"/>
      <c r="P571" s="41"/>
      <c r="Q571" s="41"/>
      <c r="R571" s="41"/>
    </row>
    <row r="572" spans="1:18">
      <c r="A572" s="4">
        <v>568</v>
      </c>
      <c r="B572" s="8" t="s">
        <v>3179</v>
      </c>
      <c r="C572" s="18" t="s">
        <v>2226</v>
      </c>
      <c r="D572" s="2" t="s">
        <v>2413</v>
      </c>
      <c r="E572" s="18" t="s">
        <v>841</v>
      </c>
      <c r="F572" s="2" t="s">
        <v>3008</v>
      </c>
      <c r="G572" s="36"/>
      <c r="H572" s="37" t="s">
        <v>1737</v>
      </c>
      <c r="I572" s="38"/>
      <c r="J572" s="49"/>
      <c r="K572" s="75" t="s">
        <v>1738</v>
      </c>
      <c r="L572" s="75"/>
      <c r="M572" s="75"/>
      <c r="N572" s="41"/>
      <c r="O572" s="41"/>
      <c r="P572" s="41"/>
      <c r="Q572" s="41"/>
      <c r="R572" s="41"/>
    </row>
    <row r="573" spans="1:18">
      <c r="A573" s="4">
        <v>569</v>
      </c>
      <c r="B573" s="8" t="s">
        <v>3179</v>
      </c>
      <c r="C573" s="18" t="s">
        <v>2227</v>
      </c>
      <c r="D573" s="2" t="s">
        <v>2413</v>
      </c>
      <c r="E573" s="18" t="s">
        <v>829</v>
      </c>
      <c r="F573" s="2" t="s">
        <v>3009</v>
      </c>
      <c r="G573" s="36"/>
      <c r="H573" s="37" t="s">
        <v>1737</v>
      </c>
      <c r="I573" s="38"/>
      <c r="J573" s="49"/>
      <c r="K573" s="75" t="s">
        <v>1738</v>
      </c>
      <c r="L573" s="75"/>
      <c r="M573" s="75"/>
      <c r="N573" s="41"/>
      <c r="O573" s="41"/>
      <c r="P573" s="41"/>
      <c r="Q573" s="41"/>
      <c r="R573" s="41"/>
    </row>
    <row r="574" spans="1:18">
      <c r="A574" s="4">
        <v>570</v>
      </c>
      <c r="B574" s="8" t="s">
        <v>3179</v>
      </c>
      <c r="C574" s="18" t="s">
        <v>2228</v>
      </c>
      <c r="D574" s="2" t="s">
        <v>2413</v>
      </c>
      <c r="E574" s="18" t="s">
        <v>841</v>
      </c>
      <c r="F574" s="2" t="s">
        <v>3010</v>
      </c>
      <c r="G574" s="36">
        <v>5000</v>
      </c>
      <c r="H574" s="37" t="s">
        <v>1737</v>
      </c>
      <c r="I574" s="38"/>
      <c r="J574" s="49" t="s">
        <v>3579</v>
      </c>
      <c r="K574" s="75" t="s">
        <v>1738</v>
      </c>
      <c r="L574" s="75" t="s">
        <v>5204</v>
      </c>
      <c r="M574" s="75"/>
      <c r="N574" s="41"/>
      <c r="O574" s="41"/>
      <c r="P574" s="41"/>
      <c r="Q574" s="41"/>
      <c r="R574" s="41"/>
    </row>
    <row r="575" spans="1:18">
      <c r="A575" s="4">
        <v>571</v>
      </c>
      <c r="B575" s="8" t="s">
        <v>3179</v>
      </c>
      <c r="C575" s="18" t="s">
        <v>2229</v>
      </c>
      <c r="D575" s="2" t="s">
        <v>2413</v>
      </c>
      <c r="E575" s="18" t="s">
        <v>829</v>
      </c>
      <c r="F575" s="2" t="s">
        <v>3011</v>
      </c>
      <c r="G575" s="36">
        <v>5000</v>
      </c>
      <c r="H575" s="37" t="s">
        <v>1737</v>
      </c>
      <c r="I575" s="38"/>
      <c r="J575" s="49" t="s">
        <v>3611</v>
      </c>
      <c r="K575" s="75" t="s">
        <v>1738</v>
      </c>
      <c r="L575" s="75" t="s">
        <v>5205</v>
      </c>
      <c r="M575" s="75"/>
      <c r="N575" s="41"/>
      <c r="O575" s="41"/>
      <c r="P575" s="41"/>
      <c r="Q575" s="41"/>
      <c r="R575" s="41"/>
    </row>
    <row r="576" spans="1:18">
      <c r="A576" s="4">
        <v>572</v>
      </c>
      <c r="B576" s="8" t="s">
        <v>3179</v>
      </c>
      <c r="C576" s="18" t="s">
        <v>2230</v>
      </c>
      <c r="D576" s="2" t="s">
        <v>2413</v>
      </c>
      <c r="E576" s="18" t="s">
        <v>841</v>
      </c>
      <c r="F576" s="2" t="s">
        <v>3012</v>
      </c>
      <c r="G576" s="36"/>
      <c r="H576" s="37" t="s">
        <v>1737</v>
      </c>
      <c r="I576" s="38"/>
      <c r="J576" s="49"/>
      <c r="K576" s="75" t="s">
        <v>1738</v>
      </c>
      <c r="L576" s="75"/>
      <c r="M576" s="75"/>
      <c r="N576" s="41"/>
      <c r="O576" s="41"/>
      <c r="P576" s="41"/>
      <c r="Q576" s="41"/>
      <c r="R576" s="41"/>
    </row>
    <row r="577" spans="1:18">
      <c r="A577" s="4">
        <v>573</v>
      </c>
      <c r="B577" s="8" t="s">
        <v>3179</v>
      </c>
      <c r="C577" s="18" t="s">
        <v>2231</v>
      </c>
      <c r="D577" s="2" t="s">
        <v>2413</v>
      </c>
      <c r="E577" s="18" t="s">
        <v>829</v>
      </c>
      <c r="F577" s="2" t="s">
        <v>3013</v>
      </c>
      <c r="G577" s="36">
        <v>5000</v>
      </c>
      <c r="H577" s="37" t="s">
        <v>1737</v>
      </c>
      <c r="I577" s="38"/>
      <c r="J577" s="49" t="s">
        <v>3609</v>
      </c>
      <c r="K577" s="75" t="s">
        <v>1738</v>
      </c>
      <c r="L577" s="75" t="s">
        <v>5206</v>
      </c>
      <c r="M577" s="75"/>
      <c r="N577" s="41"/>
      <c r="O577" s="41"/>
      <c r="P577" s="41"/>
      <c r="Q577" s="41"/>
      <c r="R577" s="41"/>
    </row>
    <row r="578" spans="1:18">
      <c r="A578" s="4">
        <v>574</v>
      </c>
      <c r="B578" s="8" t="s">
        <v>3179</v>
      </c>
      <c r="C578" s="18" t="s">
        <v>2232</v>
      </c>
      <c r="D578" s="2" t="s">
        <v>2413</v>
      </c>
      <c r="E578" s="18" t="s">
        <v>841</v>
      </c>
      <c r="F578" s="2" t="s">
        <v>3014</v>
      </c>
      <c r="G578" s="36"/>
      <c r="H578" s="37" t="s">
        <v>1737</v>
      </c>
      <c r="I578" s="38"/>
      <c r="J578" s="49"/>
      <c r="K578" s="75" t="s">
        <v>1738</v>
      </c>
      <c r="L578" s="75"/>
      <c r="M578" s="75"/>
      <c r="N578" s="41"/>
      <c r="O578" s="41"/>
      <c r="P578" s="41"/>
      <c r="Q578" s="41"/>
      <c r="R578" s="41"/>
    </row>
    <row r="579" spans="1:18">
      <c r="A579" s="4">
        <v>575</v>
      </c>
      <c r="B579" s="8" t="s">
        <v>3179</v>
      </c>
      <c r="C579" s="18" t="s">
        <v>2233</v>
      </c>
      <c r="D579" s="2" t="s">
        <v>2413</v>
      </c>
      <c r="E579" s="18" t="s">
        <v>829</v>
      </c>
      <c r="F579" s="2" t="s">
        <v>3015</v>
      </c>
      <c r="G579" s="36"/>
      <c r="H579" s="37" t="s">
        <v>1737</v>
      </c>
      <c r="I579" s="38"/>
      <c r="J579" s="49"/>
      <c r="K579" s="75" t="s">
        <v>1738</v>
      </c>
      <c r="L579" s="75"/>
      <c r="M579" s="75"/>
      <c r="N579" s="41"/>
      <c r="O579" s="41"/>
      <c r="P579" s="41"/>
      <c r="Q579" s="41"/>
      <c r="R579" s="41"/>
    </row>
    <row r="580" spans="1:18">
      <c r="A580" s="4">
        <v>576</v>
      </c>
      <c r="B580" s="8" t="s">
        <v>3179</v>
      </c>
      <c r="C580" s="18" t="s">
        <v>2234</v>
      </c>
      <c r="D580" s="2" t="s">
        <v>2413</v>
      </c>
      <c r="E580" s="18" t="s">
        <v>841</v>
      </c>
      <c r="F580" s="2" t="s">
        <v>3016</v>
      </c>
      <c r="G580" s="36">
        <v>5000</v>
      </c>
      <c r="H580" s="37" t="s">
        <v>1737</v>
      </c>
      <c r="I580" s="38"/>
      <c r="J580" s="49" t="s">
        <v>3577</v>
      </c>
      <c r="K580" s="75" t="s">
        <v>1738</v>
      </c>
      <c r="L580" s="75" t="s">
        <v>5207</v>
      </c>
      <c r="M580" s="75"/>
      <c r="N580" s="41"/>
      <c r="O580" s="41"/>
      <c r="P580" s="41"/>
      <c r="Q580" s="41"/>
      <c r="R580" s="41"/>
    </row>
    <row r="581" spans="1:18">
      <c r="A581" s="4">
        <v>577</v>
      </c>
      <c r="B581" s="8" t="s">
        <v>3179</v>
      </c>
      <c r="C581" s="18" t="s">
        <v>2235</v>
      </c>
      <c r="D581" s="2" t="s">
        <v>2413</v>
      </c>
      <c r="E581" s="18" t="s">
        <v>829</v>
      </c>
      <c r="F581" s="2" t="s">
        <v>3017</v>
      </c>
      <c r="G581" s="36">
        <v>5000</v>
      </c>
      <c r="H581" s="37" t="s">
        <v>1737</v>
      </c>
      <c r="I581" s="38"/>
      <c r="J581" s="49" t="s">
        <v>3610</v>
      </c>
      <c r="K581" s="75" t="s">
        <v>1738</v>
      </c>
      <c r="L581" s="75" t="s">
        <v>5208</v>
      </c>
      <c r="M581" s="75"/>
      <c r="N581" s="41"/>
      <c r="O581" s="41"/>
      <c r="P581" s="41"/>
      <c r="Q581" s="41"/>
      <c r="R581" s="41"/>
    </row>
    <row r="582" spans="1:18">
      <c r="A582" s="4">
        <v>578</v>
      </c>
      <c r="B582" s="8" t="s">
        <v>3179</v>
      </c>
      <c r="C582" s="18" t="s">
        <v>2236</v>
      </c>
      <c r="D582" s="2" t="s">
        <v>2413</v>
      </c>
      <c r="E582" s="18" t="s">
        <v>841</v>
      </c>
      <c r="F582" s="2" t="s">
        <v>3018</v>
      </c>
      <c r="G582" s="36"/>
      <c r="H582" s="37" t="s">
        <v>1737</v>
      </c>
      <c r="I582" s="38"/>
      <c r="J582" s="49"/>
      <c r="K582" s="75" t="s">
        <v>1738</v>
      </c>
      <c r="L582" s="75"/>
      <c r="M582" s="75"/>
      <c r="N582" s="41"/>
      <c r="O582" s="41"/>
      <c r="P582" s="41"/>
      <c r="Q582" s="41"/>
      <c r="R582" s="41"/>
    </row>
    <row r="583" spans="1:18">
      <c r="A583" s="4">
        <v>579</v>
      </c>
      <c r="B583" s="8" t="s">
        <v>3179</v>
      </c>
      <c r="C583" s="18" t="s">
        <v>2237</v>
      </c>
      <c r="D583" s="2" t="s">
        <v>2413</v>
      </c>
      <c r="E583" s="18" t="s">
        <v>829</v>
      </c>
      <c r="F583" s="2" t="s">
        <v>3019</v>
      </c>
      <c r="G583" s="36"/>
      <c r="H583" s="37" t="s">
        <v>1737</v>
      </c>
      <c r="I583" s="38"/>
      <c r="J583" s="49"/>
      <c r="K583" s="75" t="s">
        <v>1738</v>
      </c>
      <c r="L583" s="75"/>
      <c r="M583" s="75"/>
      <c r="N583" s="41"/>
      <c r="O583" s="41"/>
      <c r="P583" s="41"/>
      <c r="Q583" s="41"/>
      <c r="R583" s="41"/>
    </row>
    <row r="584" spans="1:18">
      <c r="A584" s="4">
        <v>580</v>
      </c>
      <c r="B584" s="8" t="s">
        <v>3179</v>
      </c>
      <c r="C584" s="18" t="s">
        <v>2238</v>
      </c>
      <c r="D584" s="2" t="s">
        <v>2413</v>
      </c>
      <c r="E584" s="18" t="s">
        <v>841</v>
      </c>
      <c r="F584" s="2" t="s">
        <v>3020</v>
      </c>
      <c r="G584" s="36">
        <v>5000</v>
      </c>
      <c r="H584" s="37" t="s">
        <v>1737</v>
      </c>
      <c r="I584" s="38"/>
      <c r="J584" s="49" t="s">
        <v>3575</v>
      </c>
      <c r="K584" s="75" t="s">
        <v>1738</v>
      </c>
      <c r="L584" s="75" t="s">
        <v>5209</v>
      </c>
      <c r="M584" s="75"/>
      <c r="N584" s="41"/>
      <c r="O584" s="41"/>
      <c r="P584" s="41"/>
      <c r="Q584" s="41"/>
      <c r="R584" s="41"/>
    </row>
    <row r="585" spans="1:18">
      <c r="A585" s="4">
        <v>581</v>
      </c>
      <c r="B585" s="8" t="s">
        <v>3179</v>
      </c>
      <c r="C585" s="18" t="s">
        <v>2239</v>
      </c>
      <c r="D585" s="2" t="s">
        <v>2413</v>
      </c>
      <c r="E585" s="18" t="s">
        <v>829</v>
      </c>
      <c r="F585" s="2" t="s">
        <v>3021</v>
      </c>
      <c r="G585" s="36"/>
      <c r="H585" s="37" t="s">
        <v>1737</v>
      </c>
      <c r="I585" s="38"/>
      <c r="J585" s="49"/>
      <c r="K585" s="75" t="s">
        <v>1738</v>
      </c>
      <c r="L585" s="75"/>
      <c r="M585" s="75"/>
      <c r="N585" s="41"/>
      <c r="O585" s="41"/>
      <c r="P585" s="41"/>
      <c r="Q585" s="41"/>
      <c r="R585" s="41"/>
    </row>
    <row r="586" spans="1:18">
      <c r="A586" s="4">
        <v>582</v>
      </c>
      <c r="B586" s="8" t="s">
        <v>3179</v>
      </c>
      <c r="C586" s="18" t="s">
        <v>2240</v>
      </c>
      <c r="D586" s="2" t="s">
        <v>2413</v>
      </c>
      <c r="E586" s="18" t="s">
        <v>841</v>
      </c>
      <c r="F586" s="2" t="s">
        <v>3022</v>
      </c>
      <c r="G586" s="36">
        <v>5000</v>
      </c>
      <c r="H586" s="37" t="s">
        <v>1737</v>
      </c>
      <c r="I586" s="38"/>
      <c r="J586" s="49" t="s">
        <v>3714</v>
      </c>
      <c r="K586" s="75" t="s">
        <v>1738</v>
      </c>
      <c r="L586" s="75" t="s">
        <v>5210</v>
      </c>
      <c r="M586" s="75"/>
      <c r="N586" s="41"/>
      <c r="O586" s="41"/>
      <c r="P586" s="41"/>
      <c r="Q586" s="41"/>
      <c r="R586" s="41"/>
    </row>
    <row r="587" spans="1:18">
      <c r="A587" s="4">
        <v>583</v>
      </c>
      <c r="B587" s="8" t="s">
        <v>3179</v>
      </c>
      <c r="C587" s="18" t="s">
        <v>2241</v>
      </c>
      <c r="D587" s="2" t="s">
        <v>2413</v>
      </c>
      <c r="E587" s="18" t="s">
        <v>829</v>
      </c>
      <c r="F587" s="2" t="s">
        <v>3023</v>
      </c>
      <c r="G587" s="36">
        <v>5000</v>
      </c>
      <c r="H587" s="37" t="s">
        <v>1737</v>
      </c>
      <c r="I587" s="38"/>
      <c r="J587" s="49" t="s">
        <v>3612</v>
      </c>
      <c r="K587" s="75" t="s">
        <v>1738</v>
      </c>
      <c r="L587" s="75" t="s">
        <v>5211</v>
      </c>
      <c r="M587" s="75"/>
      <c r="N587" s="41"/>
      <c r="O587" s="41"/>
      <c r="P587" s="41"/>
      <c r="Q587" s="41"/>
      <c r="R587" s="41"/>
    </row>
    <row r="588" spans="1:18">
      <c r="A588" s="4">
        <v>584</v>
      </c>
      <c r="B588" s="8" t="s">
        <v>3179</v>
      </c>
      <c r="C588" s="18" t="s">
        <v>2242</v>
      </c>
      <c r="D588" s="2" t="s">
        <v>2413</v>
      </c>
      <c r="E588" s="18" t="s">
        <v>841</v>
      </c>
      <c r="F588" s="2" t="s">
        <v>3024</v>
      </c>
      <c r="G588" s="36"/>
      <c r="H588" s="37" t="s">
        <v>1737</v>
      </c>
      <c r="I588" s="38"/>
      <c r="J588" s="49"/>
      <c r="K588" s="75" t="s">
        <v>1738</v>
      </c>
      <c r="L588" s="75"/>
      <c r="M588" s="75"/>
      <c r="N588" s="41"/>
      <c r="O588" s="41"/>
      <c r="P588" s="41"/>
      <c r="Q588" s="41"/>
      <c r="R588" s="41"/>
    </row>
    <row r="589" spans="1:18">
      <c r="A589" s="4">
        <v>585</v>
      </c>
      <c r="B589" s="8" t="s">
        <v>3179</v>
      </c>
      <c r="C589" s="18" t="s">
        <v>2243</v>
      </c>
      <c r="D589" s="2" t="s">
        <v>2413</v>
      </c>
      <c r="E589" s="18" t="s">
        <v>829</v>
      </c>
      <c r="F589" s="2" t="s">
        <v>3025</v>
      </c>
      <c r="G589" s="36">
        <v>5000</v>
      </c>
      <c r="H589" s="37" t="s">
        <v>1737</v>
      </c>
      <c r="I589" s="38"/>
      <c r="J589" s="49" t="s">
        <v>3603</v>
      </c>
      <c r="K589" s="75" t="s">
        <v>1738</v>
      </c>
      <c r="L589" s="75" t="s">
        <v>5212</v>
      </c>
      <c r="M589" s="75"/>
      <c r="N589" s="41"/>
      <c r="O589" s="41"/>
      <c r="P589" s="41"/>
      <c r="Q589" s="41"/>
      <c r="R589" s="41"/>
    </row>
    <row r="590" spans="1:18">
      <c r="A590" s="4">
        <v>586</v>
      </c>
      <c r="B590" s="8" t="s">
        <v>3179</v>
      </c>
      <c r="C590" s="18" t="s">
        <v>2244</v>
      </c>
      <c r="D590" s="2" t="s">
        <v>2413</v>
      </c>
      <c r="E590" s="18" t="s">
        <v>841</v>
      </c>
      <c r="F590" s="2" t="s">
        <v>3026</v>
      </c>
      <c r="G590" s="36"/>
      <c r="H590" s="37" t="s">
        <v>1737</v>
      </c>
      <c r="I590" s="38"/>
      <c r="J590" s="49"/>
      <c r="K590" s="75" t="s">
        <v>1738</v>
      </c>
      <c r="L590" s="75"/>
      <c r="M590" s="75"/>
      <c r="N590" s="41"/>
      <c r="O590" s="41"/>
      <c r="P590" s="41"/>
      <c r="Q590" s="41"/>
      <c r="R590" s="41"/>
    </row>
    <row r="591" spans="1:18">
      <c r="A591" s="4">
        <v>587</v>
      </c>
      <c r="B591" s="8" t="s">
        <v>3179</v>
      </c>
      <c r="C591" s="18" t="s">
        <v>2245</v>
      </c>
      <c r="D591" s="2" t="s">
        <v>2413</v>
      </c>
      <c r="E591" s="18" t="s">
        <v>829</v>
      </c>
      <c r="F591" s="2" t="s">
        <v>3027</v>
      </c>
      <c r="G591" s="36"/>
      <c r="H591" s="37" t="s">
        <v>1737</v>
      </c>
      <c r="I591" s="38"/>
      <c r="J591" s="49"/>
      <c r="K591" s="75" t="s">
        <v>1738</v>
      </c>
      <c r="L591" s="75"/>
      <c r="M591" s="75"/>
      <c r="N591" s="41"/>
      <c r="O591" s="41"/>
      <c r="P591" s="41"/>
      <c r="Q591" s="41"/>
      <c r="R591" s="41"/>
    </row>
    <row r="592" spans="1:18">
      <c r="A592" s="4">
        <v>588</v>
      </c>
      <c r="B592" s="8" t="s">
        <v>3179</v>
      </c>
      <c r="C592" s="18" t="s">
        <v>2246</v>
      </c>
      <c r="D592" s="2" t="s">
        <v>2413</v>
      </c>
      <c r="E592" s="18" t="s">
        <v>841</v>
      </c>
      <c r="F592" s="2" t="s">
        <v>3028</v>
      </c>
      <c r="G592" s="36">
        <v>5000</v>
      </c>
      <c r="H592" s="37" t="s">
        <v>1737</v>
      </c>
      <c r="I592" s="38"/>
      <c r="J592" s="49" t="s">
        <v>3576</v>
      </c>
      <c r="K592" s="75" t="s">
        <v>1738</v>
      </c>
      <c r="L592" s="75" t="s">
        <v>5213</v>
      </c>
      <c r="M592" s="75"/>
      <c r="N592" s="41"/>
      <c r="O592" s="41"/>
      <c r="P592" s="41"/>
      <c r="Q592" s="41"/>
      <c r="R592" s="41"/>
    </row>
    <row r="593" spans="1:18">
      <c r="A593" s="4">
        <v>589</v>
      </c>
      <c r="B593" s="8" t="s">
        <v>3179</v>
      </c>
      <c r="C593" s="18" t="s">
        <v>2247</v>
      </c>
      <c r="D593" s="2" t="s">
        <v>2413</v>
      </c>
      <c r="E593" s="18" t="s">
        <v>829</v>
      </c>
      <c r="F593" s="2" t="s">
        <v>3029</v>
      </c>
      <c r="G593" s="36"/>
      <c r="H593" s="37" t="s">
        <v>1737</v>
      </c>
      <c r="I593" s="38"/>
      <c r="J593" s="49"/>
      <c r="K593" s="75" t="s">
        <v>1738</v>
      </c>
      <c r="L593" s="75"/>
      <c r="M593" s="75"/>
      <c r="N593" s="41"/>
      <c r="O593" s="41"/>
      <c r="P593" s="41"/>
      <c r="Q593" s="41"/>
      <c r="R593" s="41"/>
    </row>
    <row r="594" spans="1:18">
      <c r="A594" s="4">
        <v>590</v>
      </c>
      <c r="B594" s="8" t="s">
        <v>3179</v>
      </c>
      <c r="C594" s="18" t="s">
        <v>2248</v>
      </c>
      <c r="D594" s="2" t="s">
        <v>2413</v>
      </c>
      <c r="E594" s="18" t="s">
        <v>841</v>
      </c>
      <c r="F594" s="2" t="s">
        <v>3030</v>
      </c>
      <c r="G594" s="36">
        <v>5000</v>
      </c>
      <c r="H594" s="37" t="s">
        <v>1737</v>
      </c>
      <c r="I594" s="38"/>
      <c r="J594" s="49" t="s">
        <v>3573</v>
      </c>
      <c r="K594" s="75" t="s">
        <v>1738</v>
      </c>
      <c r="L594" s="75" t="s">
        <v>5214</v>
      </c>
      <c r="M594" s="75"/>
      <c r="N594" s="41"/>
      <c r="O594" s="41"/>
      <c r="P594" s="41"/>
      <c r="Q594" s="41"/>
      <c r="R594" s="41"/>
    </row>
    <row r="595" spans="1:18">
      <c r="A595" s="4">
        <v>591</v>
      </c>
      <c r="B595" s="8" t="s">
        <v>3179</v>
      </c>
      <c r="C595" s="18" t="s">
        <v>2249</v>
      </c>
      <c r="D595" s="2" t="s">
        <v>2413</v>
      </c>
      <c r="E595" s="18" t="s">
        <v>829</v>
      </c>
      <c r="F595" s="2" t="s">
        <v>3031</v>
      </c>
      <c r="G595" s="36"/>
      <c r="H595" s="37" t="s">
        <v>1737</v>
      </c>
      <c r="I595" s="38"/>
      <c r="J595" s="49"/>
      <c r="K595" s="75" t="s">
        <v>1738</v>
      </c>
      <c r="L595" s="75"/>
      <c r="M595" s="75"/>
      <c r="N595" s="41"/>
      <c r="O595" s="41"/>
      <c r="P595" s="41"/>
      <c r="Q595" s="41"/>
      <c r="R595" s="41"/>
    </row>
    <row r="596" spans="1:18">
      <c r="A596" s="4">
        <v>592</v>
      </c>
      <c r="B596" s="8" t="s">
        <v>3179</v>
      </c>
      <c r="C596" s="18" t="s">
        <v>2250</v>
      </c>
      <c r="D596" s="2" t="s">
        <v>2413</v>
      </c>
      <c r="E596" s="18" t="s">
        <v>841</v>
      </c>
      <c r="F596" s="2" t="s">
        <v>3032</v>
      </c>
      <c r="G596" s="36">
        <v>5000</v>
      </c>
      <c r="H596" s="37" t="s">
        <v>1737</v>
      </c>
      <c r="I596" s="38"/>
      <c r="J596" s="49" t="s">
        <v>3566</v>
      </c>
      <c r="K596" s="75" t="s">
        <v>1738</v>
      </c>
      <c r="L596" s="75" t="s">
        <v>5215</v>
      </c>
      <c r="M596" s="75"/>
      <c r="N596" s="41"/>
      <c r="O596" s="41"/>
      <c r="P596" s="41"/>
      <c r="Q596" s="41"/>
      <c r="R596" s="41"/>
    </row>
    <row r="597" spans="1:18">
      <c r="A597" s="4">
        <v>593</v>
      </c>
      <c r="B597" s="8" t="s">
        <v>3179</v>
      </c>
      <c r="C597" s="18" t="s">
        <v>2251</v>
      </c>
      <c r="D597" s="2" t="s">
        <v>2413</v>
      </c>
      <c r="E597" s="18" t="s">
        <v>829</v>
      </c>
      <c r="F597" s="2" t="s">
        <v>3033</v>
      </c>
      <c r="G597" s="36"/>
      <c r="H597" s="37" t="s">
        <v>1737</v>
      </c>
      <c r="I597" s="38"/>
      <c r="J597" s="49"/>
      <c r="K597" s="75" t="s">
        <v>1738</v>
      </c>
      <c r="L597" s="75"/>
      <c r="M597" s="75"/>
      <c r="N597" s="41"/>
      <c r="O597" s="41"/>
      <c r="P597" s="41"/>
      <c r="Q597" s="41"/>
      <c r="R597" s="41"/>
    </row>
    <row r="598" spans="1:18">
      <c r="A598" s="4">
        <v>594</v>
      </c>
      <c r="B598" s="8" t="s">
        <v>3179</v>
      </c>
      <c r="C598" s="18" t="s">
        <v>2252</v>
      </c>
      <c r="D598" s="2" t="s">
        <v>2413</v>
      </c>
      <c r="E598" s="18" t="s">
        <v>841</v>
      </c>
      <c r="F598" s="2" t="s">
        <v>3034</v>
      </c>
      <c r="G598" s="36">
        <v>5000</v>
      </c>
      <c r="H598" s="37" t="s">
        <v>1737</v>
      </c>
      <c r="I598" s="38"/>
      <c r="J598" s="49" t="s">
        <v>3642</v>
      </c>
      <c r="K598" s="75" t="s">
        <v>1738</v>
      </c>
      <c r="L598" s="75" t="s">
        <v>5216</v>
      </c>
      <c r="M598" s="75"/>
      <c r="N598" s="41"/>
      <c r="O598" s="41"/>
      <c r="P598" s="41"/>
      <c r="Q598" s="41"/>
      <c r="R598" s="41"/>
    </row>
    <row r="599" spans="1:18">
      <c r="A599" s="4">
        <v>595</v>
      </c>
      <c r="B599" s="8" t="s">
        <v>3179</v>
      </c>
      <c r="C599" s="18" t="s">
        <v>2253</v>
      </c>
      <c r="D599" s="2" t="s">
        <v>2413</v>
      </c>
      <c r="E599" s="18" t="s">
        <v>829</v>
      </c>
      <c r="F599" s="2" t="s">
        <v>3035</v>
      </c>
      <c r="G599" s="36"/>
      <c r="H599" s="37" t="s">
        <v>1737</v>
      </c>
      <c r="I599" s="38"/>
      <c r="J599" s="49"/>
      <c r="K599" s="75" t="s">
        <v>1738</v>
      </c>
      <c r="L599" s="75"/>
      <c r="M599" s="75"/>
      <c r="N599" s="41"/>
      <c r="O599" s="41"/>
      <c r="P599" s="41"/>
      <c r="Q599" s="41"/>
      <c r="R599" s="41"/>
    </row>
    <row r="600" spans="1:18">
      <c r="A600" s="4">
        <v>596</v>
      </c>
      <c r="B600" s="8" t="s">
        <v>3179</v>
      </c>
      <c r="C600" s="18" t="s">
        <v>2254</v>
      </c>
      <c r="D600" s="2" t="s">
        <v>2413</v>
      </c>
      <c r="E600" s="18" t="s">
        <v>841</v>
      </c>
      <c r="F600" s="2" t="s">
        <v>3036</v>
      </c>
      <c r="G600" s="36">
        <v>5000</v>
      </c>
      <c r="H600" s="37" t="s">
        <v>1737</v>
      </c>
      <c r="I600" s="38"/>
      <c r="J600" s="49" t="s">
        <v>3564</v>
      </c>
      <c r="K600" s="75" t="s">
        <v>1738</v>
      </c>
      <c r="L600" s="75" t="s">
        <v>5217</v>
      </c>
      <c r="M600" s="75"/>
      <c r="N600" s="41"/>
      <c r="O600" s="41"/>
      <c r="P600" s="41"/>
      <c r="Q600" s="41"/>
      <c r="R600" s="41"/>
    </row>
    <row r="601" spans="1:18">
      <c r="A601" s="4">
        <v>597</v>
      </c>
      <c r="B601" s="8" t="s">
        <v>3179</v>
      </c>
      <c r="C601" s="18" t="s">
        <v>2255</v>
      </c>
      <c r="D601" s="2" t="s">
        <v>2413</v>
      </c>
      <c r="E601" s="18" t="s">
        <v>829</v>
      </c>
      <c r="F601" s="2" t="s">
        <v>3037</v>
      </c>
      <c r="G601" s="36"/>
      <c r="H601" s="37" t="s">
        <v>1737</v>
      </c>
      <c r="I601" s="38"/>
      <c r="J601" s="49"/>
      <c r="K601" s="75" t="s">
        <v>1738</v>
      </c>
      <c r="L601" s="75"/>
      <c r="M601" s="75"/>
      <c r="N601" s="41"/>
      <c r="O601" s="41"/>
      <c r="P601" s="41"/>
      <c r="Q601" s="41"/>
      <c r="R601" s="41"/>
    </row>
    <row r="602" spans="1:18">
      <c r="A602" s="4">
        <v>598</v>
      </c>
      <c r="B602" s="8" t="s">
        <v>3179</v>
      </c>
      <c r="C602" s="18" t="s">
        <v>2256</v>
      </c>
      <c r="D602" s="2" t="s">
        <v>2413</v>
      </c>
      <c r="E602" s="18" t="s">
        <v>841</v>
      </c>
      <c r="F602" s="2" t="s">
        <v>3038</v>
      </c>
      <c r="G602" s="36">
        <v>5000</v>
      </c>
      <c r="H602" s="37" t="s">
        <v>1737</v>
      </c>
      <c r="I602" s="38"/>
      <c r="J602" s="49" t="s">
        <v>3565</v>
      </c>
      <c r="K602" s="75" t="s">
        <v>1738</v>
      </c>
      <c r="L602" s="75"/>
      <c r="M602" s="75"/>
      <c r="N602" s="41"/>
      <c r="O602" s="41"/>
      <c r="P602" s="41"/>
      <c r="Q602" s="41"/>
      <c r="R602" s="41"/>
    </row>
    <row r="603" spans="1:18">
      <c r="A603" s="4">
        <v>599</v>
      </c>
      <c r="B603" s="8" t="s">
        <v>3179</v>
      </c>
      <c r="C603" s="18" t="s">
        <v>2257</v>
      </c>
      <c r="D603" s="2" t="s">
        <v>2413</v>
      </c>
      <c r="E603" s="18" t="s">
        <v>829</v>
      </c>
      <c r="F603" s="2" t="s">
        <v>3039</v>
      </c>
      <c r="G603" s="36"/>
      <c r="H603" s="37" t="s">
        <v>1737</v>
      </c>
      <c r="I603" s="38"/>
      <c r="J603" s="49"/>
      <c r="K603" s="75" t="s">
        <v>1738</v>
      </c>
      <c r="L603" s="75"/>
      <c r="M603" s="75"/>
      <c r="N603" s="41"/>
      <c r="O603" s="41"/>
      <c r="P603" s="41"/>
      <c r="Q603" s="41"/>
      <c r="R603" s="41"/>
    </row>
    <row r="604" spans="1:18">
      <c r="A604" s="4">
        <v>600</v>
      </c>
      <c r="B604" s="8" t="s">
        <v>3179</v>
      </c>
      <c r="C604" s="18" t="s">
        <v>2258</v>
      </c>
      <c r="D604" s="2" t="s">
        <v>2413</v>
      </c>
      <c r="E604" s="18" t="s">
        <v>841</v>
      </c>
      <c r="F604" s="2" t="s">
        <v>3040</v>
      </c>
      <c r="G604" s="36">
        <v>5000</v>
      </c>
      <c r="H604" s="37" t="s">
        <v>1737</v>
      </c>
      <c r="I604" s="38"/>
      <c r="J604" s="49" t="s">
        <v>3563</v>
      </c>
      <c r="K604" s="75" t="s">
        <v>1738</v>
      </c>
      <c r="L604" s="75" t="s">
        <v>5218</v>
      </c>
      <c r="M604" s="75"/>
      <c r="N604" s="41"/>
      <c r="O604" s="41"/>
      <c r="P604" s="41"/>
      <c r="Q604" s="41"/>
      <c r="R604" s="41"/>
    </row>
    <row r="605" spans="1:18">
      <c r="A605" s="4">
        <v>601</v>
      </c>
      <c r="B605" s="8" t="s">
        <v>3179</v>
      </c>
      <c r="C605" s="18" t="s">
        <v>2259</v>
      </c>
      <c r="D605" s="2" t="s">
        <v>2413</v>
      </c>
      <c r="E605" s="18" t="s">
        <v>829</v>
      </c>
      <c r="F605" s="2" t="s">
        <v>3041</v>
      </c>
      <c r="G605" s="36"/>
      <c r="H605" s="37" t="s">
        <v>1737</v>
      </c>
      <c r="I605" s="38"/>
      <c r="J605" s="49"/>
      <c r="K605" s="75" t="s">
        <v>1738</v>
      </c>
      <c r="L605" s="75"/>
      <c r="M605" s="75"/>
      <c r="N605" s="41"/>
      <c r="O605" s="41"/>
      <c r="P605" s="41"/>
      <c r="Q605" s="41"/>
      <c r="R605" s="41"/>
    </row>
    <row r="606" spans="1:18">
      <c r="A606" s="4">
        <v>602</v>
      </c>
      <c r="B606" s="8" t="s">
        <v>3179</v>
      </c>
      <c r="C606" s="18" t="s">
        <v>2260</v>
      </c>
      <c r="D606" s="2" t="s">
        <v>2413</v>
      </c>
      <c r="E606" s="18" t="s">
        <v>841</v>
      </c>
      <c r="F606" s="2" t="s">
        <v>3042</v>
      </c>
      <c r="G606" s="36">
        <v>5000</v>
      </c>
      <c r="H606" s="37" t="s">
        <v>1737</v>
      </c>
      <c r="I606" s="38"/>
      <c r="J606" s="49" t="s">
        <v>3568</v>
      </c>
      <c r="K606" s="75" t="s">
        <v>1738</v>
      </c>
      <c r="L606" s="75" t="s">
        <v>5219</v>
      </c>
      <c r="M606" s="75"/>
      <c r="N606" s="41"/>
      <c r="O606" s="41"/>
      <c r="P606" s="41"/>
      <c r="Q606" s="41"/>
      <c r="R606" s="41"/>
    </row>
    <row r="607" spans="1:18">
      <c r="A607" s="4">
        <v>603</v>
      </c>
      <c r="B607" s="8" t="s">
        <v>3179</v>
      </c>
      <c r="C607" s="18" t="s">
        <v>2261</v>
      </c>
      <c r="D607" s="2" t="s">
        <v>122</v>
      </c>
      <c r="E607" s="18" t="s">
        <v>2468</v>
      </c>
      <c r="F607" s="2" t="s">
        <v>3043</v>
      </c>
      <c r="G607" s="36">
        <v>3000</v>
      </c>
      <c r="H607" s="37" t="s">
        <v>1737</v>
      </c>
      <c r="I607" s="38"/>
      <c r="J607" s="49" t="s">
        <v>3043</v>
      </c>
      <c r="K607" s="75" t="s">
        <v>1738</v>
      </c>
      <c r="L607" s="75" t="s">
        <v>5220</v>
      </c>
      <c r="M607" s="75"/>
      <c r="N607" s="41"/>
      <c r="O607" s="41"/>
      <c r="P607" s="41"/>
      <c r="Q607" s="41"/>
      <c r="R607" s="41"/>
    </row>
    <row r="608" spans="1:18">
      <c r="A608" s="4">
        <v>604</v>
      </c>
      <c r="B608" s="8" t="s">
        <v>3179</v>
      </c>
      <c r="C608" s="18" t="s">
        <v>2262</v>
      </c>
      <c r="D608" s="2" t="s">
        <v>122</v>
      </c>
      <c r="E608" s="18" t="s">
        <v>2468</v>
      </c>
      <c r="F608" s="2" t="s">
        <v>3044</v>
      </c>
      <c r="G608" s="36">
        <v>2000</v>
      </c>
      <c r="H608" s="37" t="s">
        <v>1737</v>
      </c>
      <c r="I608" s="38"/>
      <c r="J608" s="141" t="s">
        <v>3044</v>
      </c>
      <c r="K608" s="75" t="s">
        <v>1738</v>
      </c>
      <c r="L608" s="75" t="s">
        <v>5221</v>
      </c>
      <c r="M608" s="75"/>
      <c r="N608" s="41"/>
      <c r="O608" s="41"/>
      <c r="P608" s="41"/>
      <c r="Q608" s="41"/>
      <c r="R608" s="41"/>
    </row>
    <row r="609" spans="1:18">
      <c r="A609" s="4">
        <v>605</v>
      </c>
      <c r="B609" s="8" t="s">
        <v>3179</v>
      </c>
      <c r="C609" s="18"/>
      <c r="D609" s="2" t="s">
        <v>7</v>
      </c>
      <c r="E609" s="18" t="s">
        <v>831</v>
      </c>
      <c r="F609" s="2" t="s">
        <v>3045</v>
      </c>
      <c r="G609" s="36"/>
      <c r="H609" s="37" t="s">
        <v>1737</v>
      </c>
      <c r="I609" s="38"/>
      <c r="J609" s="49"/>
      <c r="K609" s="75" t="s">
        <v>1738</v>
      </c>
      <c r="L609" s="75"/>
      <c r="M609" s="75"/>
      <c r="N609" s="41"/>
      <c r="O609" s="41"/>
      <c r="P609" s="41"/>
      <c r="Q609" s="41"/>
      <c r="R609" s="41"/>
    </row>
    <row r="610" spans="1:18">
      <c r="A610" s="4">
        <v>606</v>
      </c>
      <c r="B610" s="8" t="s">
        <v>3179</v>
      </c>
      <c r="C610" s="18" t="s">
        <v>2263</v>
      </c>
      <c r="D610" s="2" t="s">
        <v>7</v>
      </c>
      <c r="E610" s="18" t="s">
        <v>829</v>
      </c>
      <c r="F610" s="2" t="s">
        <v>3046</v>
      </c>
      <c r="G610" s="36">
        <v>2500</v>
      </c>
      <c r="H610" s="37" t="s">
        <v>1737</v>
      </c>
      <c r="I610" s="38"/>
      <c r="J610" s="49" t="s">
        <v>4644</v>
      </c>
      <c r="K610" s="75" t="s">
        <v>1738</v>
      </c>
      <c r="L610" s="75" t="s">
        <v>5222</v>
      </c>
      <c r="M610" s="75"/>
      <c r="N610" s="41"/>
      <c r="O610" s="41"/>
      <c r="P610" s="41"/>
      <c r="Q610" s="41"/>
      <c r="R610" s="41"/>
    </row>
    <row r="611" spans="1:18">
      <c r="A611" s="4">
        <v>607</v>
      </c>
      <c r="B611" s="8" t="s">
        <v>3179</v>
      </c>
      <c r="C611" s="18" t="s">
        <v>2264</v>
      </c>
      <c r="D611" s="2" t="s">
        <v>2374</v>
      </c>
      <c r="E611" s="18" t="s">
        <v>856</v>
      </c>
      <c r="F611" s="2" t="s">
        <v>3047</v>
      </c>
      <c r="G611" s="36">
        <v>200</v>
      </c>
      <c r="H611" s="37" t="s">
        <v>1737</v>
      </c>
      <c r="I611" s="38"/>
      <c r="J611" s="49"/>
      <c r="K611" s="75" t="s">
        <v>1740</v>
      </c>
      <c r="L611" s="75" t="s">
        <v>5223</v>
      </c>
      <c r="M611" s="75"/>
      <c r="N611" s="41"/>
      <c r="O611" s="41"/>
      <c r="P611" s="41"/>
      <c r="Q611" s="41"/>
      <c r="R611" s="41"/>
    </row>
    <row r="612" spans="1:18">
      <c r="A612" s="4">
        <v>608</v>
      </c>
      <c r="B612" s="8" t="s">
        <v>3179</v>
      </c>
      <c r="C612" s="18" t="s">
        <v>2265</v>
      </c>
      <c r="D612" s="2" t="s">
        <v>2374</v>
      </c>
      <c r="E612" s="18" t="s">
        <v>856</v>
      </c>
      <c r="F612" s="2" t="s">
        <v>3048</v>
      </c>
      <c r="G612" s="36">
        <v>500</v>
      </c>
      <c r="H612" s="37" t="s">
        <v>1737</v>
      </c>
      <c r="I612" s="38"/>
      <c r="J612" s="49"/>
      <c r="K612" s="75" t="s">
        <v>1740</v>
      </c>
      <c r="L612" s="75" t="s">
        <v>5224</v>
      </c>
      <c r="M612" s="75"/>
      <c r="N612" s="41"/>
      <c r="O612" s="41"/>
      <c r="P612" s="41"/>
      <c r="Q612" s="41"/>
      <c r="R612" s="41"/>
    </row>
    <row r="613" spans="1:18">
      <c r="A613" s="4">
        <v>609</v>
      </c>
      <c r="B613" s="8" t="s">
        <v>3179</v>
      </c>
      <c r="C613" s="18" t="s">
        <v>2266</v>
      </c>
      <c r="D613" s="2" t="s">
        <v>784</v>
      </c>
      <c r="E613" s="18" t="s">
        <v>2445</v>
      </c>
      <c r="F613" s="2" t="s">
        <v>3049</v>
      </c>
      <c r="G613" s="36"/>
      <c r="H613" s="37" t="s">
        <v>1737</v>
      </c>
      <c r="I613" s="38"/>
      <c r="J613" s="49"/>
      <c r="K613" s="75" t="s">
        <v>1739</v>
      </c>
      <c r="L613" s="75"/>
      <c r="M613" s="75"/>
      <c r="N613" s="41"/>
      <c r="O613" s="41"/>
      <c r="P613" s="41"/>
      <c r="Q613" s="41"/>
      <c r="R613" s="41"/>
    </row>
    <row r="614" spans="1:18">
      <c r="A614" s="4">
        <v>610</v>
      </c>
      <c r="B614" s="8" t="s">
        <v>3179</v>
      </c>
      <c r="C614" s="18" t="s">
        <v>2267</v>
      </c>
      <c r="D614" s="2" t="s">
        <v>171</v>
      </c>
      <c r="E614" s="18" t="s">
        <v>887</v>
      </c>
      <c r="F614" s="2" t="s">
        <v>3050</v>
      </c>
      <c r="G614" s="36"/>
      <c r="H614" s="37" t="s">
        <v>1737</v>
      </c>
      <c r="I614" s="38"/>
      <c r="J614" s="49"/>
      <c r="K614" s="75" t="s">
        <v>1741</v>
      </c>
      <c r="L614" s="75"/>
      <c r="M614" s="75"/>
      <c r="N614" s="41"/>
      <c r="O614" s="41"/>
      <c r="P614" s="41"/>
      <c r="Q614" s="41"/>
      <c r="R614" s="41"/>
    </row>
    <row r="615" spans="1:18">
      <c r="A615" s="4">
        <v>611</v>
      </c>
      <c r="B615" s="8" t="s">
        <v>3179</v>
      </c>
      <c r="C615" s="18"/>
      <c r="D615" s="2"/>
      <c r="E615" s="18"/>
      <c r="F615" s="2"/>
      <c r="G615" s="36"/>
      <c r="H615" s="37" t="s">
        <v>1737</v>
      </c>
      <c r="I615" s="38"/>
      <c r="J615" s="49"/>
      <c r="K615" s="75" t="s">
        <v>1738</v>
      </c>
      <c r="L615" s="75"/>
      <c r="M615" s="75"/>
      <c r="N615" s="41"/>
      <c r="O615" s="41"/>
      <c r="P615" s="41"/>
      <c r="Q615" s="41"/>
      <c r="R615" s="41"/>
    </row>
    <row r="616" spans="1:18">
      <c r="A616" s="4">
        <v>612</v>
      </c>
      <c r="B616" s="8" t="s">
        <v>3179</v>
      </c>
      <c r="C616" s="18"/>
      <c r="D616" s="2" t="s">
        <v>2414</v>
      </c>
      <c r="E616" s="18" t="s">
        <v>2469</v>
      </c>
      <c r="F616" s="2" t="s">
        <v>3051</v>
      </c>
      <c r="G616" s="36"/>
      <c r="H616" s="37" t="s">
        <v>1737</v>
      </c>
      <c r="I616" s="38"/>
      <c r="J616" s="49"/>
      <c r="K616" s="75" t="s">
        <v>1740</v>
      </c>
      <c r="L616" s="75"/>
      <c r="M616" s="75"/>
      <c r="N616" s="41"/>
      <c r="O616" s="41"/>
      <c r="P616" s="41"/>
      <c r="Q616" s="41"/>
      <c r="R616" s="41"/>
    </row>
    <row r="617" spans="1:18">
      <c r="A617" s="4">
        <v>613</v>
      </c>
      <c r="B617" s="8" t="s">
        <v>3179</v>
      </c>
      <c r="C617" s="18" t="s">
        <v>2268</v>
      </c>
      <c r="D617" s="2" t="s">
        <v>284</v>
      </c>
      <c r="E617" s="18" t="s">
        <v>877</v>
      </c>
      <c r="F617" s="2" t="s">
        <v>3052</v>
      </c>
      <c r="G617" s="36"/>
      <c r="H617" s="37" t="s">
        <v>1737</v>
      </c>
      <c r="I617" s="38"/>
      <c r="J617" s="49"/>
      <c r="K617" s="75" t="s">
        <v>1740</v>
      </c>
      <c r="L617" s="75"/>
      <c r="M617" s="75"/>
      <c r="N617" s="41"/>
      <c r="O617" s="41"/>
      <c r="P617" s="41"/>
      <c r="Q617" s="41"/>
      <c r="R617" s="41"/>
    </row>
    <row r="618" spans="1:18">
      <c r="A618" s="4">
        <v>614</v>
      </c>
      <c r="B618" s="8" t="s">
        <v>3179</v>
      </c>
      <c r="C618" s="18"/>
      <c r="D618" s="2" t="s">
        <v>784</v>
      </c>
      <c r="E618" s="18" t="s">
        <v>2435</v>
      </c>
      <c r="F618" s="2" t="s">
        <v>3053</v>
      </c>
      <c r="G618" s="36"/>
      <c r="H618" s="37" t="s">
        <v>1737</v>
      </c>
      <c r="I618" s="38"/>
      <c r="J618" s="49"/>
      <c r="K618" s="75" t="s">
        <v>1739</v>
      </c>
      <c r="L618" s="75"/>
      <c r="M618" s="75"/>
      <c r="N618" s="41"/>
      <c r="O618" s="41"/>
      <c r="P618" s="41"/>
      <c r="Q618" s="41"/>
      <c r="R618" s="41"/>
    </row>
    <row r="619" spans="1:18">
      <c r="A619" s="4">
        <v>615</v>
      </c>
      <c r="B619" s="8" t="s">
        <v>3179</v>
      </c>
      <c r="C619" s="18"/>
      <c r="D619" s="2"/>
      <c r="E619" s="18"/>
      <c r="F619" s="2"/>
      <c r="G619" s="36"/>
      <c r="H619" s="37" t="s">
        <v>1737</v>
      </c>
      <c r="I619" s="38"/>
      <c r="J619" s="49"/>
      <c r="K619" s="75" t="s">
        <v>1740</v>
      </c>
      <c r="L619" s="75"/>
      <c r="M619" s="75"/>
      <c r="N619" s="41"/>
      <c r="O619" s="41"/>
      <c r="P619" s="41"/>
      <c r="Q619" s="41"/>
      <c r="R619" s="41"/>
    </row>
    <row r="620" spans="1:18">
      <c r="A620" s="4">
        <v>616</v>
      </c>
      <c r="B620" s="8" t="s">
        <v>3179</v>
      </c>
      <c r="C620" s="18" t="s">
        <v>2269</v>
      </c>
      <c r="D620" s="2" t="s">
        <v>2413</v>
      </c>
      <c r="E620" s="18" t="s">
        <v>841</v>
      </c>
      <c r="F620" s="2" t="s">
        <v>3054</v>
      </c>
      <c r="G620" s="36">
        <v>2000</v>
      </c>
      <c r="H620" s="37" t="s">
        <v>1737</v>
      </c>
      <c r="I620" s="38"/>
      <c r="J620" s="49" t="s">
        <v>3560</v>
      </c>
      <c r="K620" s="75" t="s">
        <v>1741</v>
      </c>
      <c r="L620" s="75" t="s">
        <v>4118</v>
      </c>
      <c r="M620" s="75"/>
      <c r="N620" s="41"/>
      <c r="O620" s="41"/>
      <c r="P620" s="41"/>
      <c r="Q620" s="41"/>
      <c r="R620" s="41"/>
    </row>
    <row r="621" spans="1:18">
      <c r="A621" s="4">
        <v>617</v>
      </c>
      <c r="B621" s="8" t="s">
        <v>3179</v>
      </c>
      <c r="C621" s="18"/>
      <c r="D621" s="2" t="s">
        <v>2395</v>
      </c>
      <c r="E621" s="18" t="s">
        <v>2435</v>
      </c>
      <c r="F621" s="2" t="s">
        <v>3055</v>
      </c>
      <c r="G621" s="36"/>
      <c r="H621" s="37" t="s">
        <v>1737</v>
      </c>
      <c r="I621" s="38"/>
      <c r="J621" s="49"/>
      <c r="K621" s="75" t="s">
        <v>1739</v>
      </c>
      <c r="L621" s="75"/>
      <c r="M621" s="75"/>
      <c r="N621" s="41"/>
      <c r="O621" s="41"/>
      <c r="P621" s="41"/>
      <c r="Q621" s="41"/>
      <c r="R621" s="41"/>
    </row>
    <row r="622" spans="1:18">
      <c r="A622" s="4">
        <v>618</v>
      </c>
      <c r="B622" s="8" t="s">
        <v>3179</v>
      </c>
      <c r="C622" s="18" t="s">
        <v>2270</v>
      </c>
      <c r="D622" s="2" t="s">
        <v>7</v>
      </c>
      <c r="E622" s="18" t="s">
        <v>2470</v>
      </c>
      <c r="F622" s="2" t="s">
        <v>3056</v>
      </c>
      <c r="G622" s="36">
        <v>4000</v>
      </c>
      <c r="H622" s="37" t="s">
        <v>1737</v>
      </c>
      <c r="I622" s="38"/>
      <c r="J622" s="49" t="s">
        <v>3632</v>
      </c>
      <c r="K622" s="75" t="s">
        <v>1738</v>
      </c>
      <c r="L622" s="75" t="s">
        <v>5225</v>
      </c>
      <c r="M622" s="75"/>
      <c r="N622" s="41"/>
      <c r="O622" s="41"/>
      <c r="P622" s="41"/>
      <c r="Q622" s="41"/>
      <c r="R622" s="41"/>
    </row>
    <row r="623" spans="1:18">
      <c r="A623" s="4">
        <v>619</v>
      </c>
      <c r="B623" s="8" t="s">
        <v>3179</v>
      </c>
      <c r="C623" s="18"/>
      <c r="D623" s="2" t="s">
        <v>825</v>
      </c>
      <c r="E623" s="18" t="s">
        <v>879</v>
      </c>
      <c r="F623" s="2" t="s">
        <v>3057</v>
      </c>
      <c r="G623" s="36">
        <v>1500</v>
      </c>
      <c r="H623" s="37" t="s">
        <v>1737</v>
      </c>
      <c r="I623" s="38"/>
      <c r="J623" s="49"/>
      <c r="K623" s="75" t="s">
        <v>1739</v>
      </c>
      <c r="L623" s="75"/>
      <c r="M623" s="75"/>
      <c r="N623" s="41"/>
      <c r="O623" s="41"/>
      <c r="P623" s="41"/>
      <c r="Q623" s="41"/>
      <c r="R623" s="41"/>
    </row>
    <row r="624" spans="1:18">
      <c r="A624" s="4">
        <v>620</v>
      </c>
      <c r="B624" s="8" t="s">
        <v>3179</v>
      </c>
      <c r="C624" s="18" t="s">
        <v>2271</v>
      </c>
      <c r="D624" s="2" t="s">
        <v>2361</v>
      </c>
      <c r="E624" s="18" t="s">
        <v>2471</v>
      </c>
      <c r="F624" s="2" t="s">
        <v>3058</v>
      </c>
      <c r="G624" s="36">
        <v>5000</v>
      </c>
      <c r="H624" s="37" t="s">
        <v>1737</v>
      </c>
      <c r="I624" s="38"/>
      <c r="J624" s="49" t="s">
        <v>3692</v>
      </c>
      <c r="K624" s="75" t="s">
        <v>1741</v>
      </c>
      <c r="L624" s="75" t="s">
        <v>4117</v>
      </c>
      <c r="M624" s="75"/>
      <c r="N624" s="41"/>
      <c r="O624" s="41"/>
      <c r="P624" s="41"/>
      <c r="Q624" s="41"/>
      <c r="R624" s="41"/>
    </row>
    <row r="625" spans="1:18">
      <c r="A625" s="4">
        <v>621</v>
      </c>
      <c r="B625" s="8" t="s">
        <v>3179</v>
      </c>
      <c r="C625" s="18" t="s">
        <v>2272</v>
      </c>
      <c r="D625" s="2" t="s">
        <v>2361</v>
      </c>
      <c r="E625" s="18" t="s">
        <v>2471</v>
      </c>
      <c r="F625" s="2" t="s">
        <v>3059</v>
      </c>
      <c r="G625" s="36">
        <v>5000</v>
      </c>
      <c r="H625" s="37" t="s">
        <v>1737</v>
      </c>
      <c r="I625" s="38"/>
      <c r="J625" s="49" t="s">
        <v>4578</v>
      </c>
      <c r="K625" s="75" t="s">
        <v>1741</v>
      </c>
      <c r="L625" s="75" t="s">
        <v>4116</v>
      </c>
      <c r="M625" s="75"/>
      <c r="N625" s="41"/>
      <c r="O625" s="41"/>
      <c r="P625" s="41"/>
      <c r="Q625" s="41"/>
      <c r="R625" s="41"/>
    </row>
    <row r="626" spans="1:18">
      <c r="A626" s="4">
        <v>622</v>
      </c>
      <c r="B626" s="8" t="s">
        <v>3179</v>
      </c>
      <c r="C626" s="18" t="s">
        <v>2273</v>
      </c>
      <c r="D626" s="2" t="s">
        <v>2361</v>
      </c>
      <c r="E626" s="18" t="s">
        <v>2471</v>
      </c>
      <c r="F626" s="2" t="s">
        <v>3060</v>
      </c>
      <c r="G626" s="36">
        <v>5000</v>
      </c>
      <c r="H626" s="37" t="s">
        <v>1737</v>
      </c>
      <c r="I626" s="38"/>
      <c r="J626" s="49" t="s">
        <v>3693</v>
      </c>
      <c r="K626" s="75" t="s">
        <v>1741</v>
      </c>
      <c r="L626" s="75" t="s">
        <v>5226</v>
      </c>
      <c r="M626" s="75"/>
      <c r="N626" s="41"/>
      <c r="O626" s="41"/>
      <c r="P626" s="41"/>
      <c r="Q626" s="41"/>
      <c r="R626" s="41"/>
    </row>
    <row r="627" spans="1:18">
      <c r="A627" s="4">
        <v>623</v>
      </c>
      <c r="B627" s="8" t="s">
        <v>3179</v>
      </c>
      <c r="C627" s="18" t="s">
        <v>2274</v>
      </c>
      <c r="D627" s="2" t="s">
        <v>2361</v>
      </c>
      <c r="E627" s="18" t="s">
        <v>2471</v>
      </c>
      <c r="F627" s="2" t="s">
        <v>3061</v>
      </c>
      <c r="G627" s="36">
        <v>5000</v>
      </c>
      <c r="H627" s="37" t="s">
        <v>1737</v>
      </c>
      <c r="I627" s="38"/>
      <c r="J627" s="49" t="s">
        <v>3061</v>
      </c>
      <c r="K627" s="75" t="s">
        <v>1741</v>
      </c>
      <c r="L627" s="75" t="s">
        <v>5227</v>
      </c>
      <c r="M627" s="75"/>
      <c r="N627" s="41"/>
      <c r="O627" s="41"/>
      <c r="P627" s="41"/>
      <c r="Q627" s="41"/>
      <c r="R627" s="41"/>
    </row>
    <row r="628" spans="1:18">
      <c r="A628" s="4">
        <v>624</v>
      </c>
      <c r="B628" s="8" t="s">
        <v>3179</v>
      </c>
      <c r="C628" s="120" t="s">
        <v>4655</v>
      </c>
      <c r="D628" s="2" t="s">
        <v>2415</v>
      </c>
      <c r="E628" s="120" t="s">
        <v>841</v>
      </c>
      <c r="F628" s="119" t="s">
        <v>3062</v>
      </c>
      <c r="G628" s="36">
        <v>2000</v>
      </c>
      <c r="H628" s="37" t="s">
        <v>1737</v>
      </c>
      <c r="I628" s="38"/>
      <c r="J628" s="49" t="s">
        <v>3704</v>
      </c>
      <c r="K628" s="75" t="s">
        <v>1741</v>
      </c>
      <c r="L628" s="75" t="s">
        <v>5228</v>
      </c>
      <c r="M628" s="75"/>
      <c r="N628" s="41"/>
      <c r="O628" s="41"/>
      <c r="P628" s="41"/>
      <c r="Q628" s="41"/>
      <c r="R628" s="41"/>
    </row>
    <row r="629" spans="1:18">
      <c r="A629" s="4">
        <v>625</v>
      </c>
      <c r="B629" s="8" t="s">
        <v>3179</v>
      </c>
      <c r="C629" s="120" t="s">
        <v>4656</v>
      </c>
      <c r="D629" s="2" t="s">
        <v>735</v>
      </c>
      <c r="E629" s="18" t="s">
        <v>911</v>
      </c>
      <c r="F629" s="2" t="s">
        <v>3063</v>
      </c>
      <c r="G629" s="36"/>
      <c r="H629" s="37" t="s">
        <v>1737</v>
      </c>
      <c r="I629" s="38"/>
      <c r="J629" s="49"/>
      <c r="K629" s="75" t="s">
        <v>1740</v>
      </c>
      <c r="L629" s="75"/>
      <c r="M629" s="75"/>
      <c r="N629" s="41"/>
      <c r="O629" s="41"/>
      <c r="P629" s="41"/>
      <c r="Q629" s="41"/>
      <c r="R629" s="41"/>
    </row>
    <row r="630" spans="1:18">
      <c r="A630" s="4">
        <v>626</v>
      </c>
      <c r="B630" s="8" t="s">
        <v>3179</v>
      </c>
      <c r="C630" s="120" t="s">
        <v>4657</v>
      </c>
      <c r="D630" s="2" t="s">
        <v>735</v>
      </c>
      <c r="E630" s="18" t="s">
        <v>911</v>
      </c>
      <c r="F630" s="2" t="s">
        <v>3064</v>
      </c>
      <c r="G630" s="36"/>
      <c r="H630" s="37" t="s">
        <v>1737</v>
      </c>
      <c r="I630" s="38"/>
      <c r="J630" s="49"/>
      <c r="K630" s="75" t="s">
        <v>1740</v>
      </c>
      <c r="L630" s="75" t="s">
        <v>4246</v>
      </c>
      <c r="M630" s="75"/>
      <c r="N630" s="41"/>
      <c r="O630" s="41"/>
      <c r="P630" s="41"/>
      <c r="Q630" s="41"/>
      <c r="R630" s="41"/>
    </row>
    <row r="631" spans="1:18">
      <c r="A631" s="4">
        <v>627</v>
      </c>
      <c r="B631" s="8" t="s">
        <v>3179</v>
      </c>
      <c r="C631" s="18"/>
      <c r="D631" s="2" t="s">
        <v>174</v>
      </c>
      <c r="E631" s="18"/>
      <c r="F631" s="2" t="s">
        <v>3065</v>
      </c>
      <c r="G631" s="36"/>
      <c r="H631" s="37" t="s">
        <v>1737</v>
      </c>
      <c r="I631" s="38"/>
      <c r="J631" s="49"/>
      <c r="K631" s="75" t="s">
        <v>1741</v>
      </c>
      <c r="L631" s="75"/>
      <c r="M631" s="75"/>
      <c r="N631" s="41"/>
      <c r="O631" s="41"/>
      <c r="P631" s="41"/>
      <c r="Q631" s="41"/>
      <c r="R631" s="41"/>
    </row>
    <row r="632" spans="1:18">
      <c r="A632" s="4">
        <v>628</v>
      </c>
      <c r="B632" s="8" t="s">
        <v>3179</v>
      </c>
      <c r="C632" s="18" t="s">
        <v>2275</v>
      </c>
      <c r="D632" s="2" t="s">
        <v>27</v>
      </c>
      <c r="E632" s="18" t="s">
        <v>909</v>
      </c>
      <c r="F632" s="2" t="s">
        <v>3066</v>
      </c>
      <c r="G632" s="36"/>
      <c r="H632" s="37" t="s">
        <v>1737</v>
      </c>
      <c r="I632" s="38"/>
      <c r="J632" s="49"/>
      <c r="K632" s="75" t="s">
        <v>1741</v>
      </c>
      <c r="L632" s="75"/>
      <c r="M632" s="75"/>
      <c r="N632" s="41"/>
      <c r="O632" s="41"/>
      <c r="P632" s="41"/>
      <c r="Q632" s="41"/>
      <c r="R632" s="41"/>
    </row>
    <row r="633" spans="1:18">
      <c r="A633" s="4">
        <v>629</v>
      </c>
      <c r="B633" s="8" t="s">
        <v>3179</v>
      </c>
      <c r="C633" s="18" t="s">
        <v>2276</v>
      </c>
      <c r="D633" s="2" t="s">
        <v>18</v>
      </c>
      <c r="E633" s="18" t="s">
        <v>841</v>
      </c>
      <c r="F633" s="2" t="s">
        <v>3067</v>
      </c>
      <c r="G633" s="36">
        <v>3000</v>
      </c>
      <c r="H633" s="37" t="s">
        <v>1737</v>
      </c>
      <c r="I633" s="38"/>
      <c r="J633" s="49" t="s">
        <v>3595</v>
      </c>
      <c r="K633" s="75" t="s">
        <v>1741</v>
      </c>
      <c r="L633" s="75"/>
      <c r="M633" s="75"/>
      <c r="N633" s="41"/>
      <c r="O633" s="41"/>
      <c r="P633" s="41"/>
      <c r="Q633" s="41"/>
      <c r="R633" s="41"/>
    </row>
    <row r="634" spans="1:18">
      <c r="A634" s="4">
        <v>630</v>
      </c>
      <c r="B634" s="8" t="s">
        <v>3179</v>
      </c>
      <c r="C634" s="18" t="s">
        <v>2277</v>
      </c>
      <c r="D634" s="2" t="s">
        <v>18</v>
      </c>
      <c r="E634" s="18" t="s">
        <v>841</v>
      </c>
      <c r="F634" s="2" t="s">
        <v>3068</v>
      </c>
      <c r="G634" s="36">
        <v>3000</v>
      </c>
      <c r="H634" s="37" t="s">
        <v>1737</v>
      </c>
      <c r="I634" s="38"/>
      <c r="J634" s="49" t="s">
        <v>3685</v>
      </c>
      <c r="K634" s="75" t="s">
        <v>1741</v>
      </c>
      <c r="L634" s="75"/>
      <c r="M634" s="75"/>
      <c r="N634" s="41"/>
      <c r="O634" s="41"/>
      <c r="P634" s="41"/>
      <c r="Q634" s="41"/>
      <c r="R634" s="41"/>
    </row>
    <row r="635" spans="1:18">
      <c r="A635" s="4">
        <v>631</v>
      </c>
      <c r="B635" s="8" t="s">
        <v>3179</v>
      </c>
      <c r="C635" s="18" t="s">
        <v>2278</v>
      </c>
      <c r="D635" s="2" t="s">
        <v>18</v>
      </c>
      <c r="E635" s="18" t="s">
        <v>841</v>
      </c>
      <c r="F635" s="2" t="s">
        <v>3069</v>
      </c>
      <c r="G635" s="36">
        <v>3000</v>
      </c>
      <c r="H635" s="37" t="s">
        <v>1737</v>
      </c>
      <c r="I635" s="38"/>
      <c r="J635" s="49" t="s">
        <v>3605</v>
      </c>
      <c r="K635" s="75" t="s">
        <v>1741</v>
      </c>
      <c r="L635" s="75"/>
      <c r="M635" s="75"/>
      <c r="N635" s="41"/>
      <c r="O635" s="41"/>
      <c r="P635" s="41"/>
      <c r="Q635" s="41"/>
      <c r="R635" s="41"/>
    </row>
    <row r="636" spans="1:18">
      <c r="A636" s="4">
        <v>632</v>
      </c>
      <c r="B636" s="8" t="s">
        <v>3179</v>
      </c>
      <c r="C636" s="18" t="s">
        <v>2279</v>
      </c>
      <c r="D636" s="2" t="s">
        <v>18</v>
      </c>
      <c r="E636" s="18" t="s">
        <v>841</v>
      </c>
      <c r="F636" s="2" t="s">
        <v>3070</v>
      </c>
      <c r="G636" s="36">
        <v>3000</v>
      </c>
      <c r="H636" s="37" t="s">
        <v>1737</v>
      </c>
      <c r="I636" s="38"/>
      <c r="J636" s="49" t="s">
        <v>3699</v>
      </c>
      <c r="K636" s="75" t="s">
        <v>1741</v>
      </c>
      <c r="L636" s="75"/>
      <c r="M636" s="75"/>
      <c r="N636" s="41"/>
      <c r="O636" s="41"/>
      <c r="P636" s="41"/>
      <c r="Q636" s="41"/>
      <c r="R636" s="41"/>
    </row>
    <row r="637" spans="1:18">
      <c r="A637" s="4">
        <v>633</v>
      </c>
      <c r="B637" s="8" t="s">
        <v>3179</v>
      </c>
      <c r="C637" s="18" t="s">
        <v>2280</v>
      </c>
      <c r="D637" s="2" t="s">
        <v>18</v>
      </c>
      <c r="E637" s="18" t="s">
        <v>841</v>
      </c>
      <c r="F637" s="2" t="s">
        <v>3071</v>
      </c>
      <c r="G637" s="36">
        <v>3000</v>
      </c>
      <c r="H637" s="37" t="s">
        <v>1737</v>
      </c>
      <c r="I637" s="38"/>
      <c r="J637" s="49" t="s">
        <v>3601</v>
      </c>
      <c r="K637" s="75" t="s">
        <v>1741</v>
      </c>
      <c r="L637" s="75"/>
      <c r="M637" s="75"/>
      <c r="N637" s="41"/>
      <c r="O637" s="41"/>
      <c r="P637" s="41"/>
      <c r="Q637" s="41"/>
      <c r="R637" s="41"/>
    </row>
    <row r="638" spans="1:18">
      <c r="A638" s="4">
        <v>634</v>
      </c>
      <c r="B638" s="8" t="s">
        <v>3179</v>
      </c>
      <c r="C638" s="18" t="s">
        <v>2281</v>
      </c>
      <c r="D638" s="2" t="s">
        <v>787</v>
      </c>
      <c r="E638" s="18" t="s">
        <v>859</v>
      </c>
      <c r="F638" s="2" t="s">
        <v>3072</v>
      </c>
      <c r="G638" s="36"/>
      <c r="H638" s="37" t="s">
        <v>1737</v>
      </c>
      <c r="I638" s="38"/>
      <c r="J638" s="49"/>
      <c r="K638" s="75" t="s">
        <v>1739</v>
      </c>
      <c r="L638" s="75"/>
      <c r="M638" s="75"/>
      <c r="N638" s="41"/>
      <c r="O638" s="41"/>
      <c r="P638" s="41"/>
      <c r="Q638" s="41"/>
      <c r="R638" s="41"/>
    </row>
    <row r="639" spans="1:18">
      <c r="A639" s="4">
        <v>635</v>
      </c>
      <c r="B639" s="8" t="s">
        <v>3179</v>
      </c>
      <c r="C639" s="18" t="s">
        <v>2282</v>
      </c>
      <c r="D639" s="2" t="s">
        <v>7</v>
      </c>
      <c r="E639" s="18" t="s">
        <v>863</v>
      </c>
      <c r="F639" s="2" t="s">
        <v>3073</v>
      </c>
      <c r="G639" s="36"/>
      <c r="H639" s="37" t="s">
        <v>1737</v>
      </c>
      <c r="I639" s="38"/>
      <c r="J639" s="49"/>
      <c r="K639" s="75" t="s">
        <v>1738</v>
      </c>
      <c r="L639" s="75"/>
      <c r="M639" s="75"/>
      <c r="N639" s="41"/>
      <c r="O639" s="41"/>
      <c r="P639" s="41"/>
      <c r="Q639" s="41"/>
      <c r="R639" s="41"/>
    </row>
    <row r="640" spans="1:18">
      <c r="A640" s="4">
        <v>636</v>
      </c>
      <c r="B640" s="8" t="s">
        <v>3179</v>
      </c>
      <c r="C640" s="18" t="s">
        <v>2283</v>
      </c>
      <c r="D640" s="2" t="s">
        <v>2364</v>
      </c>
      <c r="E640" s="18" t="s">
        <v>921</v>
      </c>
      <c r="F640" s="2" t="s">
        <v>3074</v>
      </c>
      <c r="G640" s="36"/>
      <c r="H640" s="37" t="s">
        <v>1737</v>
      </c>
      <c r="I640" s="38"/>
      <c r="J640" s="49"/>
      <c r="K640" s="75" t="s">
        <v>1739</v>
      </c>
      <c r="L640" s="75"/>
      <c r="M640" s="75"/>
      <c r="N640" s="41"/>
      <c r="O640" s="41"/>
      <c r="P640" s="41"/>
      <c r="Q640" s="41"/>
      <c r="R640" s="41"/>
    </row>
    <row r="641" spans="1:18">
      <c r="A641" s="4">
        <v>637</v>
      </c>
      <c r="B641" s="8" t="s">
        <v>3179</v>
      </c>
      <c r="C641" s="18" t="s">
        <v>2284</v>
      </c>
      <c r="D641" s="2" t="s">
        <v>2374</v>
      </c>
      <c r="E641" s="18" t="s">
        <v>856</v>
      </c>
      <c r="F641" s="2" t="s">
        <v>3075</v>
      </c>
      <c r="G641" s="36"/>
      <c r="H641" s="37" t="s">
        <v>1737</v>
      </c>
      <c r="I641" s="38"/>
      <c r="J641" s="49"/>
      <c r="K641" s="75" t="s">
        <v>1740</v>
      </c>
      <c r="L641" s="75"/>
      <c r="M641" s="75"/>
      <c r="N641" s="41"/>
      <c r="O641" s="41"/>
      <c r="P641" s="41"/>
      <c r="Q641" s="41"/>
      <c r="R641" s="41"/>
    </row>
    <row r="642" spans="1:18">
      <c r="A642" s="4">
        <v>638</v>
      </c>
      <c r="B642" s="8" t="s">
        <v>3179</v>
      </c>
      <c r="C642" s="18" t="s">
        <v>2285</v>
      </c>
      <c r="D642" s="2" t="s">
        <v>2374</v>
      </c>
      <c r="E642" s="18" t="s">
        <v>856</v>
      </c>
      <c r="F642" s="2" t="s">
        <v>3076</v>
      </c>
      <c r="G642" s="36"/>
      <c r="H642" s="37" t="s">
        <v>1737</v>
      </c>
      <c r="I642" s="38"/>
      <c r="J642" s="49"/>
      <c r="K642" s="75" t="s">
        <v>1740</v>
      </c>
      <c r="L642" s="75"/>
      <c r="M642" s="75"/>
      <c r="N642" s="41"/>
      <c r="O642" s="41"/>
      <c r="P642" s="41"/>
      <c r="Q642" s="41"/>
      <c r="R642" s="41"/>
    </row>
    <row r="643" spans="1:18">
      <c r="A643" s="4">
        <v>639</v>
      </c>
      <c r="B643" s="8" t="s">
        <v>3179</v>
      </c>
      <c r="C643" s="18" t="s">
        <v>2286</v>
      </c>
      <c r="D643" s="2" t="s">
        <v>2364</v>
      </c>
      <c r="E643" s="18" t="s">
        <v>921</v>
      </c>
      <c r="F643" s="2" t="s">
        <v>3077</v>
      </c>
      <c r="G643" s="36">
        <v>1000</v>
      </c>
      <c r="H643" s="37" t="s">
        <v>1737</v>
      </c>
      <c r="I643" s="38"/>
      <c r="J643" s="49" t="s">
        <v>3476</v>
      </c>
      <c r="K643" s="75" t="s">
        <v>1739</v>
      </c>
      <c r="L643" s="75" t="s">
        <v>5229</v>
      </c>
      <c r="M643" s="75"/>
      <c r="N643" s="41"/>
      <c r="O643" s="41"/>
      <c r="P643" s="41"/>
      <c r="Q643" s="41"/>
      <c r="R643" s="41"/>
    </row>
    <row r="644" spans="1:18">
      <c r="A644" s="4">
        <v>640</v>
      </c>
      <c r="B644" s="8" t="s">
        <v>3179</v>
      </c>
      <c r="C644" s="18" t="s">
        <v>2287</v>
      </c>
      <c r="D644" s="2" t="s">
        <v>2404</v>
      </c>
      <c r="E644" s="18" t="s">
        <v>2435</v>
      </c>
      <c r="F644" s="2" t="s">
        <v>3078</v>
      </c>
      <c r="G644" s="36"/>
      <c r="H644" s="37" t="s">
        <v>1737</v>
      </c>
      <c r="I644" s="38"/>
      <c r="J644" s="49"/>
      <c r="K644" s="75" t="s">
        <v>1740</v>
      </c>
      <c r="L644" s="75" t="s">
        <v>4305</v>
      </c>
      <c r="M644" s="75"/>
      <c r="N644" s="41"/>
      <c r="O644" s="41"/>
      <c r="P644" s="41"/>
      <c r="Q644" s="41"/>
      <c r="R644" s="41"/>
    </row>
    <row r="645" spans="1:18">
      <c r="A645" s="4">
        <v>641</v>
      </c>
      <c r="B645" s="8" t="s">
        <v>3179</v>
      </c>
      <c r="C645" s="18" t="s">
        <v>2288</v>
      </c>
      <c r="D645" s="2" t="s">
        <v>171</v>
      </c>
      <c r="E645" s="18" t="s">
        <v>887</v>
      </c>
      <c r="F645" s="2" t="s">
        <v>3079</v>
      </c>
      <c r="G645" s="36"/>
      <c r="H645" s="37" t="s">
        <v>1737</v>
      </c>
      <c r="I645" s="38"/>
      <c r="J645" s="49"/>
      <c r="K645" s="75" t="s">
        <v>1741</v>
      </c>
      <c r="L645" s="75"/>
      <c r="M645" s="75"/>
      <c r="N645" s="41"/>
      <c r="O645" s="41"/>
      <c r="P645" s="41"/>
      <c r="Q645" s="41"/>
      <c r="R645" s="41"/>
    </row>
    <row r="646" spans="1:18">
      <c r="A646" s="4">
        <v>642</v>
      </c>
      <c r="B646" s="8" t="s">
        <v>3179</v>
      </c>
      <c r="C646" s="18" t="s">
        <v>2289</v>
      </c>
      <c r="D646" s="2" t="s">
        <v>2413</v>
      </c>
      <c r="E646" s="18" t="s">
        <v>829</v>
      </c>
      <c r="F646" s="2" t="s">
        <v>3080</v>
      </c>
      <c r="G646" s="36">
        <v>5000</v>
      </c>
      <c r="H646" s="37" t="s">
        <v>1737</v>
      </c>
      <c r="I646" s="38"/>
      <c r="J646" s="49" t="s">
        <v>3633</v>
      </c>
      <c r="K646" s="75" t="s">
        <v>1738</v>
      </c>
      <c r="L646" s="75" t="s">
        <v>5230</v>
      </c>
      <c r="M646" s="75"/>
      <c r="N646" s="41"/>
      <c r="O646" s="41"/>
      <c r="P646" s="41"/>
      <c r="Q646" s="41"/>
      <c r="R646" s="41"/>
    </row>
    <row r="647" spans="1:18">
      <c r="A647" s="4">
        <v>643</v>
      </c>
      <c r="B647" s="8" t="s">
        <v>3179</v>
      </c>
      <c r="C647" s="18" t="s">
        <v>2290</v>
      </c>
      <c r="D647" s="2" t="s">
        <v>2374</v>
      </c>
      <c r="E647" s="18" t="s">
        <v>856</v>
      </c>
      <c r="F647" s="2" t="s">
        <v>3081</v>
      </c>
      <c r="G647" s="36"/>
      <c r="H647" s="37" t="s">
        <v>1737</v>
      </c>
      <c r="I647" s="38"/>
      <c r="J647" s="49"/>
      <c r="K647" s="75" t="s">
        <v>1740</v>
      </c>
      <c r="L647" s="75" t="s">
        <v>4327</v>
      </c>
      <c r="M647" s="75"/>
      <c r="N647" s="41"/>
      <c r="O647" s="41"/>
      <c r="P647" s="41"/>
      <c r="Q647" s="41"/>
      <c r="R647" s="41"/>
    </row>
    <row r="648" spans="1:18">
      <c r="A648" s="4">
        <v>644</v>
      </c>
      <c r="B648" s="8" t="s">
        <v>3179</v>
      </c>
      <c r="C648" s="18" t="s">
        <v>2291</v>
      </c>
      <c r="D648" s="2" t="s">
        <v>18</v>
      </c>
      <c r="E648" s="18" t="s">
        <v>2463</v>
      </c>
      <c r="F648" s="2" t="s">
        <v>3082</v>
      </c>
      <c r="G648" s="36">
        <v>100</v>
      </c>
      <c r="H648" s="37" t="s">
        <v>1737</v>
      </c>
      <c r="I648" s="38"/>
      <c r="J648" s="49" t="s">
        <v>3082</v>
      </c>
      <c r="K648" s="75" t="s">
        <v>1740</v>
      </c>
      <c r="L648" s="75" t="s">
        <v>4045</v>
      </c>
      <c r="M648" s="75"/>
      <c r="N648" s="41"/>
      <c r="O648" s="41"/>
      <c r="P648" s="41"/>
      <c r="Q648" s="41"/>
      <c r="R648" s="41"/>
    </row>
    <row r="649" spans="1:18">
      <c r="A649" s="4">
        <v>645</v>
      </c>
      <c r="B649" s="8" t="s">
        <v>3179</v>
      </c>
      <c r="C649" s="18" t="s">
        <v>2292</v>
      </c>
      <c r="D649" s="2" t="s">
        <v>27</v>
      </c>
      <c r="E649" s="18" t="s">
        <v>2471</v>
      </c>
      <c r="F649" s="2" t="s">
        <v>3083</v>
      </c>
      <c r="G649" s="36">
        <v>5000</v>
      </c>
      <c r="H649" s="37" t="s">
        <v>1737</v>
      </c>
      <c r="I649" s="38"/>
      <c r="J649" s="49" t="s">
        <v>3694</v>
      </c>
      <c r="K649" s="75" t="s">
        <v>1741</v>
      </c>
      <c r="L649" s="75" t="s">
        <v>5231</v>
      </c>
      <c r="M649" s="75"/>
      <c r="N649" s="41"/>
      <c r="O649" s="41"/>
      <c r="P649" s="41"/>
      <c r="Q649" s="41"/>
      <c r="R649" s="41"/>
    </row>
    <row r="650" spans="1:18">
      <c r="A650" s="4">
        <v>646</v>
      </c>
      <c r="B650" s="8" t="s">
        <v>3179</v>
      </c>
      <c r="C650" s="18" t="s">
        <v>2293</v>
      </c>
      <c r="D650" s="2" t="s">
        <v>233</v>
      </c>
      <c r="E650" s="18" t="s">
        <v>3861</v>
      </c>
      <c r="F650" s="2" t="s">
        <v>3084</v>
      </c>
      <c r="G650" s="36">
        <v>1000</v>
      </c>
      <c r="H650" s="37" t="s">
        <v>1737</v>
      </c>
      <c r="I650" s="38"/>
      <c r="J650" s="49" t="s">
        <v>3084</v>
      </c>
      <c r="K650" s="75" t="s">
        <v>1740</v>
      </c>
      <c r="L650" s="75" t="s">
        <v>4014</v>
      </c>
      <c r="M650" s="75"/>
      <c r="N650" s="41"/>
      <c r="O650" s="41"/>
      <c r="P650" s="41"/>
      <c r="Q650" s="41"/>
      <c r="R650" s="41"/>
    </row>
    <row r="651" spans="1:18">
      <c r="A651" s="4">
        <v>647</v>
      </c>
      <c r="B651" s="8" t="s">
        <v>3179</v>
      </c>
      <c r="C651" s="18" t="s">
        <v>2294</v>
      </c>
      <c r="D651" s="2" t="s">
        <v>27</v>
      </c>
      <c r="E651" s="18" t="s">
        <v>835</v>
      </c>
      <c r="F651" s="2" t="s">
        <v>3085</v>
      </c>
      <c r="G651" s="36">
        <v>1500</v>
      </c>
      <c r="H651" s="37" t="s">
        <v>1737</v>
      </c>
      <c r="I651" s="38"/>
      <c r="J651" s="49" t="s">
        <v>3634</v>
      </c>
      <c r="K651" s="75" t="s">
        <v>1738</v>
      </c>
      <c r="L651" s="75" t="s">
        <v>5232</v>
      </c>
      <c r="M651" s="75"/>
      <c r="N651" s="41"/>
      <c r="O651" s="41"/>
      <c r="P651" s="41"/>
      <c r="Q651" s="41"/>
      <c r="R651" s="41"/>
    </row>
    <row r="652" spans="1:18">
      <c r="A652" s="4">
        <v>648</v>
      </c>
      <c r="B652" s="8" t="s">
        <v>3179</v>
      </c>
      <c r="C652" s="18" t="s">
        <v>2295</v>
      </c>
      <c r="D652" s="2" t="s">
        <v>7</v>
      </c>
      <c r="E652" s="18" t="s">
        <v>2472</v>
      </c>
      <c r="F652" s="2" t="s">
        <v>3086</v>
      </c>
      <c r="G652" s="36">
        <v>1090</v>
      </c>
      <c r="H652" s="37" t="s">
        <v>1737</v>
      </c>
      <c r="I652" s="38"/>
      <c r="J652" s="49" t="s">
        <v>3627</v>
      </c>
      <c r="K652" s="75" t="s">
        <v>1738</v>
      </c>
      <c r="L652" s="75" t="s">
        <v>5233</v>
      </c>
      <c r="M652" s="75"/>
      <c r="N652" s="41"/>
      <c r="O652" s="41"/>
      <c r="P652" s="41"/>
      <c r="Q652" s="41"/>
      <c r="R652" s="41"/>
    </row>
    <row r="653" spans="1:18">
      <c r="A653" s="4">
        <v>649</v>
      </c>
      <c r="B653" s="8" t="s">
        <v>3179</v>
      </c>
      <c r="C653" s="18" t="s">
        <v>2296</v>
      </c>
      <c r="D653" s="2" t="s">
        <v>171</v>
      </c>
      <c r="E653" s="18" t="s">
        <v>887</v>
      </c>
      <c r="F653" s="2" t="s">
        <v>3087</v>
      </c>
      <c r="G653" s="36"/>
      <c r="H653" s="37" t="s">
        <v>1737</v>
      </c>
      <c r="I653" s="38"/>
      <c r="J653" s="49"/>
      <c r="K653" s="75" t="s">
        <v>1741</v>
      </c>
      <c r="L653" s="75"/>
      <c r="M653" s="75"/>
      <c r="N653" s="41"/>
      <c r="O653" s="41"/>
      <c r="P653" s="41"/>
      <c r="Q653" s="41"/>
      <c r="R653" s="41"/>
    </row>
    <row r="654" spans="1:18">
      <c r="A654" s="4">
        <v>650</v>
      </c>
      <c r="B654" s="8" t="s">
        <v>3179</v>
      </c>
      <c r="C654" s="18" t="s">
        <v>2297</v>
      </c>
      <c r="D654" s="2" t="s">
        <v>14</v>
      </c>
      <c r="E654" s="18" t="s">
        <v>829</v>
      </c>
      <c r="F654" s="2" t="s">
        <v>3088</v>
      </c>
      <c r="G654" s="36">
        <v>3000</v>
      </c>
      <c r="H654" s="37" t="s">
        <v>1737</v>
      </c>
      <c r="I654" s="38"/>
      <c r="J654" s="49" t="s">
        <v>3549</v>
      </c>
      <c r="K654" s="75" t="s">
        <v>1738</v>
      </c>
      <c r="L654" s="75" t="s">
        <v>5234</v>
      </c>
      <c r="M654" s="75"/>
      <c r="N654" s="41"/>
      <c r="O654" s="41"/>
      <c r="P654" s="41"/>
      <c r="Q654" s="41"/>
      <c r="R654" s="41"/>
    </row>
    <row r="655" spans="1:18">
      <c r="A655" s="4">
        <v>651</v>
      </c>
      <c r="B655" s="8" t="s">
        <v>3179</v>
      </c>
      <c r="C655" s="18"/>
      <c r="D655" s="2"/>
      <c r="E655" s="18"/>
      <c r="F655" s="2"/>
      <c r="G655" s="36"/>
      <c r="H655" s="37" t="s">
        <v>1737</v>
      </c>
      <c r="I655" s="38"/>
      <c r="J655" s="49"/>
      <c r="K655" s="75"/>
      <c r="L655" s="75"/>
      <c r="M655" s="75"/>
      <c r="N655" s="41"/>
      <c r="O655" s="41"/>
      <c r="P655" s="41"/>
      <c r="Q655" s="41"/>
      <c r="R655" s="41"/>
    </row>
    <row r="656" spans="1:18">
      <c r="A656" s="4">
        <v>652</v>
      </c>
      <c r="B656" s="8" t="s">
        <v>3179</v>
      </c>
      <c r="C656" s="18" t="s">
        <v>2298</v>
      </c>
      <c r="D656" s="2" t="s">
        <v>2413</v>
      </c>
      <c r="E656" s="18" t="s">
        <v>829</v>
      </c>
      <c r="F656" s="2" t="s">
        <v>2977</v>
      </c>
      <c r="G656" s="36">
        <v>5000</v>
      </c>
      <c r="H656" s="37" t="s">
        <v>1737</v>
      </c>
      <c r="I656" s="38"/>
      <c r="J656" s="49" t="s">
        <v>3572</v>
      </c>
      <c r="K656" s="75" t="s">
        <v>1738</v>
      </c>
      <c r="L656" s="75" t="s">
        <v>5235</v>
      </c>
      <c r="M656" s="75"/>
      <c r="N656" s="41"/>
      <c r="O656" s="41"/>
      <c r="P656" s="41"/>
      <c r="Q656" s="41"/>
      <c r="R656" s="41"/>
    </row>
    <row r="657" spans="1:18">
      <c r="A657" s="4">
        <v>653</v>
      </c>
      <c r="B657" s="8" t="s">
        <v>3179</v>
      </c>
      <c r="C657" s="18"/>
      <c r="D657" s="2"/>
      <c r="E657" s="18"/>
      <c r="F657" s="2"/>
      <c r="G657" s="36"/>
      <c r="H657" s="37" t="s">
        <v>1737</v>
      </c>
      <c r="I657" s="38"/>
      <c r="J657" s="49"/>
      <c r="K657" s="75"/>
      <c r="L657" s="75"/>
      <c r="M657" s="75"/>
      <c r="N657" s="41"/>
      <c r="O657" s="41"/>
      <c r="P657" s="41"/>
      <c r="Q657" s="41"/>
      <c r="R657" s="41"/>
    </row>
    <row r="658" spans="1:18" s="144" customFormat="1">
      <c r="A658" s="4">
        <v>654</v>
      </c>
      <c r="B658" s="117" t="s">
        <v>3179</v>
      </c>
      <c r="C658" s="120" t="s">
        <v>2299</v>
      </c>
      <c r="D658" s="119" t="s">
        <v>2413</v>
      </c>
      <c r="E658" s="120" t="s">
        <v>829</v>
      </c>
      <c r="F658" s="119" t="s">
        <v>3089</v>
      </c>
      <c r="G658" s="138"/>
      <c r="H658" s="139" t="s">
        <v>1737</v>
      </c>
      <c r="I658" s="140"/>
      <c r="J658" s="141" t="s">
        <v>4516</v>
      </c>
      <c r="K658" s="142" t="s">
        <v>1738</v>
      </c>
      <c r="L658" s="142" t="s">
        <v>5236</v>
      </c>
      <c r="M658" s="142"/>
      <c r="N658" s="143"/>
      <c r="O658" s="143"/>
      <c r="P658" s="143"/>
      <c r="Q658" s="143"/>
      <c r="R658" s="143"/>
    </row>
    <row r="659" spans="1:18">
      <c r="A659" s="4">
        <v>655</v>
      </c>
      <c r="B659" s="8" t="s">
        <v>3179</v>
      </c>
      <c r="C659" s="18"/>
      <c r="D659" s="2"/>
      <c r="E659" s="18"/>
      <c r="F659" s="2"/>
      <c r="G659" s="36"/>
      <c r="H659" s="37" t="s">
        <v>1737</v>
      </c>
      <c r="I659" s="38"/>
      <c r="J659" s="49"/>
      <c r="K659" s="75"/>
      <c r="L659" s="75"/>
      <c r="M659" s="75"/>
      <c r="N659" s="41"/>
      <c r="O659" s="41"/>
      <c r="P659" s="41"/>
      <c r="Q659" s="41"/>
      <c r="R659" s="41"/>
    </row>
    <row r="660" spans="1:18">
      <c r="A660" s="4">
        <v>656</v>
      </c>
      <c r="B660" s="8" t="s">
        <v>3179</v>
      </c>
      <c r="C660" s="18" t="s">
        <v>2300</v>
      </c>
      <c r="D660" s="2" t="s">
        <v>2413</v>
      </c>
      <c r="E660" s="18" t="s">
        <v>829</v>
      </c>
      <c r="F660" s="2" t="s">
        <v>3090</v>
      </c>
      <c r="G660" s="36">
        <v>5000</v>
      </c>
      <c r="H660" s="37" t="s">
        <v>1737</v>
      </c>
      <c r="I660" s="38"/>
      <c r="J660" s="49" t="s">
        <v>3547</v>
      </c>
      <c r="K660" s="75" t="s">
        <v>1738</v>
      </c>
      <c r="L660" s="75" t="s">
        <v>5237</v>
      </c>
      <c r="M660" s="75"/>
      <c r="N660" s="41"/>
      <c r="O660" s="41"/>
      <c r="P660" s="41"/>
      <c r="Q660" s="41"/>
      <c r="R660" s="41"/>
    </row>
    <row r="661" spans="1:18">
      <c r="A661" s="4">
        <v>657</v>
      </c>
      <c r="B661" s="8" t="s">
        <v>3179</v>
      </c>
      <c r="C661" s="18"/>
      <c r="D661" s="2"/>
      <c r="E661" s="18"/>
      <c r="F661" s="2"/>
      <c r="G661" s="36"/>
      <c r="H661" s="37" t="s">
        <v>1737</v>
      </c>
      <c r="I661" s="38"/>
      <c r="J661" s="49"/>
      <c r="K661" s="75"/>
      <c r="L661" s="75"/>
      <c r="M661" s="75"/>
      <c r="N661" s="41"/>
      <c r="O661" s="41"/>
      <c r="P661" s="41"/>
      <c r="Q661" s="41"/>
      <c r="R661" s="41"/>
    </row>
    <row r="662" spans="1:18">
      <c r="A662" s="4">
        <v>658</v>
      </c>
      <c r="B662" s="8" t="s">
        <v>3179</v>
      </c>
      <c r="C662" s="18" t="s">
        <v>2301</v>
      </c>
      <c r="D662" s="2" t="s">
        <v>2413</v>
      </c>
      <c r="E662" s="18" t="s">
        <v>829</v>
      </c>
      <c r="F662" s="2" t="s">
        <v>3091</v>
      </c>
      <c r="G662" s="36">
        <v>5000</v>
      </c>
      <c r="H662" s="37" t="s">
        <v>1737</v>
      </c>
      <c r="I662" s="38"/>
      <c r="J662" s="49" t="s">
        <v>3548</v>
      </c>
      <c r="K662" s="75" t="s">
        <v>1738</v>
      </c>
      <c r="L662" s="75" t="s">
        <v>5238</v>
      </c>
      <c r="M662" s="75"/>
      <c r="N662" s="41"/>
      <c r="O662" s="41"/>
      <c r="P662" s="41"/>
      <c r="Q662" s="41"/>
      <c r="R662" s="41"/>
    </row>
    <row r="663" spans="1:18">
      <c r="A663" s="4">
        <v>659</v>
      </c>
      <c r="B663" s="8" t="s">
        <v>3179</v>
      </c>
      <c r="C663" s="18"/>
      <c r="D663" s="2"/>
      <c r="E663" s="18"/>
      <c r="F663" s="2"/>
      <c r="G663" s="36"/>
      <c r="H663" s="37" t="s">
        <v>1737</v>
      </c>
      <c r="I663" s="38"/>
      <c r="J663" s="49"/>
      <c r="K663" s="75"/>
      <c r="L663" s="75"/>
      <c r="M663" s="75"/>
      <c r="N663" s="41"/>
      <c r="O663" s="41"/>
      <c r="P663" s="41"/>
      <c r="Q663" s="41"/>
      <c r="R663" s="41"/>
    </row>
    <row r="664" spans="1:18">
      <c r="A664" s="4">
        <v>660</v>
      </c>
      <c r="B664" s="8" t="s">
        <v>3179</v>
      </c>
      <c r="C664" s="18" t="s">
        <v>2302</v>
      </c>
      <c r="D664" s="2" t="s">
        <v>49</v>
      </c>
      <c r="E664" s="18" t="s">
        <v>879</v>
      </c>
      <c r="F664" s="2" t="s">
        <v>3092</v>
      </c>
      <c r="G664" s="36">
        <v>4000</v>
      </c>
      <c r="H664" s="37" t="s">
        <v>1737</v>
      </c>
      <c r="I664" s="38"/>
      <c r="J664" s="49" t="s">
        <v>3570</v>
      </c>
      <c r="K664" s="75" t="s">
        <v>1738</v>
      </c>
      <c r="L664" s="75" t="s">
        <v>5239</v>
      </c>
      <c r="M664" s="75"/>
      <c r="N664" s="41"/>
      <c r="O664" s="41"/>
      <c r="P664" s="41"/>
      <c r="Q664" s="41"/>
      <c r="R664" s="41"/>
    </row>
    <row r="665" spans="1:18">
      <c r="A665" s="4">
        <v>661</v>
      </c>
      <c r="B665" s="8" t="s">
        <v>3179</v>
      </c>
      <c r="C665" s="18"/>
      <c r="D665" s="2"/>
      <c r="E665" s="18"/>
      <c r="F665" s="2"/>
      <c r="G665" s="36"/>
      <c r="H665" s="37" t="s">
        <v>1737</v>
      </c>
      <c r="I665" s="38"/>
      <c r="J665" s="49"/>
      <c r="K665" s="75"/>
      <c r="L665" s="75"/>
      <c r="M665" s="75"/>
      <c r="N665" s="41"/>
      <c r="O665" s="41"/>
      <c r="P665" s="41"/>
      <c r="Q665" s="41"/>
      <c r="R665" s="41"/>
    </row>
    <row r="666" spans="1:18">
      <c r="A666" s="4">
        <v>662</v>
      </c>
      <c r="B666" s="8" t="s">
        <v>3179</v>
      </c>
      <c r="C666" s="18" t="s">
        <v>2303</v>
      </c>
      <c r="D666" s="2" t="s">
        <v>49</v>
      </c>
      <c r="E666" s="18" t="s">
        <v>879</v>
      </c>
      <c r="F666" s="2" t="s">
        <v>3093</v>
      </c>
      <c r="G666" s="36">
        <v>4000</v>
      </c>
      <c r="H666" s="37" t="s">
        <v>1737</v>
      </c>
      <c r="I666" s="38"/>
      <c r="J666" s="49" t="s">
        <v>3569</v>
      </c>
      <c r="K666" s="75" t="s">
        <v>1738</v>
      </c>
      <c r="L666" s="75" t="s">
        <v>5240</v>
      </c>
      <c r="M666" s="75"/>
      <c r="N666" s="41"/>
      <c r="O666" s="41"/>
      <c r="P666" s="41"/>
      <c r="Q666" s="41"/>
      <c r="R666" s="41"/>
    </row>
    <row r="667" spans="1:18">
      <c r="A667" s="4">
        <v>663</v>
      </c>
      <c r="B667" s="8" t="s">
        <v>3179</v>
      </c>
      <c r="C667" s="18"/>
      <c r="D667" s="2"/>
      <c r="E667" s="18"/>
      <c r="F667" s="2"/>
      <c r="G667" s="36"/>
      <c r="H667" s="37" t="s">
        <v>1737</v>
      </c>
      <c r="I667" s="38"/>
      <c r="J667" s="49"/>
      <c r="K667" s="75"/>
      <c r="L667" s="75"/>
      <c r="M667" s="75"/>
      <c r="N667" s="41"/>
      <c r="O667" s="41"/>
      <c r="P667" s="41"/>
      <c r="Q667" s="41"/>
      <c r="R667" s="41"/>
    </row>
    <row r="668" spans="1:18">
      <c r="A668" s="4">
        <v>664</v>
      </c>
      <c r="B668" s="8" t="s">
        <v>3179</v>
      </c>
      <c r="C668" s="18" t="s">
        <v>2304</v>
      </c>
      <c r="D668" s="2" t="s">
        <v>49</v>
      </c>
      <c r="E668" s="18" t="s">
        <v>879</v>
      </c>
      <c r="F668" s="2" t="s">
        <v>1306</v>
      </c>
      <c r="G668" s="36">
        <v>4000</v>
      </c>
      <c r="H668" s="37" t="s">
        <v>1737</v>
      </c>
      <c r="I668" s="38"/>
      <c r="J668" s="49" t="s">
        <v>3614</v>
      </c>
      <c r="K668" s="75" t="s">
        <v>1738</v>
      </c>
      <c r="L668" s="75" t="s">
        <v>5241</v>
      </c>
      <c r="M668" s="75"/>
      <c r="N668" s="41"/>
      <c r="O668" s="41"/>
      <c r="P668" s="41"/>
      <c r="Q668" s="41"/>
      <c r="R668" s="41"/>
    </row>
    <row r="669" spans="1:18">
      <c r="A669" s="4">
        <v>665</v>
      </c>
      <c r="B669" s="8" t="s">
        <v>3179</v>
      </c>
      <c r="C669" s="18"/>
      <c r="D669" s="2"/>
      <c r="E669" s="18"/>
      <c r="F669" s="2"/>
      <c r="G669" s="36"/>
      <c r="H669" s="37" t="s">
        <v>1737</v>
      </c>
      <c r="I669" s="38"/>
      <c r="J669" s="49"/>
      <c r="K669" s="75"/>
      <c r="L669" s="75"/>
      <c r="M669" s="75"/>
      <c r="N669" s="41"/>
      <c r="O669" s="41"/>
      <c r="P669" s="41"/>
      <c r="Q669" s="41"/>
      <c r="R669" s="41"/>
    </row>
    <row r="670" spans="1:18">
      <c r="A670" s="4">
        <v>666</v>
      </c>
      <c r="B670" s="8" t="s">
        <v>3179</v>
      </c>
      <c r="C670" s="18" t="s">
        <v>2305</v>
      </c>
      <c r="D670" s="2" t="s">
        <v>14</v>
      </c>
      <c r="E670" s="18" t="s">
        <v>2468</v>
      </c>
      <c r="F670" s="2" t="s">
        <v>3094</v>
      </c>
      <c r="G670" s="36">
        <v>3000</v>
      </c>
      <c r="H670" s="37" t="s">
        <v>1737</v>
      </c>
      <c r="I670" s="38"/>
      <c r="J670" s="49" t="s">
        <v>3094</v>
      </c>
      <c r="K670" s="75" t="s">
        <v>1738</v>
      </c>
      <c r="L670" s="75" t="s">
        <v>5242</v>
      </c>
      <c r="M670" s="75"/>
      <c r="N670" s="41"/>
      <c r="O670" s="41"/>
      <c r="P670" s="41"/>
      <c r="Q670" s="41"/>
      <c r="R670" s="41"/>
    </row>
    <row r="671" spans="1:18">
      <c r="A671" s="4">
        <v>667</v>
      </c>
      <c r="B671" s="8" t="s">
        <v>3179</v>
      </c>
      <c r="C671" s="18"/>
      <c r="D671" s="2"/>
      <c r="E671" s="18"/>
      <c r="F671" s="2"/>
      <c r="G671" s="36"/>
      <c r="H671" s="37" t="s">
        <v>1737</v>
      </c>
      <c r="I671" s="38"/>
      <c r="J671" s="49"/>
      <c r="K671" s="75"/>
      <c r="L671" s="75"/>
      <c r="M671" s="75"/>
      <c r="N671" s="41"/>
      <c r="O671" s="41"/>
      <c r="P671" s="41"/>
      <c r="Q671" s="41"/>
      <c r="R671" s="41"/>
    </row>
    <row r="672" spans="1:18">
      <c r="A672" s="4">
        <v>668</v>
      </c>
      <c r="B672" s="8" t="s">
        <v>3179</v>
      </c>
      <c r="C672" s="18" t="s">
        <v>2306</v>
      </c>
      <c r="D672" s="2" t="s">
        <v>14</v>
      </c>
      <c r="E672" s="18" t="s">
        <v>2468</v>
      </c>
      <c r="F672" s="2" t="s">
        <v>3095</v>
      </c>
      <c r="G672" s="36">
        <v>3000</v>
      </c>
      <c r="H672" s="37" t="s">
        <v>1737</v>
      </c>
      <c r="I672" s="38"/>
      <c r="J672" s="49" t="s">
        <v>3095</v>
      </c>
      <c r="K672" s="75" t="s">
        <v>1738</v>
      </c>
      <c r="L672" s="75" t="s">
        <v>5243</v>
      </c>
      <c r="M672" s="75"/>
      <c r="N672" s="41"/>
      <c r="O672" s="41"/>
      <c r="P672" s="41"/>
      <c r="Q672" s="41"/>
      <c r="R672" s="41"/>
    </row>
    <row r="673" spans="1:18">
      <c r="A673" s="4">
        <v>669</v>
      </c>
      <c r="B673" s="8" t="s">
        <v>3179</v>
      </c>
      <c r="C673" s="18"/>
      <c r="D673" s="2"/>
      <c r="E673" s="18"/>
      <c r="F673" s="2"/>
      <c r="G673" s="36"/>
      <c r="H673" s="37" t="s">
        <v>1737</v>
      </c>
      <c r="I673" s="38"/>
      <c r="J673" s="49"/>
      <c r="K673" s="75"/>
      <c r="L673" s="75"/>
      <c r="M673" s="75"/>
      <c r="N673" s="41"/>
      <c r="O673" s="41"/>
      <c r="P673" s="41"/>
      <c r="Q673" s="41"/>
      <c r="R673" s="41"/>
    </row>
    <row r="674" spans="1:18">
      <c r="A674" s="4">
        <v>670</v>
      </c>
      <c r="B674" s="8" t="s">
        <v>3179</v>
      </c>
      <c r="C674" s="18" t="s">
        <v>2307</v>
      </c>
      <c r="D674" s="2" t="s">
        <v>7</v>
      </c>
      <c r="E674" s="18" t="s">
        <v>829</v>
      </c>
      <c r="F674" s="2" t="s">
        <v>3096</v>
      </c>
      <c r="G674" s="36"/>
      <c r="H674" s="37" t="s">
        <v>1737</v>
      </c>
      <c r="I674" s="38"/>
      <c r="J674" s="49"/>
      <c r="K674" s="75" t="s">
        <v>1738</v>
      </c>
      <c r="L674" s="75"/>
      <c r="M674" s="75"/>
      <c r="N674" s="41"/>
      <c r="O674" s="41"/>
      <c r="P674" s="41"/>
      <c r="Q674" s="41"/>
      <c r="R674" s="41"/>
    </row>
    <row r="675" spans="1:18">
      <c r="A675" s="4">
        <v>671</v>
      </c>
      <c r="B675" s="8" t="s">
        <v>3179</v>
      </c>
      <c r="C675" s="18"/>
      <c r="D675" s="2"/>
      <c r="E675" s="18"/>
      <c r="F675" s="2"/>
      <c r="G675" s="36"/>
      <c r="H675" s="37" t="s">
        <v>1737</v>
      </c>
      <c r="I675" s="38"/>
      <c r="J675" s="49"/>
      <c r="K675" s="75"/>
      <c r="L675" s="75"/>
      <c r="M675" s="75"/>
      <c r="N675" s="41"/>
      <c r="O675" s="41"/>
      <c r="P675" s="41"/>
      <c r="Q675" s="41"/>
      <c r="R675" s="41"/>
    </row>
    <row r="676" spans="1:18">
      <c r="A676" s="4">
        <v>672</v>
      </c>
      <c r="B676" s="8" t="s">
        <v>3179</v>
      </c>
      <c r="C676" s="18" t="s">
        <v>2308</v>
      </c>
      <c r="D676" s="2" t="s">
        <v>2374</v>
      </c>
      <c r="E676" s="18" t="s">
        <v>2435</v>
      </c>
      <c r="F676" s="2" t="s">
        <v>3097</v>
      </c>
      <c r="G676" s="36">
        <v>150</v>
      </c>
      <c r="H676" s="37" t="s">
        <v>1737</v>
      </c>
      <c r="I676" s="38"/>
      <c r="J676" s="49"/>
      <c r="K676" s="75" t="s">
        <v>1740</v>
      </c>
      <c r="L676" s="75" t="s">
        <v>4288</v>
      </c>
      <c r="M676" s="75"/>
      <c r="N676" s="41"/>
      <c r="O676" s="41"/>
      <c r="P676" s="41"/>
      <c r="Q676" s="41"/>
      <c r="R676" s="41"/>
    </row>
    <row r="677" spans="1:18">
      <c r="A677" s="4">
        <v>673</v>
      </c>
      <c r="B677" s="8" t="s">
        <v>3179</v>
      </c>
      <c r="C677" s="18" t="s">
        <v>2309</v>
      </c>
      <c r="D677" s="2" t="s">
        <v>2374</v>
      </c>
      <c r="E677" s="18" t="s">
        <v>2435</v>
      </c>
      <c r="F677" s="17">
        <v>3010850373800</v>
      </c>
      <c r="G677" s="36">
        <v>150</v>
      </c>
      <c r="H677" s="37" t="s">
        <v>1737</v>
      </c>
      <c r="I677" s="38"/>
      <c r="J677" s="49" t="s">
        <v>3098</v>
      </c>
      <c r="K677" s="75" t="s">
        <v>1740</v>
      </c>
      <c r="L677" s="75"/>
      <c r="M677" s="75"/>
      <c r="N677" s="41"/>
      <c r="O677" s="41"/>
      <c r="P677" s="41"/>
      <c r="Q677" s="41"/>
      <c r="R677" s="41"/>
    </row>
    <row r="678" spans="1:18">
      <c r="A678" s="4">
        <v>674</v>
      </c>
      <c r="B678" s="8" t="s">
        <v>3179</v>
      </c>
      <c r="C678" s="18"/>
      <c r="D678" s="2"/>
      <c r="E678" s="18"/>
      <c r="F678" s="2"/>
      <c r="G678" s="36"/>
      <c r="H678" s="37" t="s">
        <v>1737</v>
      </c>
      <c r="I678" s="38"/>
      <c r="J678" s="49"/>
      <c r="K678" s="75" t="s">
        <v>1741</v>
      </c>
      <c r="L678" s="75"/>
      <c r="M678" s="75"/>
      <c r="N678" s="41"/>
      <c r="O678" s="41"/>
      <c r="P678" s="41"/>
      <c r="Q678" s="41"/>
      <c r="R678" s="41"/>
    </row>
    <row r="679" spans="1:18">
      <c r="A679" s="4">
        <v>675</v>
      </c>
      <c r="B679" s="8" t="s">
        <v>3179</v>
      </c>
      <c r="C679" s="18" t="s">
        <v>2309</v>
      </c>
      <c r="D679" s="2" t="s">
        <v>2374</v>
      </c>
      <c r="E679" s="18" t="s">
        <v>2435</v>
      </c>
      <c r="F679" s="2" t="s">
        <v>3098</v>
      </c>
      <c r="G679" s="36"/>
      <c r="H679" s="37" t="s">
        <v>1737</v>
      </c>
      <c r="I679" s="38"/>
      <c r="J679" s="49"/>
      <c r="K679" s="75" t="s">
        <v>1740</v>
      </c>
      <c r="L679" s="75"/>
      <c r="M679" s="75"/>
      <c r="N679" s="41"/>
      <c r="O679" s="41"/>
      <c r="P679" s="41"/>
      <c r="Q679" s="41"/>
      <c r="R679" s="41"/>
    </row>
    <row r="680" spans="1:18">
      <c r="A680" s="4">
        <v>676</v>
      </c>
      <c r="B680" s="8" t="s">
        <v>3179</v>
      </c>
      <c r="C680" s="18" t="s">
        <v>2310</v>
      </c>
      <c r="D680" s="2" t="s">
        <v>2374</v>
      </c>
      <c r="E680" s="18" t="s">
        <v>856</v>
      </c>
      <c r="F680" s="2" t="s">
        <v>3099</v>
      </c>
      <c r="G680" s="36"/>
      <c r="H680" s="37" t="s">
        <v>1737</v>
      </c>
      <c r="I680" s="38"/>
      <c r="J680" s="49"/>
      <c r="K680" s="75" t="s">
        <v>1740</v>
      </c>
      <c r="L680" s="75" t="s">
        <v>5244</v>
      </c>
      <c r="M680" s="75"/>
      <c r="N680" s="41"/>
      <c r="O680" s="41"/>
      <c r="P680" s="41"/>
      <c r="Q680" s="41"/>
      <c r="R680" s="41"/>
    </row>
    <row r="681" spans="1:18">
      <c r="A681" s="4">
        <v>677</v>
      </c>
      <c r="B681" s="8" t="s">
        <v>3179</v>
      </c>
      <c r="C681" s="18" t="s">
        <v>2311</v>
      </c>
      <c r="D681" s="2" t="s">
        <v>2374</v>
      </c>
      <c r="E681" s="18" t="s">
        <v>856</v>
      </c>
      <c r="F681" s="2" t="s">
        <v>3100</v>
      </c>
      <c r="G681" s="36"/>
      <c r="H681" s="37" t="s">
        <v>1737</v>
      </c>
      <c r="I681" s="38"/>
      <c r="J681" s="49"/>
      <c r="K681" s="75" t="s">
        <v>1740</v>
      </c>
      <c r="L681" s="75"/>
      <c r="M681" s="75"/>
      <c r="N681" s="41"/>
      <c r="O681" s="41"/>
      <c r="P681" s="41"/>
      <c r="Q681" s="41"/>
      <c r="R681" s="41"/>
    </row>
    <row r="682" spans="1:18">
      <c r="A682" s="4">
        <v>678</v>
      </c>
      <c r="B682" s="8" t="s">
        <v>3179</v>
      </c>
      <c r="C682" s="18" t="s">
        <v>2312</v>
      </c>
      <c r="D682" s="2" t="s">
        <v>2374</v>
      </c>
      <c r="E682" s="18" t="s">
        <v>856</v>
      </c>
      <c r="F682" s="2" t="s">
        <v>3101</v>
      </c>
      <c r="G682" s="36"/>
      <c r="H682" s="37" t="s">
        <v>1737</v>
      </c>
      <c r="I682" s="38"/>
      <c r="J682" s="49"/>
      <c r="K682" s="75" t="s">
        <v>1740</v>
      </c>
      <c r="L682" s="75"/>
      <c r="M682" s="75"/>
      <c r="N682" s="41"/>
      <c r="O682" s="41"/>
      <c r="P682" s="41"/>
      <c r="Q682" s="41"/>
      <c r="R682" s="41"/>
    </row>
    <row r="683" spans="1:18">
      <c r="A683" s="4">
        <v>679</v>
      </c>
      <c r="B683" s="8" t="s">
        <v>3179</v>
      </c>
      <c r="C683" s="18" t="s">
        <v>2313</v>
      </c>
      <c r="D683" s="2" t="s">
        <v>2416</v>
      </c>
      <c r="E683" s="18" t="s">
        <v>2435</v>
      </c>
      <c r="F683" s="2" t="s">
        <v>3102</v>
      </c>
      <c r="G683" s="36"/>
      <c r="H683" s="37" t="s">
        <v>1737</v>
      </c>
      <c r="I683" s="38"/>
      <c r="J683" s="49"/>
      <c r="K683" s="75" t="s">
        <v>1740</v>
      </c>
      <c r="L683" s="75" t="s">
        <v>5245</v>
      </c>
      <c r="M683" s="75"/>
      <c r="N683" s="41"/>
      <c r="O683" s="41"/>
      <c r="P683" s="41"/>
      <c r="Q683" s="41"/>
      <c r="R683" s="41"/>
    </row>
    <row r="684" spans="1:18">
      <c r="A684" s="4">
        <v>680</v>
      </c>
      <c r="B684" s="8" t="s">
        <v>3179</v>
      </c>
      <c r="C684" s="18"/>
      <c r="D684" s="2" t="s">
        <v>787</v>
      </c>
      <c r="E684" s="18" t="s">
        <v>2473</v>
      </c>
      <c r="F684" s="2" t="s">
        <v>3103</v>
      </c>
      <c r="G684" s="36"/>
      <c r="H684" s="37" t="s">
        <v>1737</v>
      </c>
      <c r="I684" s="38"/>
      <c r="J684" s="49"/>
      <c r="K684" s="75" t="s">
        <v>1739</v>
      </c>
      <c r="L684" s="75"/>
      <c r="M684" s="75"/>
      <c r="N684" s="41"/>
      <c r="O684" s="41"/>
      <c r="P684" s="41"/>
      <c r="Q684" s="41"/>
      <c r="R684" s="41"/>
    </row>
    <row r="685" spans="1:18">
      <c r="A685" s="4">
        <v>681</v>
      </c>
      <c r="B685" s="8" t="s">
        <v>3179</v>
      </c>
      <c r="C685" s="18" t="s">
        <v>2314</v>
      </c>
      <c r="D685" s="2" t="s">
        <v>171</v>
      </c>
      <c r="E685" s="18" t="s">
        <v>887</v>
      </c>
      <c r="F685" s="2" t="s">
        <v>3104</v>
      </c>
      <c r="G685" s="36"/>
      <c r="H685" s="37" t="s">
        <v>1737</v>
      </c>
      <c r="I685" s="38"/>
      <c r="J685" s="49"/>
      <c r="K685" s="75" t="s">
        <v>1741</v>
      </c>
      <c r="L685" s="75"/>
      <c r="M685" s="75"/>
      <c r="N685" s="41"/>
      <c r="O685" s="41"/>
      <c r="P685" s="41"/>
      <c r="Q685" s="41"/>
      <c r="R685" s="41"/>
    </row>
    <row r="686" spans="1:18">
      <c r="A686" s="4">
        <v>682</v>
      </c>
      <c r="B686" s="8" t="s">
        <v>3179</v>
      </c>
      <c r="C686" s="18" t="s">
        <v>2315</v>
      </c>
      <c r="D686" s="2" t="s">
        <v>2412</v>
      </c>
      <c r="E686" s="18" t="s">
        <v>829</v>
      </c>
      <c r="F686" s="2" t="s">
        <v>1649</v>
      </c>
      <c r="G686" s="36"/>
      <c r="H686" s="37" t="s">
        <v>1737</v>
      </c>
      <c r="I686" s="38"/>
      <c r="J686" s="49" t="s">
        <v>3723</v>
      </c>
      <c r="K686" s="75" t="s">
        <v>1738</v>
      </c>
      <c r="L686" s="75" t="s">
        <v>5246</v>
      </c>
      <c r="M686" s="75"/>
      <c r="N686" s="41"/>
      <c r="O686" s="41"/>
      <c r="P686" s="41"/>
      <c r="Q686" s="41"/>
      <c r="R686" s="41"/>
    </row>
    <row r="687" spans="1:18">
      <c r="A687" s="4">
        <v>683</v>
      </c>
      <c r="B687" s="8" t="s">
        <v>3179</v>
      </c>
      <c r="C687" s="18" t="s">
        <v>2316</v>
      </c>
      <c r="D687" s="2" t="s">
        <v>2417</v>
      </c>
      <c r="E687" s="18" t="s">
        <v>829</v>
      </c>
      <c r="F687" s="2" t="s">
        <v>3105</v>
      </c>
      <c r="G687" s="36"/>
      <c r="H687" s="37" t="s">
        <v>1737</v>
      </c>
      <c r="I687" s="38"/>
      <c r="J687" s="49"/>
      <c r="K687" s="75" t="s">
        <v>1738</v>
      </c>
      <c r="L687" s="75"/>
      <c r="M687" s="75"/>
      <c r="N687" s="41"/>
      <c r="O687" s="41"/>
      <c r="P687" s="41"/>
      <c r="Q687" s="41"/>
      <c r="R687" s="41"/>
    </row>
    <row r="688" spans="1:18">
      <c r="A688" s="4">
        <v>684</v>
      </c>
      <c r="B688" s="8" t="s">
        <v>3179</v>
      </c>
      <c r="C688" s="18" t="s">
        <v>2317</v>
      </c>
      <c r="D688" s="2" t="s">
        <v>2417</v>
      </c>
      <c r="E688" s="18" t="s">
        <v>829</v>
      </c>
      <c r="F688" s="2" t="s">
        <v>3106</v>
      </c>
      <c r="G688" s="36"/>
      <c r="H688" s="37" t="s">
        <v>1737</v>
      </c>
      <c r="I688" s="38"/>
      <c r="J688" s="49" t="s">
        <v>4580</v>
      </c>
      <c r="K688" s="75" t="s">
        <v>1738</v>
      </c>
      <c r="L688" s="75" t="s">
        <v>5247</v>
      </c>
      <c r="M688" s="75"/>
      <c r="N688" s="41"/>
      <c r="O688" s="41"/>
      <c r="P688" s="41"/>
      <c r="Q688" s="41"/>
      <c r="R688" s="41"/>
    </row>
    <row r="689" spans="1:18">
      <c r="A689" s="4">
        <v>685</v>
      </c>
      <c r="B689" s="8" t="s">
        <v>3179</v>
      </c>
      <c r="C689" s="18" t="s">
        <v>2318</v>
      </c>
      <c r="D689" s="2" t="s">
        <v>7</v>
      </c>
      <c r="E689" s="18" t="s">
        <v>829</v>
      </c>
      <c r="F689" s="2" t="s">
        <v>3107</v>
      </c>
      <c r="G689" s="36">
        <v>2500</v>
      </c>
      <c r="H689" s="37" t="s">
        <v>1737</v>
      </c>
      <c r="I689" s="38"/>
      <c r="J689" s="49" t="s">
        <v>3636</v>
      </c>
      <c r="K689" s="75" t="s">
        <v>1738</v>
      </c>
      <c r="L689" s="75" t="s">
        <v>5248</v>
      </c>
      <c r="M689" s="75"/>
      <c r="N689" s="41"/>
      <c r="O689" s="41"/>
      <c r="P689" s="41"/>
      <c r="Q689" s="41"/>
      <c r="R689" s="41"/>
    </row>
    <row r="690" spans="1:18">
      <c r="A690" s="4">
        <v>686</v>
      </c>
      <c r="B690" s="8" t="s">
        <v>3179</v>
      </c>
      <c r="C690" s="18" t="s">
        <v>2319</v>
      </c>
      <c r="D690" s="2" t="s">
        <v>7</v>
      </c>
      <c r="E690" s="18" t="s">
        <v>829</v>
      </c>
      <c r="F690" s="2" t="s">
        <v>3108</v>
      </c>
      <c r="G690" s="36">
        <v>3000</v>
      </c>
      <c r="H690" s="37" t="s">
        <v>1737</v>
      </c>
      <c r="I690" s="38"/>
      <c r="J690" s="49" t="s">
        <v>3635</v>
      </c>
      <c r="K690" s="75" t="s">
        <v>1738</v>
      </c>
      <c r="L690" s="75" t="s">
        <v>5249</v>
      </c>
      <c r="M690" s="75"/>
      <c r="N690" s="41"/>
      <c r="O690" s="41"/>
      <c r="P690" s="41"/>
      <c r="Q690" s="41"/>
      <c r="R690" s="41"/>
    </row>
    <row r="691" spans="1:18" s="144" customFormat="1">
      <c r="A691" s="4">
        <v>687</v>
      </c>
      <c r="B691" s="117" t="s">
        <v>3179</v>
      </c>
      <c r="C691" s="120" t="s">
        <v>2320</v>
      </c>
      <c r="D691" s="119" t="s">
        <v>7</v>
      </c>
      <c r="E691" s="18" t="s">
        <v>2474</v>
      </c>
      <c r="F691" s="119" t="s">
        <v>3109</v>
      </c>
      <c r="G691" s="138">
        <v>1000</v>
      </c>
      <c r="H691" s="139" t="s">
        <v>1737</v>
      </c>
      <c r="I691" s="140"/>
      <c r="J691" s="141" t="s">
        <v>3109</v>
      </c>
      <c r="K691" s="142" t="s">
        <v>1738</v>
      </c>
      <c r="L691" s="142" t="s">
        <v>5250</v>
      </c>
      <c r="M691" s="142"/>
      <c r="N691" s="143"/>
      <c r="O691" s="143"/>
      <c r="P691" s="143"/>
      <c r="Q691" s="143"/>
      <c r="R691" s="143"/>
    </row>
    <row r="692" spans="1:18">
      <c r="A692" s="4">
        <v>688</v>
      </c>
      <c r="B692" s="8" t="s">
        <v>3179</v>
      </c>
      <c r="C692" s="18" t="s">
        <v>2321</v>
      </c>
      <c r="D692" s="2" t="s">
        <v>18</v>
      </c>
      <c r="E692" s="18" t="s">
        <v>841</v>
      </c>
      <c r="F692" s="2" t="s">
        <v>3110</v>
      </c>
      <c r="G692" s="36">
        <v>5000</v>
      </c>
      <c r="H692" s="37" t="s">
        <v>1737</v>
      </c>
      <c r="I692" s="38"/>
      <c r="J692" s="49" t="s">
        <v>3643</v>
      </c>
      <c r="K692" s="75" t="s">
        <v>1738</v>
      </c>
      <c r="L692" s="75" t="s">
        <v>5251</v>
      </c>
      <c r="M692" s="75"/>
      <c r="N692" s="41"/>
      <c r="O692" s="41"/>
      <c r="P692" s="41"/>
      <c r="Q692" s="41"/>
      <c r="R692" s="41"/>
    </row>
    <row r="693" spans="1:18">
      <c r="A693" s="4">
        <v>689</v>
      </c>
      <c r="B693" s="8" t="s">
        <v>3179</v>
      </c>
      <c r="C693" s="18" t="s">
        <v>2322</v>
      </c>
      <c r="D693" s="2" t="s">
        <v>18</v>
      </c>
      <c r="E693" s="18" t="s">
        <v>841</v>
      </c>
      <c r="F693" s="2" t="s">
        <v>3111</v>
      </c>
      <c r="G693" s="36">
        <v>5000</v>
      </c>
      <c r="H693" s="37" t="s">
        <v>1737</v>
      </c>
      <c r="I693" s="38"/>
      <c r="J693" s="49" t="s">
        <v>3644</v>
      </c>
      <c r="K693" s="75" t="s">
        <v>1738</v>
      </c>
      <c r="L693" s="75" t="s">
        <v>5252</v>
      </c>
      <c r="M693" s="75"/>
      <c r="N693" s="41"/>
      <c r="O693" s="41"/>
      <c r="P693" s="41"/>
      <c r="Q693" s="41"/>
      <c r="R693" s="41"/>
    </row>
    <row r="694" spans="1:18">
      <c r="A694" s="4">
        <v>690</v>
      </c>
      <c r="B694" s="8" t="s">
        <v>3179</v>
      </c>
      <c r="C694" s="18" t="s">
        <v>2323</v>
      </c>
      <c r="D694" s="2" t="s">
        <v>18</v>
      </c>
      <c r="E694" s="18" t="s">
        <v>841</v>
      </c>
      <c r="F694" s="2" t="s">
        <v>3112</v>
      </c>
      <c r="G694" s="36">
        <v>5000</v>
      </c>
      <c r="H694" s="37" t="s">
        <v>1737</v>
      </c>
      <c r="I694" s="38"/>
      <c r="J694" s="49" t="s">
        <v>3645</v>
      </c>
      <c r="K694" s="75" t="s">
        <v>1738</v>
      </c>
      <c r="L694" s="75" t="s">
        <v>5253</v>
      </c>
      <c r="M694" s="75"/>
      <c r="N694" s="41"/>
      <c r="O694" s="41"/>
      <c r="P694" s="41"/>
      <c r="Q694" s="41"/>
      <c r="R694" s="41"/>
    </row>
    <row r="695" spans="1:18">
      <c r="A695" s="4">
        <v>691</v>
      </c>
      <c r="B695" s="8" t="s">
        <v>3179</v>
      </c>
      <c r="C695" s="18" t="s">
        <v>2324</v>
      </c>
      <c r="D695" s="2" t="s">
        <v>18</v>
      </c>
      <c r="E695" s="18" t="s">
        <v>829</v>
      </c>
      <c r="F695" s="2" t="s">
        <v>3113</v>
      </c>
      <c r="G695" s="36"/>
      <c r="H695" s="37" t="s">
        <v>1737</v>
      </c>
      <c r="I695" s="38"/>
      <c r="J695" s="49"/>
      <c r="K695" s="75" t="s">
        <v>1738</v>
      </c>
      <c r="L695" s="75"/>
      <c r="M695" s="75"/>
      <c r="N695" s="41"/>
      <c r="O695" s="41"/>
      <c r="P695" s="41"/>
      <c r="Q695" s="41"/>
      <c r="R695" s="41"/>
    </row>
    <row r="696" spans="1:18">
      <c r="A696" s="4">
        <v>692</v>
      </c>
      <c r="B696" s="8" t="s">
        <v>3179</v>
      </c>
      <c r="C696" s="18" t="s">
        <v>2325</v>
      </c>
      <c r="D696" s="2" t="s">
        <v>18</v>
      </c>
      <c r="E696" s="18" t="s">
        <v>841</v>
      </c>
      <c r="F696" s="2" t="s">
        <v>3114</v>
      </c>
      <c r="G696" s="36">
        <v>5000</v>
      </c>
      <c r="H696" s="37" t="s">
        <v>1737</v>
      </c>
      <c r="I696" s="38"/>
      <c r="J696" s="49" t="s">
        <v>3646</v>
      </c>
      <c r="K696" s="75" t="s">
        <v>1738</v>
      </c>
      <c r="L696" s="75" t="s">
        <v>5254</v>
      </c>
      <c r="M696" s="75"/>
      <c r="N696" s="41"/>
      <c r="O696" s="41"/>
      <c r="P696" s="41"/>
      <c r="Q696" s="41"/>
      <c r="R696" s="41"/>
    </row>
    <row r="697" spans="1:18">
      <c r="A697" s="4">
        <v>693</v>
      </c>
      <c r="B697" s="8" t="s">
        <v>3179</v>
      </c>
      <c r="C697" s="18" t="s">
        <v>2326</v>
      </c>
      <c r="D697" s="2" t="s">
        <v>18</v>
      </c>
      <c r="E697" s="18" t="s">
        <v>841</v>
      </c>
      <c r="F697" s="2" t="s">
        <v>3115</v>
      </c>
      <c r="G697" s="36">
        <v>5000</v>
      </c>
      <c r="H697" s="37" t="s">
        <v>1737</v>
      </c>
      <c r="I697" s="38"/>
      <c r="J697" s="49" t="s">
        <v>3647</v>
      </c>
      <c r="K697" s="75" t="s">
        <v>1738</v>
      </c>
      <c r="L697" s="75" t="s">
        <v>5255</v>
      </c>
      <c r="M697" s="75"/>
      <c r="N697" s="41"/>
      <c r="O697" s="41"/>
      <c r="P697" s="41"/>
      <c r="Q697" s="41"/>
      <c r="R697" s="41"/>
    </row>
    <row r="698" spans="1:18">
      <c r="A698" s="4">
        <v>694</v>
      </c>
      <c r="B698" s="8" t="s">
        <v>3179</v>
      </c>
      <c r="C698" s="18" t="s">
        <v>2327</v>
      </c>
      <c r="D698" s="2" t="s">
        <v>18</v>
      </c>
      <c r="E698" s="18" t="s">
        <v>841</v>
      </c>
      <c r="F698" s="2" t="s">
        <v>3116</v>
      </c>
      <c r="G698" s="36">
        <v>5000</v>
      </c>
      <c r="H698" s="37" t="s">
        <v>1737</v>
      </c>
      <c r="I698" s="38"/>
      <c r="J698" s="49" t="s">
        <v>3648</v>
      </c>
      <c r="K698" s="75" t="s">
        <v>1738</v>
      </c>
      <c r="L698" s="75" t="s">
        <v>5256</v>
      </c>
      <c r="M698" s="75"/>
      <c r="N698" s="41"/>
      <c r="O698" s="41"/>
      <c r="P698" s="41"/>
      <c r="Q698" s="41"/>
      <c r="R698" s="41"/>
    </row>
    <row r="699" spans="1:18">
      <c r="A699" s="4">
        <v>695</v>
      </c>
      <c r="B699" s="8" t="s">
        <v>3179</v>
      </c>
      <c r="C699" s="18"/>
      <c r="D699" s="2"/>
      <c r="E699" s="18"/>
      <c r="F699" s="2"/>
      <c r="G699" s="36"/>
      <c r="H699" s="37" t="s">
        <v>1737</v>
      </c>
      <c r="I699" s="38"/>
      <c r="J699" s="49"/>
      <c r="K699" s="75" t="s">
        <v>1738</v>
      </c>
      <c r="L699" s="75"/>
      <c r="M699" s="75"/>
      <c r="N699" s="41"/>
      <c r="O699" s="41"/>
      <c r="P699" s="41"/>
      <c r="Q699" s="41"/>
      <c r="R699" s="41"/>
    </row>
    <row r="700" spans="1:18">
      <c r="A700" s="4">
        <v>696</v>
      </c>
      <c r="B700" s="8" t="s">
        <v>3179</v>
      </c>
      <c r="C700" s="18" t="s">
        <v>2328</v>
      </c>
      <c r="D700" s="2" t="s">
        <v>2394</v>
      </c>
      <c r="E700" s="18" t="s">
        <v>841</v>
      </c>
      <c r="F700" s="2" t="s">
        <v>3117</v>
      </c>
      <c r="G700" s="36"/>
      <c r="H700" s="37" t="s">
        <v>1737</v>
      </c>
      <c r="I700" s="38"/>
      <c r="J700" s="49"/>
      <c r="K700" s="75" t="s">
        <v>1741</v>
      </c>
      <c r="L700" s="75"/>
      <c r="M700" s="75"/>
      <c r="N700" s="41"/>
      <c r="O700" s="41"/>
      <c r="P700" s="41"/>
      <c r="Q700" s="41"/>
      <c r="R700" s="41"/>
    </row>
    <row r="701" spans="1:18" s="144" customFormat="1">
      <c r="A701" s="4">
        <v>697</v>
      </c>
      <c r="B701" s="117" t="s">
        <v>3179</v>
      </c>
      <c r="C701" s="120" t="s">
        <v>2329</v>
      </c>
      <c r="D701" s="119" t="s">
        <v>787</v>
      </c>
      <c r="E701" s="59" t="s">
        <v>2456</v>
      </c>
      <c r="F701" s="119" t="s">
        <v>3118</v>
      </c>
      <c r="G701" s="138">
        <v>1000</v>
      </c>
      <c r="H701" s="139" t="s">
        <v>1737</v>
      </c>
      <c r="I701" s="140"/>
      <c r="J701" s="120" t="s">
        <v>2329</v>
      </c>
      <c r="K701" s="142" t="s">
        <v>1739</v>
      </c>
      <c r="L701" s="142" t="s">
        <v>5257</v>
      </c>
      <c r="M701" s="142"/>
      <c r="N701" s="143"/>
      <c r="O701" s="143"/>
      <c r="P701" s="143"/>
      <c r="Q701" s="143"/>
      <c r="R701" s="143"/>
    </row>
    <row r="702" spans="1:18">
      <c r="A702" s="4">
        <v>698</v>
      </c>
      <c r="B702" s="8" t="s">
        <v>3179</v>
      </c>
      <c r="C702" s="18" t="s">
        <v>2330</v>
      </c>
      <c r="D702" s="2" t="s">
        <v>2411</v>
      </c>
      <c r="E702" s="18" t="s">
        <v>879</v>
      </c>
      <c r="F702" s="2" t="s">
        <v>3119</v>
      </c>
      <c r="G702" s="36">
        <v>1500</v>
      </c>
      <c r="H702" s="37" t="s">
        <v>1737</v>
      </c>
      <c r="I702" s="38"/>
      <c r="J702" s="49" t="s">
        <v>3617</v>
      </c>
      <c r="K702" s="75" t="s">
        <v>1739</v>
      </c>
      <c r="L702" s="75"/>
      <c r="M702" s="75"/>
      <c r="N702" s="41"/>
      <c r="O702" s="41"/>
      <c r="P702" s="41"/>
      <c r="Q702" s="41"/>
      <c r="R702" s="41"/>
    </row>
    <row r="703" spans="1:18">
      <c r="A703" s="4">
        <v>699</v>
      </c>
      <c r="B703" s="8" t="s">
        <v>3179</v>
      </c>
      <c r="C703" s="18" t="s">
        <v>2331</v>
      </c>
      <c r="D703" s="2" t="s">
        <v>2418</v>
      </c>
      <c r="E703" s="18" t="s">
        <v>2444</v>
      </c>
      <c r="F703" s="2" t="s">
        <v>3120</v>
      </c>
      <c r="G703" s="36">
        <v>3000</v>
      </c>
      <c r="H703" s="37" t="s">
        <v>1737</v>
      </c>
      <c r="I703" s="38"/>
      <c r="J703" s="49" t="s">
        <v>3618</v>
      </c>
      <c r="K703" s="75" t="s">
        <v>1739</v>
      </c>
      <c r="L703" s="75"/>
      <c r="M703" s="75"/>
      <c r="N703" s="41"/>
      <c r="O703" s="41"/>
      <c r="P703" s="41"/>
      <c r="Q703" s="41"/>
      <c r="R703" s="41"/>
    </row>
    <row r="704" spans="1:18">
      <c r="A704" s="4">
        <v>700</v>
      </c>
      <c r="B704" s="8" t="s">
        <v>3179</v>
      </c>
      <c r="C704" s="18" t="s">
        <v>2332</v>
      </c>
      <c r="D704" s="2" t="s">
        <v>2395</v>
      </c>
      <c r="E704" s="18" t="s">
        <v>2444</v>
      </c>
      <c r="F704" s="2" t="s">
        <v>3121</v>
      </c>
      <c r="G704" s="36">
        <v>900</v>
      </c>
      <c r="H704" s="37" t="s">
        <v>1737</v>
      </c>
      <c r="I704" s="38"/>
      <c r="J704" s="49" t="s">
        <v>3619</v>
      </c>
      <c r="K704" s="75" t="s">
        <v>1739</v>
      </c>
      <c r="L704" s="75" t="s">
        <v>5258</v>
      </c>
      <c r="M704" s="75"/>
      <c r="N704" s="41"/>
      <c r="O704" s="41"/>
      <c r="P704" s="41"/>
      <c r="Q704" s="41"/>
      <c r="R704" s="41"/>
    </row>
    <row r="705" spans="1:18">
      <c r="A705" s="4">
        <v>701</v>
      </c>
      <c r="B705" s="8" t="s">
        <v>3179</v>
      </c>
      <c r="C705" s="18" t="s">
        <v>2333</v>
      </c>
      <c r="D705" s="2" t="s">
        <v>174</v>
      </c>
      <c r="E705" s="18" t="s">
        <v>835</v>
      </c>
      <c r="F705" s="2" t="s">
        <v>3122</v>
      </c>
      <c r="G705" s="36">
        <v>3000</v>
      </c>
      <c r="H705" s="37" t="s">
        <v>1737</v>
      </c>
      <c r="I705" s="38"/>
      <c r="J705" s="49" t="s">
        <v>3122</v>
      </c>
      <c r="K705" s="75" t="s">
        <v>1739</v>
      </c>
      <c r="L705" s="75" t="s">
        <v>5259</v>
      </c>
      <c r="M705" s="75"/>
      <c r="N705" s="41"/>
      <c r="O705" s="41"/>
      <c r="P705" s="41"/>
      <c r="Q705" s="41"/>
      <c r="R705" s="41"/>
    </row>
    <row r="706" spans="1:18">
      <c r="A706" s="4">
        <v>702</v>
      </c>
      <c r="B706" s="8" t="s">
        <v>3179</v>
      </c>
      <c r="C706" s="18" t="s">
        <v>2334</v>
      </c>
      <c r="D706" s="2" t="s">
        <v>2407</v>
      </c>
      <c r="E706" s="18" t="s">
        <v>856</v>
      </c>
      <c r="F706" s="2" t="s">
        <v>3123</v>
      </c>
      <c r="G706" s="36"/>
      <c r="H706" s="37" t="s">
        <v>1737</v>
      </c>
      <c r="I706" s="38"/>
      <c r="J706" s="49"/>
      <c r="K706" s="75" t="s">
        <v>1740</v>
      </c>
      <c r="L706" s="75"/>
      <c r="M706" s="75"/>
      <c r="N706" s="41"/>
      <c r="O706" s="41"/>
      <c r="P706" s="41"/>
      <c r="Q706" s="41"/>
      <c r="R706" s="41"/>
    </row>
    <row r="707" spans="1:18">
      <c r="A707" s="4">
        <v>703</v>
      </c>
      <c r="B707" s="8" t="s">
        <v>3179</v>
      </c>
      <c r="C707" s="18" t="s">
        <v>2335</v>
      </c>
      <c r="D707" s="2" t="s">
        <v>2407</v>
      </c>
      <c r="E707" s="18" t="s">
        <v>856</v>
      </c>
      <c r="F707" s="2" t="s">
        <v>3124</v>
      </c>
      <c r="G707" s="36"/>
      <c r="H707" s="37" t="s">
        <v>1737</v>
      </c>
      <c r="I707" s="38"/>
      <c r="J707" s="49"/>
      <c r="K707" s="75" t="s">
        <v>1740</v>
      </c>
      <c r="L707" s="75" t="s">
        <v>4256</v>
      </c>
      <c r="M707" s="75"/>
      <c r="N707" s="41"/>
      <c r="O707" s="41"/>
      <c r="P707" s="41"/>
      <c r="Q707" s="41"/>
      <c r="R707" s="41"/>
    </row>
    <row r="708" spans="1:18">
      <c r="A708" s="4">
        <v>704</v>
      </c>
      <c r="B708" s="8" t="s">
        <v>3179</v>
      </c>
      <c r="C708" s="18" t="s">
        <v>2336</v>
      </c>
      <c r="D708" s="2" t="s">
        <v>2419</v>
      </c>
      <c r="E708" s="18" t="s">
        <v>899</v>
      </c>
      <c r="F708" s="2">
        <v>3010999085400</v>
      </c>
      <c r="G708" s="36">
        <v>100</v>
      </c>
      <c r="H708" s="37" t="s">
        <v>1737</v>
      </c>
      <c r="I708" s="38"/>
      <c r="J708" s="51">
        <v>3010999085400</v>
      </c>
      <c r="K708" s="75" t="s">
        <v>1740</v>
      </c>
      <c r="L708" s="75" t="s">
        <v>4311</v>
      </c>
      <c r="M708" s="75"/>
      <c r="N708" s="41"/>
      <c r="O708" s="41"/>
      <c r="P708" s="41"/>
      <c r="Q708" s="41"/>
      <c r="R708" s="41"/>
    </row>
    <row r="709" spans="1:18">
      <c r="A709" s="4">
        <v>705</v>
      </c>
      <c r="B709" s="8" t="s">
        <v>3179</v>
      </c>
      <c r="C709" s="18" t="s">
        <v>2337</v>
      </c>
      <c r="D709" s="2" t="s">
        <v>2419</v>
      </c>
      <c r="E709" s="18" t="s">
        <v>856</v>
      </c>
      <c r="F709" s="2" t="s">
        <v>3125</v>
      </c>
      <c r="G709" s="36"/>
      <c r="H709" s="37" t="s">
        <v>1737</v>
      </c>
      <c r="I709" s="38"/>
      <c r="J709" s="49"/>
      <c r="K709" s="75" t="s">
        <v>1740</v>
      </c>
      <c r="L709" s="75" t="s">
        <v>4286</v>
      </c>
      <c r="M709" s="75"/>
      <c r="N709" s="41"/>
      <c r="O709" s="41"/>
      <c r="P709" s="41"/>
      <c r="Q709" s="41"/>
      <c r="R709" s="41"/>
    </row>
    <row r="710" spans="1:18">
      <c r="A710" s="4">
        <v>706</v>
      </c>
      <c r="B710" s="8" t="s">
        <v>3179</v>
      </c>
      <c r="C710" s="18"/>
      <c r="D710" s="2" t="s">
        <v>2419</v>
      </c>
      <c r="E710" s="18"/>
      <c r="F710" s="2">
        <v>3010999085600</v>
      </c>
      <c r="G710" s="36"/>
      <c r="H710" s="37" t="s">
        <v>1737</v>
      </c>
      <c r="I710" s="38"/>
      <c r="J710" s="49"/>
      <c r="K710" s="75" t="s">
        <v>1740</v>
      </c>
      <c r="L710" s="75"/>
      <c r="M710" s="75"/>
      <c r="N710" s="41"/>
      <c r="O710" s="41"/>
      <c r="P710" s="41"/>
      <c r="Q710" s="41"/>
      <c r="R710" s="41"/>
    </row>
    <row r="711" spans="1:18">
      <c r="A711" s="4">
        <v>707</v>
      </c>
      <c r="B711" s="8" t="s">
        <v>3179</v>
      </c>
      <c r="C711" s="18"/>
      <c r="D711" s="2" t="s">
        <v>2419</v>
      </c>
      <c r="E711" s="18"/>
      <c r="F711" s="2" t="s">
        <v>3126</v>
      </c>
      <c r="G711" s="36"/>
      <c r="H711" s="37" t="s">
        <v>1737</v>
      </c>
      <c r="I711" s="38"/>
      <c r="J711" s="49"/>
      <c r="K711" s="75" t="s">
        <v>1740</v>
      </c>
      <c r="L711" s="75"/>
      <c r="M711" s="75"/>
      <c r="N711" s="41"/>
      <c r="O711" s="41"/>
      <c r="P711" s="41"/>
      <c r="Q711" s="41"/>
      <c r="R711" s="41"/>
    </row>
    <row r="712" spans="1:18">
      <c r="A712" s="4">
        <v>708</v>
      </c>
      <c r="B712" s="8" t="s">
        <v>3179</v>
      </c>
      <c r="C712" s="18"/>
      <c r="D712" s="2" t="s">
        <v>2419</v>
      </c>
      <c r="E712" s="18"/>
      <c r="F712" s="2" t="s">
        <v>3127</v>
      </c>
      <c r="G712" s="36"/>
      <c r="H712" s="37" t="s">
        <v>1737</v>
      </c>
      <c r="I712" s="38"/>
      <c r="J712" s="49"/>
      <c r="K712" s="75" t="s">
        <v>1740</v>
      </c>
      <c r="L712" s="75"/>
      <c r="M712" s="75"/>
      <c r="N712" s="41"/>
      <c r="O712" s="41"/>
      <c r="P712" s="41"/>
      <c r="Q712" s="41"/>
      <c r="R712" s="41"/>
    </row>
    <row r="713" spans="1:18">
      <c r="A713" s="4">
        <v>709</v>
      </c>
      <c r="B713" s="8" t="s">
        <v>3179</v>
      </c>
      <c r="C713" s="18" t="s">
        <v>2338</v>
      </c>
      <c r="D713" s="2" t="s">
        <v>2420</v>
      </c>
      <c r="E713" s="18" t="s">
        <v>2435</v>
      </c>
      <c r="F713" s="2" t="s">
        <v>3128</v>
      </c>
      <c r="G713" s="36">
        <v>50</v>
      </c>
      <c r="H713" s="37" t="s">
        <v>1737</v>
      </c>
      <c r="I713" s="38"/>
      <c r="J713" s="49"/>
      <c r="K713" s="75" t="s">
        <v>1740</v>
      </c>
      <c r="L713" s="75" t="s">
        <v>5181</v>
      </c>
      <c r="M713" s="75"/>
      <c r="N713" s="41"/>
      <c r="O713" s="41"/>
      <c r="P713" s="41"/>
      <c r="Q713" s="41"/>
      <c r="R713" s="41"/>
    </row>
    <row r="714" spans="1:18">
      <c r="A714" s="4">
        <v>710</v>
      </c>
      <c r="B714" s="8" t="s">
        <v>3179</v>
      </c>
      <c r="C714" s="18" t="s">
        <v>2339</v>
      </c>
      <c r="D714" s="2" t="s">
        <v>2421</v>
      </c>
      <c r="E714" s="18" t="s">
        <v>2435</v>
      </c>
      <c r="F714" s="2" t="s">
        <v>3129</v>
      </c>
      <c r="G714" s="36">
        <v>100</v>
      </c>
      <c r="H714" s="37" t="s">
        <v>1737</v>
      </c>
      <c r="I714" s="38"/>
      <c r="J714" s="49"/>
      <c r="K714" s="75" t="s">
        <v>1740</v>
      </c>
      <c r="L714" s="75" t="s">
        <v>4257</v>
      </c>
      <c r="M714" s="75"/>
      <c r="N714" s="41"/>
      <c r="O714" s="41"/>
      <c r="P714" s="41"/>
      <c r="Q714" s="41"/>
      <c r="R714" s="41"/>
    </row>
    <row r="715" spans="1:18">
      <c r="A715" s="4">
        <v>711</v>
      </c>
      <c r="B715" s="8" t="s">
        <v>3179</v>
      </c>
      <c r="C715" s="18" t="s">
        <v>2340</v>
      </c>
      <c r="D715" s="2" t="s">
        <v>2422</v>
      </c>
      <c r="E715" s="18" t="s">
        <v>2435</v>
      </c>
      <c r="F715" s="2" t="s">
        <v>3130</v>
      </c>
      <c r="G715" s="36">
        <v>100</v>
      </c>
      <c r="H715" s="37" t="s">
        <v>1737</v>
      </c>
      <c r="I715" s="38"/>
      <c r="J715" s="49"/>
      <c r="K715" s="75" t="s">
        <v>1740</v>
      </c>
      <c r="L715" s="75" t="s">
        <v>4271</v>
      </c>
      <c r="M715" s="75"/>
      <c r="N715" s="41"/>
      <c r="O715" s="41"/>
      <c r="P715" s="41"/>
      <c r="Q715" s="41"/>
      <c r="R715" s="41"/>
    </row>
    <row r="716" spans="1:18">
      <c r="A716" s="4">
        <v>712</v>
      </c>
      <c r="B716" s="8" t="s">
        <v>3179</v>
      </c>
      <c r="C716" s="18" t="s">
        <v>2341</v>
      </c>
      <c r="D716" s="2" t="s">
        <v>2374</v>
      </c>
      <c r="E716" s="18" t="s">
        <v>856</v>
      </c>
      <c r="F716" s="17" t="s">
        <v>3131</v>
      </c>
      <c r="G716" s="36">
        <v>300</v>
      </c>
      <c r="H716" s="37" t="s">
        <v>1737</v>
      </c>
      <c r="I716" s="38"/>
      <c r="J716" s="49"/>
      <c r="K716" s="75" t="s">
        <v>1740</v>
      </c>
      <c r="L716" s="75" t="s">
        <v>4255</v>
      </c>
      <c r="M716" s="75"/>
      <c r="N716" s="41"/>
      <c r="O716" s="41"/>
      <c r="P716" s="41"/>
      <c r="Q716" s="41"/>
      <c r="R716" s="41"/>
    </row>
    <row r="717" spans="1:18">
      <c r="A717" s="4">
        <v>713</v>
      </c>
      <c r="B717" s="8" t="s">
        <v>3179</v>
      </c>
      <c r="C717" s="18" t="s">
        <v>2342</v>
      </c>
      <c r="D717" s="2" t="s">
        <v>2374</v>
      </c>
      <c r="E717" s="18" t="s">
        <v>856</v>
      </c>
      <c r="F717" s="17" t="s">
        <v>3132</v>
      </c>
      <c r="G717" s="36">
        <v>500</v>
      </c>
      <c r="H717" s="37" t="s">
        <v>1737</v>
      </c>
      <c r="I717" s="38"/>
      <c r="J717" s="49"/>
      <c r="K717" s="75" t="s">
        <v>1740</v>
      </c>
      <c r="L717" s="75" t="s">
        <v>4238</v>
      </c>
      <c r="M717" s="75"/>
      <c r="N717" s="41"/>
      <c r="O717" s="41"/>
      <c r="P717" s="41"/>
      <c r="Q717" s="41"/>
      <c r="R717" s="41"/>
    </row>
    <row r="718" spans="1:18">
      <c r="A718" s="4">
        <v>714</v>
      </c>
      <c r="B718" s="8" t="s">
        <v>3179</v>
      </c>
      <c r="C718" s="18" t="s">
        <v>2343</v>
      </c>
      <c r="D718" s="2" t="s">
        <v>18</v>
      </c>
      <c r="E718" s="18" t="s">
        <v>829</v>
      </c>
      <c r="F718" s="17" t="s">
        <v>3133</v>
      </c>
      <c r="G718" s="36"/>
      <c r="H718" s="37" t="s">
        <v>1737</v>
      </c>
      <c r="I718" s="38"/>
      <c r="J718" s="49"/>
      <c r="K718" s="75" t="s">
        <v>1738</v>
      </c>
      <c r="L718" s="75"/>
      <c r="M718" s="75"/>
      <c r="N718" s="41"/>
      <c r="O718" s="41"/>
      <c r="P718" s="41"/>
      <c r="Q718" s="41"/>
      <c r="R718" s="41"/>
    </row>
    <row r="719" spans="1:18">
      <c r="A719" s="4">
        <v>715</v>
      </c>
      <c r="B719" s="8" t="s">
        <v>3179</v>
      </c>
      <c r="C719" s="18" t="s">
        <v>2344</v>
      </c>
      <c r="D719" s="2" t="s">
        <v>18</v>
      </c>
      <c r="E719" s="18" t="s">
        <v>841</v>
      </c>
      <c r="F719" s="17" t="s">
        <v>3134</v>
      </c>
      <c r="G719" s="36">
        <v>5000</v>
      </c>
      <c r="H719" s="37" t="s">
        <v>1737</v>
      </c>
      <c r="I719" s="38"/>
      <c r="J719" s="49" t="s">
        <v>3567</v>
      </c>
      <c r="K719" s="75" t="s">
        <v>1738</v>
      </c>
      <c r="L719" s="75" t="s">
        <v>5260</v>
      </c>
      <c r="M719" s="75"/>
      <c r="N719" s="41"/>
      <c r="O719" s="41"/>
      <c r="P719" s="41"/>
      <c r="Q719" s="41"/>
      <c r="R719" s="41"/>
    </row>
    <row r="720" spans="1:18">
      <c r="A720" s="4">
        <v>716</v>
      </c>
      <c r="B720" s="8" t="s">
        <v>3179</v>
      </c>
      <c r="C720" s="18" t="s">
        <v>2345</v>
      </c>
      <c r="D720" s="2" t="s">
        <v>18</v>
      </c>
      <c r="E720" s="18" t="s">
        <v>914</v>
      </c>
      <c r="F720" s="2" t="s">
        <v>3135</v>
      </c>
      <c r="G720" s="36"/>
      <c r="H720" s="37" t="s">
        <v>1737</v>
      </c>
      <c r="I720" s="38"/>
      <c r="J720" s="49"/>
      <c r="K720" s="75" t="s">
        <v>1738</v>
      </c>
      <c r="L720" s="75"/>
      <c r="M720" s="75"/>
      <c r="N720" s="41"/>
      <c r="O720" s="41"/>
      <c r="P720" s="41"/>
      <c r="Q720" s="41"/>
      <c r="R720" s="41"/>
    </row>
    <row r="721" spans="1:18">
      <c r="A721" s="4">
        <v>717</v>
      </c>
      <c r="B721" s="8" t="s">
        <v>3179</v>
      </c>
      <c r="C721" s="18" t="s">
        <v>2346</v>
      </c>
      <c r="D721" s="2" t="s">
        <v>2403</v>
      </c>
      <c r="E721" s="18" t="s">
        <v>2435</v>
      </c>
      <c r="F721" s="2" t="s">
        <v>3136</v>
      </c>
      <c r="G721" s="36">
        <v>94</v>
      </c>
      <c r="H721" s="37" t="s">
        <v>1737</v>
      </c>
      <c r="I721" s="38"/>
      <c r="J721" s="49"/>
      <c r="K721" s="75" t="s">
        <v>1740</v>
      </c>
      <c r="L721" s="75" t="s">
        <v>5261</v>
      </c>
      <c r="M721" s="75"/>
      <c r="N721" s="41"/>
      <c r="O721" s="41"/>
      <c r="P721" s="41"/>
      <c r="Q721" s="41"/>
      <c r="R721" s="41"/>
    </row>
    <row r="722" spans="1:18">
      <c r="A722" s="4">
        <v>718</v>
      </c>
      <c r="B722" s="8" t="s">
        <v>3179</v>
      </c>
      <c r="C722" s="18" t="s">
        <v>2347</v>
      </c>
      <c r="D722" s="2" t="s">
        <v>2423</v>
      </c>
      <c r="E722" s="18" t="s">
        <v>2435</v>
      </c>
      <c r="F722" s="2" t="s">
        <v>3137</v>
      </c>
      <c r="G722" s="36"/>
      <c r="H722" s="37" t="s">
        <v>1737</v>
      </c>
      <c r="I722" s="38"/>
      <c r="J722" s="49"/>
      <c r="K722" s="75" t="s">
        <v>1740</v>
      </c>
      <c r="L722" s="75" t="s">
        <v>4249</v>
      </c>
      <c r="M722" s="75"/>
      <c r="N722" s="41"/>
      <c r="O722" s="41"/>
      <c r="P722" s="41"/>
      <c r="Q722" s="41"/>
      <c r="R722" s="41"/>
    </row>
    <row r="723" spans="1:18">
      <c r="A723" s="4">
        <v>719</v>
      </c>
      <c r="B723" s="8" t="s">
        <v>3179</v>
      </c>
      <c r="C723" s="120" t="s">
        <v>4660</v>
      </c>
      <c r="D723" s="2" t="s">
        <v>7</v>
      </c>
      <c r="E723" s="120" t="s">
        <v>829</v>
      </c>
      <c r="F723" s="2" t="s">
        <v>3138</v>
      </c>
      <c r="G723" s="36"/>
      <c r="H723" s="37" t="s">
        <v>1737</v>
      </c>
      <c r="I723" s="38"/>
      <c r="J723" s="49"/>
      <c r="K723" s="75" t="s">
        <v>1738</v>
      </c>
      <c r="L723" s="75" t="s">
        <v>5262</v>
      </c>
      <c r="M723" s="75"/>
      <c r="N723" s="41"/>
      <c r="O723" s="41"/>
      <c r="P723" s="41"/>
      <c r="Q723" s="41"/>
      <c r="R723" s="41"/>
    </row>
    <row r="724" spans="1:18">
      <c r="A724" s="4">
        <v>720</v>
      </c>
      <c r="B724" s="8" t="s">
        <v>3179</v>
      </c>
      <c r="C724" s="18" t="s">
        <v>2348</v>
      </c>
      <c r="D724" s="2" t="s">
        <v>2390</v>
      </c>
      <c r="E724" s="18" t="s">
        <v>2435</v>
      </c>
      <c r="F724" s="2" t="s">
        <v>3139</v>
      </c>
      <c r="G724" s="36">
        <v>100</v>
      </c>
      <c r="H724" s="37" t="s">
        <v>1737</v>
      </c>
      <c r="I724" s="38"/>
      <c r="J724" s="49"/>
      <c r="K724" s="75" t="s">
        <v>1740</v>
      </c>
      <c r="L724" s="75" t="s">
        <v>4270</v>
      </c>
      <c r="M724" s="75"/>
      <c r="N724" s="41"/>
      <c r="O724" s="41"/>
      <c r="P724" s="41"/>
      <c r="Q724" s="41"/>
      <c r="R724" s="41"/>
    </row>
    <row r="725" spans="1:18">
      <c r="A725" s="4">
        <v>721</v>
      </c>
      <c r="B725" s="8" t="s">
        <v>3179</v>
      </c>
      <c r="C725" s="18" t="s">
        <v>2349</v>
      </c>
      <c r="D725" s="2" t="s">
        <v>2390</v>
      </c>
      <c r="E725" s="18" t="s">
        <v>2435</v>
      </c>
      <c r="F725" s="2" t="s">
        <v>3140</v>
      </c>
      <c r="G725" s="36">
        <v>100</v>
      </c>
      <c r="H725" s="37" t="s">
        <v>1737</v>
      </c>
      <c r="I725" s="38"/>
      <c r="J725" s="49"/>
      <c r="K725" s="75" t="s">
        <v>1740</v>
      </c>
      <c r="L725" s="75" t="s">
        <v>4269</v>
      </c>
      <c r="M725" s="75"/>
      <c r="N725" s="41"/>
      <c r="O725" s="41"/>
      <c r="P725" s="41"/>
      <c r="Q725" s="41"/>
      <c r="R725" s="41"/>
    </row>
    <row r="726" spans="1:18">
      <c r="A726" s="4">
        <v>722</v>
      </c>
      <c r="B726" s="8" t="s">
        <v>3179</v>
      </c>
      <c r="C726" s="18" t="s">
        <v>2350</v>
      </c>
      <c r="D726" s="2" t="s">
        <v>2390</v>
      </c>
      <c r="E726" s="18" t="s">
        <v>2435</v>
      </c>
      <c r="F726" s="2" t="s">
        <v>3141</v>
      </c>
      <c r="G726" s="36">
        <v>100</v>
      </c>
      <c r="H726" s="37" t="s">
        <v>1737</v>
      </c>
      <c r="I726" s="38"/>
      <c r="J726" s="49"/>
      <c r="K726" s="75" t="s">
        <v>1740</v>
      </c>
      <c r="L726" s="75" t="s">
        <v>5263</v>
      </c>
      <c r="M726" s="75"/>
      <c r="N726" s="41"/>
      <c r="O726" s="41"/>
      <c r="P726" s="41"/>
      <c r="Q726" s="41"/>
      <c r="R726" s="41"/>
    </row>
    <row r="727" spans="1:18">
      <c r="A727" s="4">
        <v>723</v>
      </c>
      <c r="B727" s="8" t="s">
        <v>3179</v>
      </c>
      <c r="C727" s="18" t="s">
        <v>2351</v>
      </c>
      <c r="D727" s="2" t="s">
        <v>2390</v>
      </c>
      <c r="E727" s="18" t="s">
        <v>2435</v>
      </c>
      <c r="F727" s="2" t="s">
        <v>3142</v>
      </c>
      <c r="G727" s="36">
        <v>100</v>
      </c>
      <c r="H727" s="37" t="s">
        <v>1737</v>
      </c>
      <c r="I727" s="38"/>
      <c r="J727" s="49"/>
      <c r="K727" s="75" t="s">
        <v>1740</v>
      </c>
      <c r="L727" s="75"/>
      <c r="M727" s="75"/>
      <c r="N727" s="41"/>
      <c r="O727" s="41"/>
      <c r="P727" s="41"/>
      <c r="Q727" s="41"/>
      <c r="R727" s="41"/>
    </row>
    <row r="728" spans="1:18">
      <c r="A728" s="4">
        <v>724</v>
      </c>
      <c r="B728" s="8" t="s">
        <v>3179</v>
      </c>
      <c r="C728" s="18" t="s">
        <v>2352</v>
      </c>
      <c r="D728" s="2" t="s">
        <v>2424</v>
      </c>
      <c r="E728" s="18" t="s">
        <v>2435</v>
      </c>
      <c r="F728" s="2" t="s">
        <v>3143</v>
      </c>
      <c r="G728" s="36"/>
      <c r="H728" s="37" t="s">
        <v>1737</v>
      </c>
      <c r="I728" s="38"/>
      <c r="J728" s="49"/>
      <c r="K728" s="75" t="s">
        <v>1740</v>
      </c>
      <c r="L728" s="75"/>
      <c r="M728" s="75"/>
      <c r="N728" s="41"/>
      <c r="O728" s="41"/>
      <c r="P728" s="41"/>
      <c r="Q728" s="41"/>
      <c r="R728" s="41"/>
    </row>
    <row r="729" spans="1:18">
      <c r="A729" s="4">
        <v>725</v>
      </c>
      <c r="B729" s="8" t="s">
        <v>3179</v>
      </c>
      <c r="C729" s="18" t="s">
        <v>2353</v>
      </c>
      <c r="D729" s="2" t="s">
        <v>359</v>
      </c>
      <c r="E729" s="18" t="s">
        <v>3864</v>
      </c>
      <c r="F729" s="2" t="s">
        <v>3144</v>
      </c>
      <c r="G729" s="36"/>
      <c r="H729" s="37" t="s">
        <v>1737</v>
      </c>
      <c r="I729" s="38"/>
      <c r="J729" s="49"/>
      <c r="K729" s="75" t="s">
        <v>1740</v>
      </c>
      <c r="L729" s="75"/>
      <c r="M729" s="75"/>
      <c r="N729" s="41"/>
      <c r="O729" s="41"/>
      <c r="P729" s="41"/>
      <c r="Q729" s="41"/>
      <c r="R729" s="41"/>
    </row>
    <row r="730" spans="1:18">
      <c r="A730" s="4">
        <v>726</v>
      </c>
      <c r="B730" s="8" t="s">
        <v>3179</v>
      </c>
      <c r="C730" s="18" t="s">
        <v>2354</v>
      </c>
      <c r="D730" s="2" t="s">
        <v>2425</v>
      </c>
      <c r="E730" s="18" t="s">
        <v>856</v>
      </c>
      <c r="F730" s="2" t="s">
        <v>3145</v>
      </c>
      <c r="G730" s="36"/>
      <c r="H730" s="37" t="s">
        <v>1737</v>
      </c>
      <c r="I730" s="38"/>
      <c r="J730" s="49"/>
      <c r="K730" s="75" t="s">
        <v>1740</v>
      </c>
      <c r="L730" s="75"/>
      <c r="M730" s="75"/>
      <c r="N730" s="41"/>
      <c r="O730" s="41"/>
      <c r="P730" s="41"/>
      <c r="Q730" s="41"/>
      <c r="R730" s="41"/>
    </row>
    <row r="731" spans="1:18">
      <c r="A731" s="4">
        <v>727</v>
      </c>
      <c r="B731" s="8" t="s">
        <v>3179</v>
      </c>
      <c r="C731" s="18" t="s">
        <v>2355</v>
      </c>
      <c r="D731" s="2" t="s">
        <v>7</v>
      </c>
      <c r="E731" s="18" t="s">
        <v>3862</v>
      </c>
      <c r="F731" s="2" t="s">
        <v>3146</v>
      </c>
      <c r="G731" s="36"/>
      <c r="H731" s="37" t="s">
        <v>1737</v>
      </c>
      <c r="I731" s="38"/>
      <c r="J731" s="49"/>
      <c r="K731" s="75" t="s">
        <v>1740</v>
      </c>
      <c r="L731" s="75" t="s">
        <v>4312</v>
      </c>
      <c r="M731" s="75"/>
      <c r="N731" s="41"/>
      <c r="O731" s="41"/>
      <c r="P731" s="41"/>
      <c r="Q731" s="41"/>
      <c r="R731" s="41"/>
    </row>
    <row r="732" spans="1:18">
      <c r="A732" s="4">
        <v>728</v>
      </c>
      <c r="B732" s="8" t="s">
        <v>3179</v>
      </c>
      <c r="C732" s="18" t="s">
        <v>2356</v>
      </c>
      <c r="D732" s="2" t="s">
        <v>775</v>
      </c>
      <c r="E732" s="54" t="s">
        <v>2434</v>
      </c>
      <c r="F732" s="2" t="s">
        <v>3147</v>
      </c>
      <c r="G732" s="36"/>
      <c r="H732" s="37" t="s">
        <v>1737</v>
      </c>
      <c r="I732" s="38"/>
      <c r="J732" s="49"/>
      <c r="K732" s="75" t="s">
        <v>1740</v>
      </c>
      <c r="L732" s="75" t="s">
        <v>4046</v>
      </c>
      <c r="M732" s="75"/>
      <c r="N732" s="41"/>
      <c r="O732" s="41"/>
      <c r="P732" s="41"/>
      <c r="Q732" s="41"/>
      <c r="R732" s="41"/>
    </row>
    <row r="733" spans="1:18">
      <c r="A733" s="4">
        <v>729</v>
      </c>
      <c r="B733" s="8" t="s">
        <v>3179</v>
      </c>
      <c r="C733" s="18" t="s">
        <v>2357</v>
      </c>
      <c r="D733" s="2" t="s">
        <v>171</v>
      </c>
      <c r="E733" s="18" t="s">
        <v>887</v>
      </c>
      <c r="F733" s="2" t="s">
        <v>3148</v>
      </c>
      <c r="G733" s="36"/>
      <c r="H733" s="37" t="s">
        <v>1737</v>
      </c>
      <c r="I733" s="38"/>
      <c r="J733" s="49"/>
      <c r="K733" s="75" t="s">
        <v>1741</v>
      </c>
      <c r="L733" s="75"/>
      <c r="M733" s="75"/>
      <c r="N733" s="41"/>
      <c r="O733" s="41"/>
      <c r="P733" s="41"/>
      <c r="Q733" s="41"/>
      <c r="R733" s="41"/>
    </row>
    <row r="734" spans="1:18">
      <c r="A734" s="4">
        <v>730</v>
      </c>
      <c r="B734" s="8" t="s">
        <v>3179</v>
      </c>
      <c r="C734" s="18" t="s">
        <v>2358</v>
      </c>
      <c r="D734" s="2" t="s">
        <v>18</v>
      </c>
      <c r="E734" s="18" t="s">
        <v>841</v>
      </c>
      <c r="F734" s="2" t="s">
        <v>3149</v>
      </c>
      <c r="G734" s="36">
        <v>5000</v>
      </c>
      <c r="H734" s="37" t="s">
        <v>1737</v>
      </c>
      <c r="I734" s="38"/>
      <c r="J734" s="49" t="s">
        <v>3649</v>
      </c>
      <c r="K734" s="75" t="s">
        <v>1738</v>
      </c>
      <c r="L734" s="75" t="s">
        <v>5264</v>
      </c>
      <c r="M734" s="75"/>
      <c r="N734" s="41"/>
      <c r="O734" s="41"/>
      <c r="P734" s="41"/>
      <c r="Q734" s="41"/>
      <c r="R734" s="41"/>
    </row>
    <row r="735" spans="1:18">
      <c r="A735" s="4">
        <v>731</v>
      </c>
      <c r="B735" s="8" t="s">
        <v>3179</v>
      </c>
      <c r="C735" s="18" t="s">
        <v>2359</v>
      </c>
      <c r="D735" s="2" t="s">
        <v>18</v>
      </c>
      <c r="E735" s="18" t="s">
        <v>841</v>
      </c>
      <c r="F735" s="2" t="s">
        <v>3150</v>
      </c>
      <c r="G735" s="36">
        <v>5000</v>
      </c>
      <c r="H735" s="37" t="s">
        <v>1737</v>
      </c>
      <c r="I735" s="38"/>
      <c r="J735" s="49" t="s">
        <v>4643</v>
      </c>
      <c r="K735" s="75" t="s">
        <v>1738</v>
      </c>
      <c r="L735" s="75" t="s">
        <v>5265</v>
      </c>
      <c r="M735" s="75"/>
      <c r="N735" s="41"/>
      <c r="O735" s="41"/>
      <c r="P735" s="41"/>
      <c r="Q735" s="41"/>
      <c r="R735" s="41"/>
    </row>
    <row r="736" spans="1:18">
      <c r="A736" s="4">
        <v>732</v>
      </c>
      <c r="B736" s="8" t="s">
        <v>3179</v>
      </c>
      <c r="C736" s="18" t="s">
        <v>2360</v>
      </c>
      <c r="D736" s="2" t="s">
        <v>2426</v>
      </c>
      <c r="E736" s="18" t="s">
        <v>2447</v>
      </c>
      <c r="F736" s="2" t="s">
        <v>3151</v>
      </c>
      <c r="G736" s="36"/>
      <c r="H736" s="37" t="s">
        <v>1737</v>
      </c>
      <c r="I736" s="38"/>
      <c r="J736" s="49"/>
      <c r="K736" s="75" t="s">
        <v>1740</v>
      </c>
      <c r="L736" s="75" t="s">
        <v>4318</v>
      </c>
      <c r="M736" s="75"/>
      <c r="N736" s="41"/>
      <c r="O736" s="41"/>
      <c r="P736" s="41"/>
      <c r="Q736" s="41"/>
      <c r="R736" s="41"/>
    </row>
    <row r="737" spans="1:18">
      <c r="A737" s="4">
        <v>733</v>
      </c>
      <c r="B737" s="8" t="s">
        <v>3179</v>
      </c>
      <c r="C737" s="18"/>
      <c r="D737" s="2" t="s">
        <v>2367</v>
      </c>
      <c r="E737" s="18" t="s">
        <v>2436</v>
      </c>
      <c r="F737" s="2" t="s">
        <v>2547</v>
      </c>
      <c r="G737" s="36">
        <v>2000</v>
      </c>
      <c r="H737" s="37" t="s">
        <v>1737</v>
      </c>
      <c r="I737" s="38"/>
      <c r="J737" s="49"/>
      <c r="K737" s="75" t="s">
        <v>1740</v>
      </c>
      <c r="L737" s="75"/>
      <c r="M737" s="75"/>
      <c r="N737" s="41"/>
      <c r="O737" s="41"/>
      <c r="P737" s="41"/>
      <c r="Q737" s="41"/>
      <c r="R737" s="41"/>
    </row>
    <row r="738" spans="1:18">
      <c r="A738" s="4">
        <v>734</v>
      </c>
      <c r="B738" s="8" t="s">
        <v>3179</v>
      </c>
      <c r="C738" s="18"/>
      <c r="D738" s="2" t="s">
        <v>775</v>
      </c>
      <c r="E738" s="18" t="s">
        <v>910</v>
      </c>
      <c r="F738" s="2" t="s">
        <v>3152</v>
      </c>
      <c r="G738" s="36"/>
      <c r="H738" s="37" t="s">
        <v>1737</v>
      </c>
      <c r="I738" s="38"/>
      <c r="J738" s="49"/>
      <c r="K738" s="75" t="s">
        <v>1741</v>
      </c>
      <c r="L738" s="75"/>
      <c r="M738" s="75"/>
      <c r="N738" s="41"/>
      <c r="O738" s="41"/>
      <c r="P738" s="41"/>
      <c r="Q738" s="41"/>
      <c r="R738" s="41"/>
    </row>
    <row r="739" spans="1:18">
      <c r="A739" s="4">
        <v>735</v>
      </c>
      <c r="B739" s="8" t="s">
        <v>3179</v>
      </c>
      <c r="C739" s="18"/>
      <c r="D739" s="2" t="s">
        <v>775</v>
      </c>
      <c r="E739" s="18" t="s">
        <v>910</v>
      </c>
      <c r="F739" s="2" t="s">
        <v>3153</v>
      </c>
      <c r="G739" s="36"/>
      <c r="H739" s="37" t="s">
        <v>1737</v>
      </c>
      <c r="I739" s="38"/>
      <c r="J739" s="49"/>
      <c r="K739" s="75" t="s">
        <v>1741</v>
      </c>
      <c r="L739" s="75"/>
      <c r="M739" s="75"/>
      <c r="N739" s="41"/>
      <c r="O739" s="41"/>
      <c r="P739" s="41"/>
      <c r="Q739" s="41"/>
      <c r="R739" s="41"/>
    </row>
    <row r="740" spans="1:18">
      <c r="A740" s="4">
        <v>736</v>
      </c>
      <c r="B740" s="8" t="s">
        <v>3179</v>
      </c>
      <c r="C740" s="18"/>
      <c r="D740" s="2" t="s">
        <v>775</v>
      </c>
      <c r="E740" s="18" t="s">
        <v>910</v>
      </c>
      <c r="F740" s="2" t="s">
        <v>3154</v>
      </c>
      <c r="G740" s="36"/>
      <c r="H740" s="37" t="s">
        <v>1737</v>
      </c>
      <c r="I740" s="38"/>
      <c r="J740" s="49"/>
      <c r="K740" s="75" t="s">
        <v>1741</v>
      </c>
      <c r="L740" s="75"/>
      <c r="M740" s="75"/>
      <c r="N740" s="41"/>
      <c r="O740" s="41"/>
      <c r="P740" s="41"/>
      <c r="Q740" s="41"/>
      <c r="R740" s="41"/>
    </row>
    <row r="741" spans="1:18">
      <c r="A741" s="4">
        <v>737</v>
      </c>
      <c r="B741" s="8" t="s">
        <v>3179</v>
      </c>
      <c r="C741" s="18" t="s">
        <v>4778</v>
      </c>
      <c r="D741" s="2" t="s">
        <v>2364</v>
      </c>
      <c r="E741" s="18" t="s">
        <v>886</v>
      </c>
      <c r="F741" s="2" t="s">
        <v>3155</v>
      </c>
      <c r="G741" s="36"/>
      <c r="H741" s="37" t="s">
        <v>1737</v>
      </c>
      <c r="I741" s="38"/>
      <c r="J741" s="49"/>
      <c r="K741" s="75" t="s">
        <v>1739</v>
      </c>
      <c r="L741" s="75" t="s">
        <v>5266</v>
      </c>
      <c r="M741" s="75"/>
      <c r="N741" s="41"/>
      <c r="O741" s="41"/>
      <c r="P741" s="41"/>
      <c r="Q741" s="41"/>
      <c r="R741" s="41"/>
    </row>
    <row r="742" spans="1:18">
      <c r="A742" s="4">
        <v>738</v>
      </c>
      <c r="B742" s="8" t="s">
        <v>3179</v>
      </c>
      <c r="C742" s="18" t="s">
        <v>4827</v>
      </c>
      <c r="D742" s="2" t="s">
        <v>2364</v>
      </c>
      <c r="E742" s="18" t="s">
        <v>886</v>
      </c>
      <c r="F742" s="2" t="s">
        <v>1657</v>
      </c>
      <c r="G742" s="36" t="s">
        <v>4826</v>
      </c>
      <c r="H742" s="37" t="s">
        <v>1737</v>
      </c>
      <c r="I742" s="38"/>
      <c r="J742" s="49"/>
      <c r="K742" s="75" t="s">
        <v>1739</v>
      </c>
      <c r="L742" s="75" t="s">
        <v>5267</v>
      </c>
      <c r="M742" s="75"/>
      <c r="N742" s="41"/>
      <c r="O742" s="41"/>
      <c r="P742" s="41"/>
      <c r="Q742" s="41"/>
      <c r="R742" s="41"/>
    </row>
    <row r="743" spans="1:18">
      <c r="A743" s="4">
        <v>739</v>
      </c>
      <c r="B743" s="8" t="s">
        <v>3179</v>
      </c>
      <c r="C743" s="18"/>
      <c r="D743" s="2" t="s">
        <v>2364</v>
      </c>
      <c r="E743" s="18" t="s">
        <v>886</v>
      </c>
      <c r="F743" s="2" t="s">
        <v>3156</v>
      </c>
      <c r="G743" s="36"/>
      <c r="H743" s="37" t="s">
        <v>1737</v>
      </c>
      <c r="I743" s="38"/>
      <c r="J743" s="49"/>
      <c r="K743" s="75" t="s">
        <v>1739</v>
      </c>
      <c r="L743" s="75"/>
      <c r="M743" s="75"/>
      <c r="N743" s="41"/>
      <c r="O743" s="41"/>
      <c r="P743" s="41"/>
      <c r="Q743" s="41"/>
      <c r="R743" s="41"/>
    </row>
    <row r="744" spans="1:18">
      <c r="A744" s="4">
        <v>740</v>
      </c>
      <c r="B744" s="8" t="s">
        <v>3179</v>
      </c>
      <c r="C744" s="18"/>
      <c r="D744" s="2" t="s">
        <v>2364</v>
      </c>
      <c r="E744" s="18" t="s">
        <v>886</v>
      </c>
      <c r="F744" s="2" t="s">
        <v>3157</v>
      </c>
      <c r="G744" s="36"/>
      <c r="H744" s="37" t="s">
        <v>1737</v>
      </c>
      <c r="I744" s="38"/>
      <c r="J744" s="49"/>
      <c r="K744" s="75" t="s">
        <v>1739</v>
      </c>
      <c r="L744" s="75"/>
      <c r="M744" s="75"/>
      <c r="N744" s="41"/>
      <c r="O744" s="41"/>
      <c r="P744" s="41"/>
      <c r="Q744" s="41"/>
      <c r="R744" s="41"/>
    </row>
    <row r="745" spans="1:18">
      <c r="A745" s="4">
        <v>741</v>
      </c>
      <c r="B745" s="8" t="s">
        <v>3179</v>
      </c>
      <c r="C745" s="18"/>
      <c r="D745" s="2" t="s">
        <v>2364</v>
      </c>
      <c r="E745" s="18" t="s">
        <v>886</v>
      </c>
      <c r="F745" s="2" t="s">
        <v>3158</v>
      </c>
      <c r="G745" s="36"/>
      <c r="H745" s="37" t="s">
        <v>1737</v>
      </c>
      <c r="I745" s="38"/>
      <c r="J745" s="49"/>
      <c r="K745" s="75" t="s">
        <v>1739</v>
      </c>
      <c r="L745" s="75"/>
      <c r="M745" s="75"/>
      <c r="N745" s="41"/>
      <c r="O745" s="41"/>
      <c r="P745" s="41"/>
      <c r="Q745" s="41"/>
      <c r="R745" s="41"/>
    </row>
    <row r="746" spans="1:18">
      <c r="A746" s="4">
        <v>742</v>
      </c>
      <c r="B746" s="8" t="s">
        <v>3179</v>
      </c>
      <c r="C746" s="120" t="s">
        <v>4812</v>
      </c>
      <c r="D746" s="119" t="s">
        <v>171</v>
      </c>
      <c r="E746" s="120" t="s">
        <v>3417</v>
      </c>
      <c r="F746" s="119" t="s">
        <v>3159</v>
      </c>
      <c r="G746" s="138" t="s">
        <v>4408</v>
      </c>
      <c r="H746" s="139" t="s">
        <v>1737</v>
      </c>
      <c r="I746" s="38"/>
      <c r="J746" s="49"/>
      <c r="K746" s="75" t="s">
        <v>1741</v>
      </c>
      <c r="L746" s="75"/>
      <c r="M746" s="75"/>
      <c r="N746" s="41"/>
      <c r="O746" s="41"/>
      <c r="P746" s="41"/>
      <c r="Q746" s="41"/>
      <c r="R746" s="41">
        <v>42626</v>
      </c>
    </row>
    <row r="747" spans="1:18">
      <c r="A747" s="4">
        <v>743</v>
      </c>
      <c r="B747" s="8" t="s">
        <v>3179</v>
      </c>
      <c r="C747" s="18" t="s">
        <v>3831</v>
      </c>
      <c r="D747" s="2" t="s">
        <v>7</v>
      </c>
      <c r="E747" s="18" t="s">
        <v>829</v>
      </c>
      <c r="F747" s="2" t="s">
        <v>3160</v>
      </c>
      <c r="G747" s="36" t="s">
        <v>4533</v>
      </c>
      <c r="H747" s="37" t="s">
        <v>1737</v>
      </c>
      <c r="I747" s="38"/>
      <c r="J747" s="141" t="s">
        <v>4534</v>
      </c>
      <c r="K747" s="75" t="s">
        <v>1738</v>
      </c>
      <c r="L747" s="75"/>
      <c r="M747" s="75"/>
      <c r="N747" s="41"/>
      <c r="O747" s="41"/>
      <c r="P747" s="41"/>
      <c r="Q747" s="41"/>
      <c r="R747" s="41"/>
    </row>
    <row r="748" spans="1:18">
      <c r="A748" s="4">
        <v>744</v>
      </c>
      <c r="B748" s="8" t="s">
        <v>3179</v>
      </c>
      <c r="C748" s="18" t="s">
        <v>3832</v>
      </c>
      <c r="D748" s="2" t="s">
        <v>49</v>
      </c>
      <c r="E748" s="18" t="s">
        <v>879</v>
      </c>
      <c r="F748" s="2" t="s">
        <v>3850</v>
      </c>
      <c r="G748" s="36">
        <v>4000</v>
      </c>
      <c r="H748" s="37" t="s">
        <v>1737</v>
      </c>
      <c r="I748" s="38"/>
      <c r="J748" s="49" t="s">
        <v>3846</v>
      </c>
      <c r="K748" s="75" t="s">
        <v>1738</v>
      </c>
      <c r="L748" s="75" t="s">
        <v>5268</v>
      </c>
      <c r="M748" s="75"/>
      <c r="N748" s="41"/>
      <c r="O748" s="41"/>
      <c r="P748" s="41"/>
      <c r="Q748" s="41"/>
      <c r="R748" s="41"/>
    </row>
    <row r="749" spans="1:18">
      <c r="A749" s="4">
        <v>745</v>
      </c>
      <c r="B749" s="8" t="s">
        <v>3179</v>
      </c>
      <c r="C749" s="18" t="s">
        <v>3833</v>
      </c>
      <c r="D749" s="2" t="s">
        <v>18</v>
      </c>
      <c r="E749" s="18" t="s">
        <v>829</v>
      </c>
      <c r="F749" s="2" t="s">
        <v>3161</v>
      </c>
      <c r="G749" s="36">
        <v>5000</v>
      </c>
      <c r="H749" s="37" t="s">
        <v>1737</v>
      </c>
      <c r="I749" s="38"/>
      <c r="J749" s="49" t="s">
        <v>3842</v>
      </c>
      <c r="K749" s="75" t="s">
        <v>1738</v>
      </c>
      <c r="L749" s="75"/>
      <c r="M749" s="75"/>
      <c r="N749" s="41"/>
      <c r="O749" s="41"/>
      <c r="P749" s="41"/>
      <c r="Q749" s="41"/>
      <c r="R749" s="41"/>
    </row>
    <row r="750" spans="1:18" s="144" customFormat="1">
      <c r="A750" s="4">
        <v>746</v>
      </c>
      <c r="B750" s="117" t="s">
        <v>3179</v>
      </c>
      <c r="C750" s="120" t="s">
        <v>4535</v>
      </c>
      <c r="D750" s="119" t="s">
        <v>18</v>
      </c>
      <c r="E750" s="120" t="s">
        <v>4521</v>
      </c>
      <c r="F750" s="119" t="s">
        <v>4536</v>
      </c>
      <c r="G750" s="138">
        <v>5000</v>
      </c>
      <c r="H750" s="139" t="s">
        <v>1737</v>
      </c>
      <c r="I750" s="140"/>
      <c r="J750" s="141" t="s">
        <v>4537</v>
      </c>
      <c r="K750" s="142" t="s">
        <v>1738</v>
      </c>
      <c r="L750" s="142"/>
      <c r="M750" s="142"/>
      <c r="N750" s="143"/>
      <c r="O750" s="143"/>
      <c r="P750" s="143"/>
      <c r="Q750" s="143"/>
      <c r="R750" s="143"/>
    </row>
    <row r="751" spans="1:18">
      <c r="A751" s="4">
        <v>747</v>
      </c>
      <c r="B751" s="8" t="s">
        <v>3179</v>
      </c>
      <c r="C751" s="18" t="s">
        <v>3834</v>
      </c>
      <c r="D751" s="2" t="s">
        <v>18</v>
      </c>
      <c r="E751" s="18" t="s">
        <v>829</v>
      </c>
      <c r="F751" s="2" t="s">
        <v>3162</v>
      </c>
      <c r="G751" s="36">
        <v>5000</v>
      </c>
      <c r="H751" s="37" t="s">
        <v>1737</v>
      </c>
      <c r="I751" s="38"/>
      <c r="J751" s="49" t="s">
        <v>3845</v>
      </c>
      <c r="K751" s="75" t="s">
        <v>1738</v>
      </c>
      <c r="L751" s="75"/>
      <c r="M751" s="75"/>
      <c r="N751" s="41"/>
      <c r="O751" s="41"/>
      <c r="P751" s="41"/>
      <c r="Q751" s="41"/>
      <c r="R751" s="41"/>
    </row>
    <row r="752" spans="1:18" s="144" customFormat="1">
      <c r="A752" s="4">
        <v>748</v>
      </c>
      <c r="B752" s="117" t="s">
        <v>3179</v>
      </c>
      <c r="C752" s="120" t="s">
        <v>4530</v>
      </c>
      <c r="D752" s="119" t="s">
        <v>18</v>
      </c>
      <c r="E752" s="120" t="s">
        <v>841</v>
      </c>
      <c r="F752" s="119" t="s">
        <v>4531</v>
      </c>
      <c r="G752" s="138">
        <v>5000</v>
      </c>
      <c r="H752" s="139" t="s">
        <v>1737</v>
      </c>
      <c r="I752" s="140"/>
      <c r="J752" s="141" t="s">
        <v>4532</v>
      </c>
      <c r="K752" s="142" t="s">
        <v>1738</v>
      </c>
      <c r="L752" s="142" t="s">
        <v>5269</v>
      </c>
      <c r="M752" s="142"/>
      <c r="N752" s="143"/>
      <c r="O752" s="143"/>
      <c r="P752" s="143"/>
      <c r="Q752" s="143"/>
      <c r="R752" s="143"/>
    </row>
    <row r="753" spans="1:18">
      <c r="A753" s="4">
        <v>749</v>
      </c>
      <c r="B753" s="8" t="s">
        <v>3179</v>
      </c>
      <c r="C753" s="18" t="s">
        <v>3835</v>
      </c>
      <c r="D753" s="2" t="s">
        <v>18</v>
      </c>
      <c r="E753" s="18" t="s">
        <v>829</v>
      </c>
      <c r="F753" s="2" t="s">
        <v>3163</v>
      </c>
      <c r="G753" s="36">
        <v>5000</v>
      </c>
      <c r="H753" s="37" t="s">
        <v>1737</v>
      </c>
      <c r="I753" s="38"/>
      <c r="J753" s="49" t="s">
        <v>3843</v>
      </c>
      <c r="K753" s="75" t="s">
        <v>1738</v>
      </c>
      <c r="L753" s="75"/>
      <c r="M753" s="75"/>
      <c r="N753" s="41"/>
      <c r="O753" s="41"/>
      <c r="P753" s="41"/>
      <c r="Q753" s="41"/>
      <c r="R753" s="41"/>
    </row>
    <row r="754" spans="1:18" s="144" customFormat="1">
      <c r="A754" s="4">
        <v>750</v>
      </c>
      <c r="B754" s="117" t="s">
        <v>3179</v>
      </c>
      <c r="C754" s="120" t="s">
        <v>4520</v>
      </c>
      <c r="D754" s="119" t="s">
        <v>18</v>
      </c>
      <c r="E754" s="120" t="s">
        <v>841</v>
      </c>
      <c r="F754" s="119" t="s">
        <v>4522</v>
      </c>
      <c r="G754" s="138">
        <v>5000</v>
      </c>
      <c r="H754" s="139" t="s">
        <v>1737</v>
      </c>
      <c r="I754" s="140"/>
      <c r="J754" s="141" t="s">
        <v>4523</v>
      </c>
      <c r="K754" s="142" t="s">
        <v>1738</v>
      </c>
      <c r="L754" s="142"/>
      <c r="M754" s="142"/>
      <c r="N754" s="143"/>
      <c r="O754" s="143"/>
      <c r="P754" s="143"/>
      <c r="Q754" s="143"/>
      <c r="R754" s="143"/>
    </row>
    <row r="755" spans="1:18">
      <c r="A755" s="4">
        <v>751</v>
      </c>
      <c r="B755" s="8" t="s">
        <v>3179</v>
      </c>
      <c r="C755" s="18" t="s">
        <v>4582</v>
      </c>
      <c r="D755" s="2" t="s">
        <v>18</v>
      </c>
      <c r="E755" s="18" t="s">
        <v>829</v>
      </c>
      <c r="F755" s="2" t="s">
        <v>3164</v>
      </c>
      <c r="G755" s="36"/>
      <c r="H755" s="37" t="s">
        <v>1737</v>
      </c>
      <c r="I755" s="38"/>
      <c r="J755" s="49" t="s">
        <v>4581</v>
      </c>
      <c r="K755" s="75" t="s">
        <v>1738</v>
      </c>
      <c r="L755" s="75" t="s">
        <v>5270</v>
      </c>
      <c r="M755" s="75"/>
      <c r="N755" s="41"/>
      <c r="O755" s="41"/>
      <c r="P755" s="41"/>
      <c r="Q755" s="41"/>
      <c r="R755" s="41"/>
    </row>
    <row r="756" spans="1:18" s="144" customFormat="1">
      <c r="A756" s="4">
        <v>752</v>
      </c>
      <c r="B756" s="117" t="s">
        <v>3179</v>
      </c>
      <c r="C756" s="120" t="s">
        <v>4517</v>
      </c>
      <c r="D756" s="119" t="s">
        <v>18</v>
      </c>
      <c r="E756" s="120" t="s">
        <v>841</v>
      </c>
      <c r="F756" s="119" t="s">
        <v>4518</v>
      </c>
      <c r="G756" s="138">
        <v>5000</v>
      </c>
      <c r="H756" s="139" t="s">
        <v>1737</v>
      </c>
      <c r="I756" s="140"/>
      <c r="J756" s="141" t="s">
        <v>4519</v>
      </c>
      <c r="K756" s="142" t="s">
        <v>1738</v>
      </c>
      <c r="L756" s="142"/>
      <c r="M756" s="142"/>
      <c r="N756" s="143"/>
      <c r="O756" s="143"/>
      <c r="P756" s="143"/>
      <c r="Q756" s="143"/>
      <c r="R756" s="143"/>
    </row>
    <row r="757" spans="1:18">
      <c r="A757" s="4">
        <v>753</v>
      </c>
      <c r="B757" s="8" t="s">
        <v>3179</v>
      </c>
      <c r="C757" s="18" t="s">
        <v>3836</v>
      </c>
      <c r="D757" s="2" t="s">
        <v>18</v>
      </c>
      <c r="E757" s="18" t="s">
        <v>829</v>
      </c>
      <c r="F757" s="2" t="s">
        <v>3165</v>
      </c>
      <c r="G757" s="36">
        <v>5000</v>
      </c>
      <c r="H757" s="37" t="s">
        <v>1737</v>
      </c>
      <c r="I757" s="38"/>
      <c r="J757" s="49" t="s">
        <v>3844</v>
      </c>
      <c r="K757" s="75" t="s">
        <v>1738</v>
      </c>
      <c r="L757" s="75"/>
      <c r="M757" s="75"/>
      <c r="N757" s="41"/>
      <c r="O757" s="41"/>
      <c r="P757" s="41"/>
      <c r="Q757" s="41"/>
      <c r="R757" s="41"/>
    </row>
    <row r="758" spans="1:18" s="144" customFormat="1">
      <c r="A758" s="4">
        <v>754</v>
      </c>
      <c r="B758" s="117" t="s">
        <v>3179</v>
      </c>
      <c r="C758" s="120" t="s">
        <v>4527</v>
      </c>
      <c r="D758" s="119" t="s">
        <v>18</v>
      </c>
      <c r="E758" s="120" t="s">
        <v>841</v>
      </c>
      <c r="F758" s="119" t="s">
        <v>4528</v>
      </c>
      <c r="G758" s="138">
        <v>5000</v>
      </c>
      <c r="H758" s="139" t="s">
        <v>1737</v>
      </c>
      <c r="I758" s="140"/>
      <c r="J758" s="141" t="s">
        <v>4529</v>
      </c>
      <c r="K758" s="142" t="s">
        <v>1738</v>
      </c>
      <c r="L758" s="142" t="s">
        <v>5271</v>
      </c>
      <c r="M758" s="142"/>
      <c r="N758" s="143"/>
      <c r="O758" s="143"/>
      <c r="P758" s="143"/>
      <c r="Q758" s="143"/>
      <c r="R758" s="143"/>
    </row>
    <row r="759" spans="1:18">
      <c r="A759" s="4">
        <v>755</v>
      </c>
      <c r="B759" s="8" t="s">
        <v>3179</v>
      </c>
      <c r="C759" s="18" t="s">
        <v>3837</v>
      </c>
      <c r="D759" s="2" t="s">
        <v>14</v>
      </c>
      <c r="E759" s="18" t="s">
        <v>829</v>
      </c>
      <c r="F759" s="2" t="s">
        <v>3166</v>
      </c>
      <c r="G759" s="36">
        <v>3000</v>
      </c>
      <c r="H759" s="37" t="s">
        <v>1737</v>
      </c>
      <c r="I759" s="38"/>
      <c r="J759" s="49" t="s">
        <v>3841</v>
      </c>
      <c r="K759" s="75" t="s">
        <v>1738</v>
      </c>
      <c r="L759" s="75"/>
      <c r="M759" s="75"/>
      <c r="N759" s="41"/>
      <c r="O759" s="41"/>
      <c r="P759" s="41"/>
      <c r="Q759" s="41"/>
      <c r="R759" s="41"/>
    </row>
    <row r="760" spans="1:18">
      <c r="A760" s="4">
        <v>756</v>
      </c>
      <c r="B760" s="8" t="s">
        <v>3179</v>
      </c>
      <c r="C760" s="18"/>
      <c r="D760" s="2" t="s">
        <v>14</v>
      </c>
      <c r="E760" s="18"/>
      <c r="F760" s="2"/>
      <c r="G760" s="36"/>
      <c r="H760" s="37" t="s">
        <v>1737</v>
      </c>
      <c r="I760" s="38"/>
      <c r="J760" s="49"/>
      <c r="K760" s="75" t="s">
        <v>1741</v>
      </c>
      <c r="L760" s="75"/>
      <c r="M760" s="75"/>
      <c r="N760" s="41"/>
      <c r="O760" s="41"/>
      <c r="P760" s="41"/>
      <c r="Q760" s="41"/>
      <c r="R760" s="41"/>
    </row>
    <row r="761" spans="1:18">
      <c r="A761" s="4">
        <v>757</v>
      </c>
      <c r="B761" s="8" t="s">
        <v>3179</v>
      </c>
      <c r="C761" s="120" t="s">
        <v>4813</v>
      </c>
      <c r="D761" s="119" t="s">
        <v>171</v>
      </c>
      <c r="E761" s="120" t="s">
        <v>3417</v>
      </c>
      <c r="F761" s="119" t="s">
        <v>3167</v>
      </c>
      <c r="G761" s="138" t="s">
        <v>4408</v>
      </c>
      <c r="H761" s="139" t="s">
        <v>1737</v>
      </c>
      <c r="I761" s="38"/>
      <c r="J761" s="49"/>
      <c r="K761" s="75" t="s">
        <v>1741</v>
      </c>
      <c r="L761" s="75"/>
      <c r="M761" s="75"/>
      <c r="N761" s="41"/>
      <c r="O761" s="41"/>
      <c r="P761" s="41"/>
      <c r="Q761" s="41"/>
      <c r="R761" s="41">
        <v>42626</v>
      </c>
    </row>
    <row r="762" spans="1:18">
      <c r="A762" s="4">
        <v>758</v>
      </c>
      <c r="B762" s="8" t="s">
        <v>3179</v>
      </c>
      <c r="C762" s="120" t="s">
        <v>4810</v>
      </c>
      <c r="D762" s="119" t="s">
        <v>2374</v>
      </c>
      <c r="E762" s="120" t="s">
        <v>856</v>
      </c>
      <c r="F762" s="119" t="s">
        <v>3168</v>
      </c>
      <c r="G762" s="138" t="s">
        <v>4811</v>
      </c>
      <c r="H762" s="139" t="s">
        <v>1737</v>
      </c>
      <c r="I762" s="38"/>
      <c r="J762" s="49"/>
      <c r="K762" s="75" t="s">
        <v>1740</v>
      </c>
      <c r="L762" s="75" t="s">
        <v>4293</v>
      </c>
      <c r="M762" s="75"/>
      <c r="N762" s="41"/>
      <c r="O762" s="41"/>
      <c r="P762" s="41"/>
      <c r="Q762" s="41"/>
      <c r="R762" s="41">
        <v>42626</v>
      </c>
    </row>
    <row r="763" spans="1:18">
      <c r="A763" s="4">
        <v>759</v>
      </c>
      <c r="B763" s="8" t="s">
        <v>3179</v>
      </c>
      <c r="C763" s="18"/>
      <c r="D763" s="2" t="s">
        <v>2427</v>
      </c>
      <c r="E763" s="18"/>
      <c r="F763" s="2" t="s">
        <v>3169</v>
      </c>
      <c r="G763" s="36"/>
      <c r="H763" s="37" t="s">
        <v>1737</v>
      </c>
      <c r="I763" s="38"/>
      <c r="J763" s="49"/>
      <c r="K763" s="75" t="s">
        <v>1740</v>
      </c>
      <c r="L763" s="75"/>
      <c r="M763" s="75"/>
      <c r="N763" s="41"/>
      <c r="O763" s="41"/>
      <c r="P763" s="41"/>
      <c r="Q763" s="41"/>
      <c r="R763" s="41"/>
    </row>
    <row r="764" spans="1:18">
      <c r="A764" s="4">
        <v>760</v>
      </c>
      <c r="B764" s="8" t="s">
        <v>3179</v>
      </c>
      <c r="C764" s="18"/>
      <c r="D764" s="2" t="s">
        <v>2428</v>
      </c>
      <c r="E764" s="18"/>
      <c r="F764" s="2" t="s">
        <v>3170</v>
      </c>
      <c r="G764" s="36"/>
      <c r="H764" s="37" t="s">
        <v>1737</v>
      </c>
      <c r="I764" s="38"/>
      <c r="J764" s="49"/>
      <c r="K764" s="75" t="s">
        <v>1740</v>
      </c>
      <c r="L764" s="75"/>
      <c r="M764" s="75"/>
      <c r="N764" s="41"/>
      <c r="O764" s="41"/>
      <c r="P764" s="41"/>
      <c r="Q764" s="41"/>
      <c r="R764" s="41"/>
    </row>
    <row r="765" spans="1:18">
      <c r="A765" s="4">
        <v>761</v>
      </c>
      <c r="B765" s="8" t="s">
        <v>3179</v>
      </c>
      <c r="C765" s="18"/>
      <c r="D765" s="2" t="s">
        <v>2429</v>
      </c>
      <c r="E765" s="18"/>
      <c r="F765" s="2" t="s">
        <v>3171</v>
      </c>
      <c r="G765" s="36"/>
      <c r="H765" s="37" t="s">
        <v>1737</v>
      </c>
      <c r="I765" s="38"/>
      <c r="J765" s="49"/>
      <c r="K765" s="75" t="s">
        <v>1740</v>
      </c>
      <c r="L765" s="75"/>
      <c r="M765" s="75"/>
      <c r="N765" s="41"/>
      <c r="O765" s="41"/>
      <c r="P765" s="41"/>
      <c r="Q765" s="41"/>
      <c r="R765" s="41"/>
    </row>
    <row r="766" spans="1:18">
      <c r="A766" s="4">
        <v>762</v>
      </c>
      <c r="B766" s="8" t="s">
        <v>3179</v>
      </c>
      <c r="C766" s="18"/>
      <c r="D766" s="2" t="s">
        <v>2430</v>
      </c>
      <c r="E766" s="18"/>
      <c r="F766" s="2" t="s">
        <v>3172</v>
      </c>
      <c r="G766" s="36"/>
      <c r="H766" s="37" t="s">
        <v>1737</v>
      </c>
      <c r="I766" s="38"/>
      <c r="J766" s="49"/>
      <c r="K766" s="75" t="s">
        <v>1740</v>
      </c>
      <c r="L766" s="75"/>
      <c r="M766" s="75"/>
      <c r="N766" s="41"/>
      <c r="O766" s="41"/>
      <c r="P766" s="41"/>
      <c r="Q766" s="41"/>
      <c r="R766" s="41"/>
    </row>
    <row r="767" spans="1:18">
      <c r="A767" s="4">
        <v>763</v>
      </c>
      <c r="B767" s="8" t="s">
        <v>3179</v>
      </c>
      <c r="C767" s="18"/>
      <c r="D767" s="2" t="s">
        <v>2367</v>
      </c>
      <c r="E767" s="18"/>
      <c r="F767" s="2" t="s">
        <v>3173</v>
      </c>
      <c r="G767" s="36"/>
      <c r="H767" s="37" t="s">
        <v>1737</v>
      </c>
      <c r="I767" s="38"/>
      <c r="J767" s="49"/>
      <c r="K767" s="75" t="s">
        <v>1740</v>
      </c>
      <c r="L767" s="75"/>
      <c r="M767" s="75"/>
      <c r="N767" s="41"/>
      <c r="O767" s="41"/>
      <c r="P767" s="41"/>
      <c r="Q767" s="41"/>
      <c r="R767" s="41"/>
    </row>
    <row r="768" spans="1:18">
      <c r="A768" s="4">
        <v>764</v>
      </c>
      <c r="B768" s="8" t="s">
        <v>3179</v>
      </c>
      <c r="C768" s="18"/>
      <c r="D768" s="2" t="s">
        <v>2367</v>
      </c>
      <c r="E768" s="18"/>
      <c r="F768" s="2"/>
      <c r="G768" s="36"/>
      <c r="H768" s="37" t="s">
        <v>1737</v>
      </c>
      <c r="I768" s="38"/>
      <c r="J768" s="49"/>
      <c r="K768" s="75" t="s">
        <v>1740</v>
      </c>
      <c r="L768" s="75"/>
      <c r="M768" s="75"/>
      <c r="N768" s="41"/>
      <c r="O768" s="41"/>
      <c r="P768" s="41"/>
      <c r="Q768" s="41"/>
      <c r="R768" s="41"/>
    </row>
    <row r="769" spans="1:18">
      <c r="A769" s="4">
        <v>765</v>
      </c>
      <c r="B769" s="8" t="s">
        <v>3179</v>
      </c>
      <c r="C769" s="18"/>
      <c r="D769" s="2" t="s">
        <v>2367</v>
      </c>
      <c r="E769" s="18"/>
      <c r="F769" s="2" t="s">
        <v>3174</v>
      </c>
      <c r="G769" s="36"/>
      <c r="H769" s="37" t="s">
        <v>1737</v>
      </c>
      <c r="I769" s="38"/>
      <c r="J769" s="49"/>
      <c r="K769" s="75" t="s">
        <v>1740</v>
      </c>
      <c r="L769" s="75"/>
      <c r="M769" s="75"/>
      <c r="N769" s="41"/>
      <c r="O769" s="41"/>
      <c r="P769" s="41"/>
      <c r="Q769" s="41"/>
      <c r="R769" s="41"/>
    </row>
    <row r="770" spans="1:18">
      <c r="A770" s="4">
        <v>766</v>
      </c>
      <c r="B770" s="8" t="s">
        <v>3179</v>
      </c>
      <c r="C770" s="18"/>
      <c r="D770" s="2" t="s">
        <v>2374</v>
      </c>
      <c r="E770" s="18"/>
      <c r="F770" s="2" t="s">
        <v>3175</v>
      </c>
      <c r="G770" s="36"/>
      <c r="H770" s="37" t="s">
        <v>1737</v>
      </c>
      <c r="I770" s="38"/>
      <c r="J770" s="49"/>
      <c r="K770" s="75" t="s">
        <v>1740</v>
      </c>
      <c r="L770" s="75"/>
      <c r="M770" s="75"/>
      <c r="N770" s="41"/>
      <c r="O770" s="41"/>
      <c r="P770" s="41"/>
      <c r="Q770" s="41"/>
      <c r="R770" s="41"/>
    </row>
    <row r="771" spans="1:18">
      <c r="A771" s="4">
        <v>767</v>
      </c>
      <c r="B771" s="8" t="s">
        <v>3179</v>
      </c>
      <c r="C771" s="18"/>
      <c r="D771" s="2" t="s">
        <v>2404</v>
      </c>
      <c r="E771" s="18"/>
      <c r="F771" s="2" t="s">
        <v>3176</v>
      </c>
      <c r="G771" s="36"/>
      <c r="H771" s="37" t="s">
        <v>1737</v>
      </c>
      <c r="I771" s="38"/>
      <c r="J771" s="49"/>
      <c r="K771" s="75" t="s">
        <v>1740</v>
      </c>
      <c r="L771" s="75"/>
      <c r="M771" s="75"/>
      <c r="N771" s="41"/>
      <c r="O771" s="41"/>
      <c r="P771" s="41"/>
      <c r="Q771" s="41"/>
      <c r="R771" s="41"/>
    </row>
    <row r="772" spans="1:18">
      <c r="A772" s="4">
        <v>768</v>
      </c>
      <c r="B772" s="8" t="s">
        <v>3179</v>
      </c>
      <c r="C772" s="18"/>
      <c r="D772" s="2" t="s">
        <v>2378</v>
      </c>
      <c r="E772" s="18"/>
      <c r="F772" s="2" t="s">
        <v>3177</v>
      </c>
      <c r="G772" s="36"/>
      <c r="H772" s="37" t="s">
        <v>1737</v>
      </c>
      <c r="I772" s="38"/>
      <c r="J772" s="49"/>
      <c r="K772" s="75" t="s">
        <v>1740</v>
      </c>
      <c r="L772" s="75"/>
      <c r="M772" s="75"/>
      <c r="N772" s="41"/>
      <c r="O772" s="41"/>
      <c r="P772" s="41"/>
      <c r="Q772" s="41"/>
      <c r="R772" s="41"/>
    </row>
    <row r="773" spans="1:18">
      <c r="A773" s="4">
        <v>769</v>
      </c>
      <c r="B773" s="8" t="s">
        <v>3179</v>
      </c>
      <c r="C773" s="18"/>
      <c r="D773" s="2" t="s">
        <v>7</v>
      </c>
      <c r="E773" s="18" t="s">
        <v>2470</v>
      </c>
      <c r="F773" s="2" t="s">
        <v>3178</v>
      </c>
      <c r="G773" s="36"/>
      <c r="H773" s="37" t="s">
        <v>1737</v>
      </c>
      <c r="I773" s="38"/>
      <c r="J773" s="49"/>
      <c r="K773" s="75" t="s">
        <v>1738</v>
      </c>
      <c r="L773" s="75"/>
      <c r="M773" s="75"/>
      <c r="N773" s="41"/>
      <c r="O773" s="41"/>
      <c r="P773" s="41"/>
      <c r="Q773" s="41"/>
      <c r="R773" s="41"/>
    </row>
    <row r="774" spans="1:18">
      <c r="A774" s="4">
        <v>770</v>
      </c>
      <c r="B774" s="8" t="s">
        <v>3179</v>
      </c>
      <c r="C774" s="7" t="s">
        <v>3839</v>
      </c>
      <c r="D774" s="2" t="s">
        <v>18</v>
      </c>
      <c r="E774" s="18" t="s">
        <v>841</v>
      </c>
      <c r="F774" s="7" t="s">
        <v>3838</v>
      </c>
      <c r="G774" s="36">
        <v>5000</v>
      </c>
      <c r="H774" s="37" t="s">
        <v>1737</v>
      </c>
      <c r="I774" s="38"/>
      <c r="J774" s="49" t="s">
        <v>3847</v>
      </c>
      <c r="K774" s="75" t="s">
        <v>1741</v>
      </c>
      <c r="L774" s="75"/>
      <c r="M774" s="75"/>
      <c r="N774" s="41"/>
      <c r="O774" s="41"/>
      <c r="P774" s="41"/>
      <c r="Q774" s="41"/>
      <c r="R774" s="41"/>
    </row>
    <row r="775" spans="1:18">
      <c r="A775" s="4">
        <v>771</v>
      </c>
      <c r="B775" s="117" t="s">
        <v>3179</v>
      </c>
      <c r="C775" s="118" t="s">
        <v>3840</v>
      </c>
      <c r="D775" s="119" t="s">
        <v>18</v>
      </c>
      <c r="E775" s="120" t="s">
        <v>841</v>
      </c>
      <c r="F775" s="118" t="s">
        <v>3849</v>
      </c>
      <c r="G775" s="36">
        <v>5000</v>
      </c>
      <c r="H775" s="37" t="s">
        <v>1737</v>
      </c>
      <c r="I775" s="38"/>
      <c r="J775" s="49" t="s">
        <v>3848</v>
      </c>
      <c r="K775" s="75" t="s">
        <v>1741</v>
      </c>
      <c r="L775" s="75"/>
      <c r="M775" s="75"/>
      <c r="N775" s="41"/>
      <c r="O775" s="41"/>
      <c r="P775" s="41"/>
      <c r="Q775" s="41"/>
      <c r="R775" s="41"/>
    </row>
    <row r="776" spans="1:18">
      <c r="A776" s="4">
        <v>772</v>
      </c>
      <c r="B776" s="117" t="s">
        <v>3179</v>
      </c>
      <c r="C776" s="121" t="s">
        <v>4157</v>
      </c>
      <c r="D776" s="121" t="s">
        <v>171</v>
      </c>
      <c r="E776" s="121" t="s">
        <v>3417</v>
      </c>
      <c r="F776" s="121" t="s">
        <v>4158</v>
      </c>
      <c r="G776" s="73"/>
      <c r="H776" s="37"/>
      <c r="I776" s="38"/>
      <c r="J776" s="49"/>
      <c r="K776" s="75"/>
      <c r="L776" s="75"/>
      <c r="M776" s="75"/>
      <c r="N776" s="41"/>
      <c r="O776" s="41"/>
      <c r="P776" s="41"/>
      <c r="Q776" s="41"/>
      <c r="R776" s="41"/>
    </row>
    <row r="777" spans="1:18">
      <c r="A777" s="4">
        <v>773</v>
      </c>
      <c r="B777" s="117" t="s">
        <v>3179</v>
      </c>
      <c r="C777" s="121" t="s">
        <v>4159</v>
      </c>
      <c r="D777" s="121" t="s">
        <v>2417</v>
      </c>
      <c r="E777" s="121" t="s">
        <v>4161</v>
      </c>
      <c r="F777" s="121" t="s">
        <v>4160</v>
      </c>
      <c r="G777" s="73">
        <v>3000</v>
      </c>
      <c r="H777" s="37" t="s">
        <v>4524</v>
      </c>
      <c r="I777" s="38"/>
      <c r="J777" s="49" t="s">
        <v>4526</v>
      </c>
      <c r="K777" s="142" t="s">
        <v>1738</v>
      </c>
      <c r="L777" s="75" t="s">
        <v>5272</v>
      </c>
      <c r="M777" s="75"/>
      <c r="N777" s="41"/>
      <c r="O777" s="41"/>
      <c r="P777" s="41"/>
      <c r="Q777" s="41"/>
      <c r="R777" s="41"/>
    </row>
    <row r="778" spans="1:18">
      <c r="A778" s="4">
        <v>774</v>
      </c>
      <c r="B778" s="117" t="s">
        <v>3179</v>
      </c>
      <c r="C778" s="121" t="s">
        <v>4162</v>
      </c>
      <c r="D778" s="121" t="s">
        <v>2417</v>
      </c>
      <c r="E778" s="121" t="s">
        <v>4161</v>
      </c>
      <c r="F778" s="121" t="s">
        <v>4163</v>
      </c>
      <c r="G778" s="73">
        <v>3000</v>
      </c>
      <c r="H778" s="37" t="s">
        <v>4524</v>
      </c>
      <c r="I778" s="38"/>
      <c r="J778" s="49" t="s">
        <v>4525</v>
      </c>
      <c r="K778" s="142" t="s">
        <v>1738</v>
      </c>
      <c r="L778" s="75" t="s">
        <v>5273</v>
      </c>
      <c r="M778" s="75"/>
      <c r="N778" s="41"/>
      <c r="O778" s="41"/>
      <c r="P778" s="41"/>
      <c r="Q778" s="41"/>
      <c r="R778" s="41"/>
    </row>
    <row r="779" spans="1:18">
      <c r="A779" s="4">
        <v>775</v>
      </c>
      <c r="B779" s="117" t="s">
        <v>3179</v>
      </c>
      <c r="C779" s="121" t="s">
        <v>4164</v>
      </c>
      <c r="D779" s="121" t="s">
        <v>775</v>
      </c>
      <c r="E779" s="121" t="s">
        <v>4166</v>
      </c>
      <c r="F779" s="121" t="s">
        <v>4165</v>
      </c>
      <c r="G779" s="73"/>
      <c r="H779" s="37" t="s">
        <v>4524</v>
      </c>
      <c r="I779" s="38"/>
      <c r="J779" s="49"/>
      <c r="K779" s="75"/>
      <c r="L779" s="75" t="s">
        <v>4027</v>
      </c>
      <c r="M779" s="75"/>
      <c r="N779" s="41"/>
      <c r="O779" s="41"/>
      <c r="P779" s="41"/>
      <c r="Q779" s="41"/>
      <c r="R779" s="41"/>
    </row>
    <row r="780" spans="1:18">
      <c r="A780" s="4">
        <v>776</v>
      </c>
      <c r="B780" s="117" t="s">
        <v>3179</v>
      </c>
      <c r="C780" s="121" t="s">
        <v>4167</v>
      </c>
      <c r="D780" s="121" t="s">
        <v>18</v>
      </c>
      <c r="E780" s="121"/>
      <c r="F780" s="121" t="s">
        <v>4168</v>
      </c>
      <c r="G780" s="73"/>
      <c r="H780" s="37" t="s">
        <v>4524</v>
      </c>
      <c r="I780" s="38"/>
      <c r="J780" s="49"/>
      <c r="K780" s="75"/>
      <c r="L780" s="75"/>
      <c r="M780" s="75"/>
      <c r="N780" s="41"/>
      <c r="O780" s="41"/>
      <c r="P780" s="41"/>
      <c r="Q780" s="41"/>
      <c r="R780" s="41"/>
    </row>
    <row r="781" spans="1:18">
      <c r="A781" s="4">
        <v>777</v>
      </c>
      <c r="B781" s="117" t="s">
        <v>3179</v>
      </c>
      <c r="C781" s="121"/>
      <c r="D781" s="121"/>
      <c r="E781" s="121"/>
      <c r="F781" s="121"/>
      <c r="G781" s="73"/>
      <c r="H781" s="37" t="s">
        <v>4524</v>
      </c>
      <c r="I781" s="38"/>
      <c r="J781" s="49"/>
      <c r="K781" s="75"/>
      <c r="L781" s="75"/>
      <c r="M781" s="75"/>
      <c r="N781" s="41"/>
      <c r="O781" s="41"/>
      <c r="P781" s="41"/>
      <c r="Q781" s="41"/>
      <c r="R781" s="41"/>
    </row>
    <row r="782" spans="1:18">
      <c r="A782" s="4">
        <v>778</v>
      </c>
      <c r="B782" s="117" t="s">
        <v>3179</v>
      </c>
      <c r="C782" s="121" t="s">
        <v>4169</v>
      </c>
      <c r="D782" s="121" t="s">
        <v>2374</v>
      </c>
      <c r="E782" s="121" t="s">
        <v>856</v>
      </c>
      <c r="F782" s="121" t="s">
        <v>4170</v>
      </c>
      <c r="G782" s="73"/>
      <c r="H782" s="37" t="s">
        <v>4524</v>
      </c>
      <c r="I782" s="38"/>
      <c r="J782" s="49"/>
      <c r="K782" s="75"/>
      <c r="L782" s="75"/>
      <c r="M782" s="75"/>
      <c r="N782" s="41"/>
      <c r="O782" s="41"/>
      <c r="P782" s="41"/>
      <c r="Q782" s="41"/>
      <c r="R782" s="41"/>
    </row>
    <row r="783" spans="1:18">
      <c r="A783" s="4">
        <v>779</v>
      </c>
      <c r="B783" s="117" t="s">
        <v>3179</v>
      </c>
      <c r="C783" s="121" t="s">
        <v>4658</v>
      </c>
      <c r="D783" s="121" t="s">
        <v>7</v>
      </c>
      <c r="E783" s="121" t="s">
        <v>2454</v>
      </c>
      <c r="F783" s="121" t="s">
        <v>4171</v>
      </c>
      <c r="G783" s="73"/>
      <c r="H783" s="37" t="s">
        <v>4524</v>
      </c>
      <c r="I783" s="38"/>
      <c r="J783" s="49"/>
      <c r="K783" s="75"/>
      <c r="L783" s="75" t="s">
        <v>4313</v>
      </c>
      <c r="M783" s="75"/>
      <c r="N783" s="41"/>
      <c r="O783" s="41"/>
      <c r="P783" s="41"/>
      <c r="Q783" s="41"/>
      <c r="R783" s="41"/>
    </row>
    <row r="784" spans="1:18">
      <c r="A784" s="4">
        <v>780</v>
      </c>
      <c r="B784" s="117" t="s">
        <v>3179</v>
      </c>
      <c r="C784" s="121"/>
      <c r="D784" s="121" t="s">
        <v>775</v>
      </c>
      <c r="E784" s="121" t="s">
        <v>4173</v>
      </c>
      <c r="F784" s="121" t="s">
        <v>4172</v>
      </c>
      <c r="G784" s="73"/>
      <c r="H784" s="37" t="s">
        <v>4524</v>
      </c>
      <c r="I784" s="38"/>
      <c r="J784" s="49"/>
      <c r="K784" s="75"/>
      <c r="L784" s="75"/>
      <c r="M784" s="75"/>
      <c r="N784" s="41"/>
      <c r="O784" s="41"/>
      <c r="P784" s="41"/>
      <c r="Q784" s="41"/>
      <c r="R784" s="41"/>
    </row>
    <row r="785" spans="1:18">
      <c r="A785" s="4">
        <v>781</v>
      </c>
      <c r="B785" s="117" t="s">
        <v>3179</v>
      </c>
      <c r="C785" s="121" t="s">
        <v>4659</v>
      </c>
      <c r="D785" s="121" t="s">
        <v>735</v>
      </c>
      <c r="E785" s="121" t="s">
        <v>875</v>
      </c>
      <c r="F785" s="121" t="s">
        <v>4174</v>
      </c>
      <c r="G785" s="73"/>
      <c r="H785" s="37" t="s">
        <v>4524</v>
      </c>
      <c r="I785" s="38"/>
      <c r="J785" s="49"/>
      <c r="K785" s="75"/>
      <c r="L785" s="75" t="s">
        <v>4183</v>
      </c>
      <c r="M785" s="75"/>
      <c r="N785" s="41"/>
      <c r="O785" s="41"/>
      <c r="P785" s="41"/>
      <c r="Q785" s="41"/>
      <c r="R785" s="41"/>
    </row>
    <row r="786" spans="1:18">
      <c r="A786" s="4">
        <v>782</v>
      </c>
      <c r="B786" s="117" t="s">
        <v>3179</v>
      </c>
      <c r="C786" s="121" t="s">
        <v>4175</v>
      </c>
      <c r="D786" s="121" t="s">
        <v>4176</v>
      </c>
      <c r="E786" s="121" t="s">
        <v>856</v>
      </c>
      <c r="F786" s="121" t="s">
        <v>4177</v>
      </c>
      <c r="G786" s="73"/>
      <c r="H786" s="37" t="s">
        <v>4524</v>
      </c>
      <c r="I786" s="38"/>
      <c r="J786" s="49"/>
      <c r="K786" s="75"/>
      <c r="L786" s="75" t="s">
        <v>5274</v>
      </c>
      <c r="M786" s="75"/>
      <c r="N786" s="41"/>
      <c r="O786" s="41"/>
      <c r="P786" s="41"/>
      <c r="Q786" s="41"/>
      <c r="R786" s="41"/>
    </row>
    <row r="787" spans="1:18">
      <c r="A787" s="4">
        <v>783</v>
      </c>
      <c r="B787" s="117" t="s">
        <v>3179</v>
      </c>
      <c r="C787" s="121" t="s">
        <v>4178</v>
      </c>
      <c r="D787" s="121" t="s">
        <v>2374</v>
      </c>
      <c r="E787" s="121" t="s">
        <v>856</v>
      </c>
      <c r="F787" s="121" t="s">
        <v>4179</v>
      </c>
      <c r="G787" s="73"/>
      <c r="H787" s="37" t="s">
        <v>4524</v>
      </c>
      <c r="I787" s="38"/>
      <c r="J787" s="49"/>
      <c r="K787" s="75"/>
      <c r="L787" s="75" t="s">
        <v>4237</v>
      </c>
      <c r="M787" s="75"/>
      <c r="N787" s="41"/>
      <c r="O787" s="41"/>
      <c r="P787" s="41"/>
      <c r="Q787" s="41"/>
      <c r="R787" s="41"/>
    </row>
    <row r="788" spans="1:18">
      <c r="A788" s="4">
        <v>784</v>
      </c>
      <c r="B788" s="117" t="s">
        <v>3179</v>
      </c>
      <c r="C788" s="121" t="s">
        <v>4180</v>
      </c>
      <c r="D788" s="121" t="s">
        <v>2364</v>
      </c>
      <c r="E788" s="121" t="s">
        <v>4182</v>
      </c>
      <c r="F788" s="121" t="s">
        <v>4181</v>
      </c>
      <c r="G788" s="73"/>
      <c r="H788" s="37" t="s">
        <v>4524</v>
      </c>
      <c r="I788" s="38"/>
      <c r="J788" s="49"/>
      <c r="K788" s="75"/>
      <c r="L788" s="75"/>
      <c r="M788" s="75"/>
      <c r="N788" s="41"/>
      <c r="O788" s="41"/>
      <c r="P788" s="41"/>
      <c r="Q788" s="41"/>
      <c r="R788" s="41"/>
    </row>
    <row r="789" spans="1:18" s="144" customFormat="1">
      <c r="A789" s="4">
        <v>785</v>
      </c>
      <c r="B789" s="117" t="s">
        <v>3179</v>
      </c>
      <c r="C789" s="121" t="s">
        <v>4541</v>
      </c>
      <c r="D789" s="121" t="s">
        <v>171</v>
      </c>
      <c r="E789" s="121" t="s">
        <v>898</v>
      </c>
      <c r="F789" s="121" t="s">
        <v>4542</v>
      </c>
      <c r="G789" s="121"/>
      <c r="H789" s="139" t="s">
        <v>4524</v>
      </c>
      <c r="I789" s="140"/>
      <c r="J789" s="141"/>
      <c r="K789" s="142"/>
      <c r="L789" s="142"/>
      <c r="M789" s="142"/>
      <c r="N789" s="143"/>
      <c r="O789" s="143"/>
      <c r="P789" s="143"/>
      <c r="Q789" s="143"/>
      <c r="R789" s="143"/>
    </row>
    <row r="790" spans="1:18" s="144" customFormat="1">
      <c r="A790" s="4">
        <v>786</v>
      </c>
      <c r="B790" s="117" t="s">
        <v>3179</v>
      </c>
      <c r="C790" s="121" t="s">
        <v>4543</v>
      </c>
      <c r="D790" s="121" t="s">
        <v>2374</v>
      </c>
      <c r="E790" s="121" t="s">
        <v>2435</v>
      </c>
      <c r="F790" s="121" t="s">
        <v>4544</v>
      </c>
      <c r="G790" s="121"/>
      <c r="H790" s="139" t="s">
        <v>4524</v>
      </c>
      <c r="I790" s="140"/>
      <c r="J790" s="141"/>
      <c r="K790" s="142"/>
      <c r="L790" s="142"/>
      <c r="M790" s="142"/>
      <c r="N790" s="143"/>
      <c r="O790" s="143"/>
      <c r="P790" s="143"/>
      <c r="Q790" s="143"/>
      <c r="R790" s="143"/>
    </row>
    <row r="791" spans="1:18">
      <c r="A791" s="4">
        <v>787</v>
      </c>
      <c r="B791" s="117" t="s">
        <v>3179</v>
      </c>
      <c r="C791" s="121" t="s">
        <v>4545</v>
      </c>
      <c r="D791" s="121" t="s">
        <v>2374</v>
      </c>
      <c r="E791" s="121" t="s">
        <v>2435</v>
      </c>
      <c r="F791" s="121" t="s">
        <v>4546</v>
      </c>
      <c r="G791" s="73"/>
      <c r="H791" s="37" t="s">
        <v>4524</v>
      </c>
      <c r="I791" s="38"/>
      <c r="J791" s="49"/>
      <c r="K791" s="75"/>
      <c r="L791" s="75"/>
      <c r="M791" s="75"/>
      <c r="N791" s="41"/>
      <c r="O791" s="41"/>
      <c r="P791" s="41"/>
      <c r="Q791" s="41"/>
      <c r="R791" s="41"/>
    </row>
    <row r="792" spans="1:18">
      <c r="A792" s="4">
        <v>788</v>
      </c>
      <c r="B792" s="117" t="s">
        <v>3179</v>
      </c>
      <c r="C792" s="121" t="s">
        <v>4547</v>
      </c>
      <c r="D792" s="121" t="s">
        <v>2374</v>
      </c>
      <c r="E792" s="121" t="s">
        <v>2435</v>
      </c>
      <c r="F792" s="121" t="s">
        <v>4548</v>
      </c>
      <c r="G792" s="73"/>
      <c r="H792" s="37" t="s">
        <v>4524</v>
      </c>
      <c r="I792" s="38"/>
      <c r="J792" s="49"/>
      <c r="K792" s="75"/>
      <c r="L792" s="75" t="s">
        <v>4329</v>
      </c>
      <c r="M792" s="75"/>
      <c r="N792" s="41"/>
      <c r="O792" s="41"/>
      <c r="P792" s="41"/>
      <c r="Q792" s="41"/>
      <c r="R792" s="41"/>
    </row>
    <row r="793" spans="1:18">
      <c r="A793" s="4">
        <v>789</v>
      </c>
      <c r="B793" s="117" t="s">
        <v>3179</v>
      </c>
      <c r="C793" s="121" t="s">
        <v>4549</v>
      </c>
      <c r="D793" s="121" t="s">
        <v>2374</v>
      </c>
      <c r="E793" s="121" t="s">
        <v>2435</v>
      </c>
      <c r="F793" s="121" t="s">
        <v>4550</v>
      </c>
      <c r="G793" s="73"/>
      <c r="H793" s="37" t="s">
        <v>4524</v>
      </c>
      <c r="I793" s="38"/>
      <c r="J793" s="49"/>
      <c r="K793" s="75"/>
      <c r="L793" s="75" t="s">
        <v>5143</v>
      </c>
      <c r="M793" s="75"/>
      <c r="N793" s="41"/>
      <c r="O793" s="41"/>
      <c r="P793" s="41"/>
      <c r="Q793" s="41"/>
      <c r="R793" s="41"/>
    </row>
    <row r="794" spans="1:18">
      <c r="A794" s="4">
        <v>790</v>
      </c>
      <c r="B794" s="117" t="s">
        <v>3179</v>
      </c>
      <c r="C794" s="121" t="s">
        <v>4647</v>
      </c>
      <c r="D794" s="7" t="s">
        <v>2374</v>
      </c>
      <c r="E794" s="121" t="s">
        <v>4648</v>
      </c>
      <c r="F794" s="7" t="s">
        <v>4994</v>
      </c>
      <c r="G794" s="36"/>
      <c r="H794" s="37" t="s">
        <v>4524</v>
      </c>
      <c r="I794" s="38"/>
      <c r="J794" s="49"/>
      <c r="K794" s="75"/>
      <c r="L794" s="75"/>
      <c r="M794" s="75"/>
      <c r="N794" s="41"/>
      <c r="O794" s="41"/>
      <c r="P794" s="41"/>
      <c r="Q794" s="41"/>
      <c r="R794" s="41"/>
    </row>
    <row r="795" spans="1:18">
      <c r="A795" s="4">
        <v>791</v>
      </c>
      <c r="B795" s="117" t="s">
        <v>3179</v>
      </c>
      <c r="C795" s="118" t="s">
        <v>4651</v>
      </c>
      <c r="D795" s="118" t="s">
        <v>18</v>
      </c>
      <c r="E795" s="118" t="s">
        <v>4652</v>
      </c>
      <c r="F795" s="118" t="s">
        <v>4653</v>
      </c>
      <c r="G795" s="36" t="s">
        <v>4654</v>
      </c>
      <c r="H795" s="37" t="s">
        <v>4524</v>
      </c>
      <c r="I795" s="38"/>
      <c r="J795" s="49"/>
      <c r="K795" s="75"/>
      <c r="L795" s="75"/>
      <c r="M795" s="75"/>
      <c r="N795" s="41"/>
      <c r="O795" s="41"/>
      <c r="P795" s="41"/>
      <c r="Q795" s="41"/>
      <c r="R795" s="41"/>
    </row>
    <row r="796" spans="1:18">
      <c r="A796" s="4">
        <v>792</v>
      </c>
      <c r="B796" s="117" t="s">
        <v>3179</v>
      </c>
      <c r="C796" s="118" t="s">
        <v>4671</v>
      </c>
      <c r="D796" s="118" t="s">
        <v>2411</v>
      </c>
      <c r="E796" s="118" t="s">
        <v>921</v>
      </c>
      <c r="F796" s="118" t="s">
        <v>4672</v>
      </c>
      <c r="G796" s="36"/>
      <c r="H796" s="37" t="s">
        <v>4524</v>
      </c>
      <c r="I796" s="38"/>
      <c r="J796" s="49"/>
      <c r="K796" s="75"/>
      <c r="L796" s="75"/>
      <c r="M796" s="75"/>
      <c r="N796" s="41"/>
      <c r="O796" s="41"/>
      <c r="P796" s="41"/>
      <c r="Q796" s="41"/>
      <c r="R796" s="41">
        <v>42555</v>
      </c>
    </row>
    <row r="797" spans="1:18">
      <c r="A797" s="4">
        <v>793</v>
      </c>
      <c r="B797" s="117" t="s">
        <v>3179</v>
      </c>
      <c r="C797" s="118" t="s">
        <v>4674</v>
      </c>
      <c r="D797" s="118" t="s">
        <v>349</v>
      </c>
      <c r="E797" s="118" t="s">
        <v>2445</v>
      </c>
      <c r="F797" s="118" t="s">
        <v>4971</v>
      </c>
      <c r="G797" s="36"/>
      <c r="H797" s="37" t="s">
        <v>4524</v>
      </c>
      <c r="I797" s="38"/>
      <c r="J797" s="49"/>
      <c r="K797" s="75"/>
      <c r="L797" s="75"/>
      <c r="M797" s="75"/>
      <c r="N797" s="41"/>
      <c r="O797" s="41"/>
      <c r="P797" s="41"/>
      <c r="Q797" s="41"/>
      <c r="R797" s="41">
        <v>42565</v>
      </c>
    </row>
    <row r="798" spans="1:18">
      <c r="A798" s="4">
        <v>794</v>
      </c>
      <c r="B798" s="117" t="s">
        <v>3179</v>
      </c>
      <c r="C798" s="118" t="s">
        <v>4778</v>
      </c>
      <c r="D798" s="118" t="s">
        <v>2364</v>
      </c>
      <c r="E798" s="118" t="s">
        <v>886</v>
      </c>
      <c r="F798" s="118" t="s">
        <v>3155</v>
      </c>
      <c r="G798" s="36">
        <v>1000</v>
      </c>
      <c r="H798" s="37" t="s">
        <v>1737</v>
      </c>
      <c r="I798" s="38"/>
      <c r="J798" s="49"/>
      <c r="K798" s="75"/>
      <c r="L798" s="75" t="s">
        <v>5266</v>
      </c>
      <c r="M798" s="75"/>
      <c r="N798" s="41"/>
      <c r="O798" s="41"/>
      <c r="P798" s="41"/>
      <c r="Q798" s="41"/>
      <c r="R798" s="41">
        <v>42572</v>
      </c>
    </row>
    <row r="799" spans="1:18">
      <c r="A799" s="4">
        <v>795</v>
      </c>
      <c r="B799" s="117" t="s">
        <v>3179</v>
      </c>
      <c r="C799" s="118" t="s">
        <v>4779</v>
      </c>
      <c r="D799" s="118" t="s">
        <v>2364</v>
      </c>
      <c r="E799" s="118" t="s">
        <v>848</v>
      </c>
      <c r="F799" s="118" t="s">
        <v>4780</v>
      </c>
      <c r="G799" s="36">
        <v>1000</v>
      </c>
      <c r="H799" s="37" t="s">
        <v>1737</v>
      </c>
      <c r="I799" s="38"/>
      <c r="J799" s="49"/>
      <c r="K799" s="75"/>
      <c r="L799" s="75" t="s">
        <v>5275</v>
      </c>
      <c r="M799" s="75"/>
      <c r="N799" s="41"/>
      <c r="O799" s="41"/>
      <c r="P799" s="41"/>
      <c r="Q799" s="41"/>
      <c r="R799" s="41">
        <v>42572</v>
      </c>
    </row>
    <row r="800" spans="1:18">
      <c r="A800" s="4">
        <v>796</v>
      </c>
      <c r="B800" s="117" t="s">
        <v>3179</v>
      </c>
      <c r="C800" s="118" t="s">
        <v>4781</v>
      </c>
      <c r="D800" s="118" t="s">
        <v>2364</v>
      </c>
      <c r="E800" s="118" t="s">
        <v>848</v>
      </c>
      <c r="F800" s="118" t="s">
        <v>4782</v>
      </c>
      <c r="G800" s="36">
        <v>1000</v>
      </c>
      <c r="H800" s="37" t="s">
        <v>1737</v>
      </c>
      <c r="I800" s="38"/>
      <c r="J800" s="49"/>
      <c r="K800" s="75"/>
      <c r="L800" s="75"/>
      <c r="M800" s="75"/>
      <c r="N800" s="41"/>
      <c r="O800" s="41"/>
      <c r="P800" s="41"/>
      <c r="Q800" s="41"/>
      <c r="R800" s="41">
        <v>42572</v>
      </c>
    </row>
    <row r="801" spans="1:18">
      <c r="A801" s="4">
        <v>797</v>
      </c>
      <c r="B801" s="117" t="s">
        <v>3179</v>
      </c>
      <c r="C801" s="118" t="s">
        <v>4776</v>
      </c>
      <c r="D801" s="118" t="s">
        <v>171</v>
      </c>
      <c r="E801" s="118" t="s">
        <v>3417</v>
      </c>
      <c r="F801" s="118" t="s">
        <v>4777</v>
      </c>
      <c r="G801" s="36"/>
      <c r="H801" s="37" t="s">
        <v>1737</v>
      </c>
      <c r="I801" s="38"/>
      <c r="J801" s="49"/>
      <c r="K801" s="75"/>
      <c r="L801" s="75"/>
      <c r="M801" s="75"/>
      <c r="N801" s="41"/>
      <c r="O801" s="41"/>
      <c r="P801" s="41"/>
      <c r="Q801" s="41"/>
      <c r="R801" s="41">
        <v>42572</v>
      </c>
    </row>
    <row r="802" spans="1:18">
      <c r="A802" s="4">
        <v>798</v>
      </c>
      <c r="B802" s="117" t="s">
        <v>3179</v>
      </c>
      <c r="C802" s="118" t="s">
        <v>4814</v>
      </c>
      <c r="D802" s="118" t="s">
        <v>2374</v>
      </c>
      <c r="E802" s="118" t="s">
        <v>856</v>
      </c>
      <c r="F802" s="118" t="s">
        <v>4815</v>
      </c>
      <c r="G802" s="138">
        <v>300</v>
      </c>
      <c r="H802" s="139" t="s">
        <v>1737</v>
      </c>
      <c r="I802" s="38"/>
      <c r="J802" s="49"/>
      <c r="K802" s="75"/>
      <c r="L802" s="75"/>
      <c r="M802" s="75"/>
      <c r="N802" s="41"/>
      <c r="O802" s="41"/>
      <c r="P802" s="41"/>
      <c r="Q802" s="41"/>
      <c r="R802" s="41">
        <v>42626</v>
      </c>
    </row>
    <row r="803" spans="1:18">
      <c r="A803" s="4">
        <v>799</v>
      </c>
      <c r="B803" s="117" t="s">
        <v>3179</v>
      </c>
      <c r="C803" s="118" t="s">
        <v>4816</v>
      </c>
      <c r="D803" s="118" t="s">
        <v>7</v>
      </c>
      <c r="E803" s="118" t="s">
        <v>2470</v>
      </c>
      <c r="F803" s="118" t="s">
        <v>4817</v>
      </c>
      <c r="G803" s="138">
        <v>2000</v>
      </c>
      <c r="H803" s="139" t="s">
        <v>1737</v>
      </c>
      <c r="I803" s="38"/>
      <c r="J803" s="49"/>
      <c r="K803" s="75"/>
      <c r="L803" s="75"/>
      <c r="M803" s="75"/>
      <c r="N803" s="41"/>
      <c r="O803" s="41"/>
      <c r="P803" s="41"/>
      <c r="Q803" s="41"/>
      <c r="R803" s="41">
        <v>42626</v>
      </c>
    </row>
    <row r="804" spans="1:18">
      <c r="A804" s="4">
        <v>800</v>
      </c>
      <c r="B804" s="117" t="s">
        <v>3179</v>
      </c>
      <c r="C804" s="118" t="s">
        <v>4818</v>
      </c>
      <c r="D804" s="118" t="s">
        <v>4819</v>
      </c>
      <c r="E804" s="118" t="s">
        <v>2435</v>
      </c>
      <c r="F804" s="118" t="s">
        <v>4820</v>
      </c>
      <c r="G804" s="138">
        <v>300</v>
      </c>
      <c r="H804" s="139" t="s">
        <v>1737</v>
      </c>
      <c r="I804" s="38"/>
      <c r="J804" s="49"/>
      <c r="K804" s="75"/>
      <c r="L804" s="75" t="s">
        <v>5276</v>
      </c>
      <c r="M804" s="75"/>
      <c r="N804" s="41"/>
      <c r="O804" s="41"/>
      <c r="P804" s="41"/>
      <c r="Q804" s="41"/>
      <c r="R804" s="41">
        <v>42626</v>
      </c>
    </row>
    <row r="805" spans="1:18">
      <c r="A805" s="4">
        <v>801</v>
      </c>
      <c r="B805" s="117" t="s">
        <v>3179</v>
      </c>
      <c r="C805" s="118" t="s">
        <v>4821</v>
      </c>
      <c r="D805" s="118" t="s">
        <v>2407</v>
      </c>
      <c r="E805" s="118" t="s">
        <v>856</v>
      </c>
      <c r="F805" s="118" t="s">
        <v>4822</v>
      </c>
      <c r="G805" s="138">
        <v>300</v>
      </c>
      <c r="H805" s="139" t="s">
        <v>1737</v>
      </c>
      <c r="I805" s="38"/>
      <c r="J805" s="49"/>
      <c r="K805" s="75"/>
      <c r="L805" s="75"/>
      <c r="M805" s="75"/>
      <c r="N805" s="41"/>
      <c r="O805" s="41"/>
      <c r="P805" s="41"/>
      <c r="Q805" s="41"/>
      <c r="R805" s="41">
        <v>42626</v>
      </c>
    </row>
    <row r="806" spans="1:18">
      <c r="A806" s="4">
        <v>802</v>
      </c>
      <c r="B806" s="117" t="s">
        <v>3179</v>
      </c>
      <c r="C806" s="118" t="s">
        <v>4838</v>
      </c>
      <c r="D806" s="118" t="s">
        <v>2374</v>
      </c>
      <c r="E806" s="118" t="s">
        <v>4648</v>
      </c>
      <c r="F806" s="118" t="s">
        <v>4839</v>
      </c>
      <c r="G806" s="138"/>
      <c r="H806" s="139" t="s">
        <v>1737</v>
      </c>
      <c r="I806" s="38"/>
      <c r="J806" s="49"/>
      <c r="K806" s="75"/>
      <c r="L806" s="75" t="s">
        <v>4244</v>
      </c>
      <c r="M806" s="75"/>
      <c r="N806" s="41"/>
      <c r="O806" s="41"/>
      <c r="P806" s="41"/>
      <c r="Q806" s="41"/>
      <c r="R806" s="41"/>
    </row>
    <row r="807" spans="1:18">
      <c r="A807" s="4">
        <v>803</v>
      </c>
      <c r="B807" s="117" t="s">
        <v>3179</v>
      </c>
      <c r="C807" s="118" t="s">
        <v>4851</v>
      </c>
      <c r="D807" s="118" t="s">
        <v>2366</v>
      </c>
      <c r="E807" s="118" t="s">
        <v>833</v>
      </c>
      <c r="F807" s="118" t="s">
        <v>4852</v>
      </c>
      <c r="G807" s="138"/>
      <c r="H807" s="139" t="s">
        <v>1737</v>
      </c>
      <c r="I807" s="38"/>
      <c r="J807" s="49"/>
      <c r="K807" s="75"/>
      <c r="L807" s="75"/>
      <c r="M807" s="75"/>
      <c r="N807" s="41"/>
      <c r="O807" s="41"/>
      <c r="P807" s="41"/>
      <c r="Q807" s="41"/>
      <c r="R807" s="41">
        <v>42844</v>
      </c>
    </row>
    <row r="808" spans="1:18">
      <c r="A808" s="4">
        <v>804</v>
      </c>
      <c r="B808" s="117" t="s">
        <v>3179</v>
      </c>
      <c r="C808" s="118" t="s">
        <v>4857</v>
      </c>
      <c r="D808" s="118" t="s">
        <v>171</v>
      </c>
      <c r="E808" s="118" t="s">
        <v>833</v>
      </c>
      <c r="F808" s="118" t="s">
        <v>4858</v>
      </c>
      <c r="G808" s="138"/>
      <c r="H808" s="139"/>
      <c r="I808" s="38"/>
      <c r="J808" s="49"/>
      <c r="K808" s="75"/>
      <c r="L808" s="75"/>
      <c r="M808" s="75"/>
      <c r="N808" s="41"/>
      <c r="O808" s="41"/>
      <c r="P808" s="41"/>
      <c r="Q808" s="41"/>
      <c r="R808" s="41">
        <v>42844</v>
      </c>
    </row>
    <row r="809" spans="1:18">
      <c r="A809" s="4">
        <v>805</v>
      </c>
      <c r="B809" s="117" t="s">
        <v>3179</v>
      </c>
      <c r="C809" s="118" t="s">
        <v>4855</v>
      </c>
      <c r="D809" s="118" t="s">
        <v>2374</v>
      </c>
      <c r="E809" s="118" t="s">
        <v>856</v>
      </c>
      <c r="F809" s="118" t="s">
        <v>4856</v>
      </c>
      <c r="G809" s="138"/>
      <c r="H809" s="139"/>
      <c r="I809" s="38"/>
      <c r="J809" s="49"/>
      <c r="K809" s="75"/>
      <c r="L809" s="75" t="s">
        <v>4324</v>
      </c>
      <c r="M809" s="75"/>
      <c r="N809" s="41"/>
      <c r="O809" s="41"/>
      <c r="P809" s="41"/>
      <c r="Q809" s="41"/>
      <c r="R809" s="41">
        <v>42844</v>
      </c>
    </row>
    <row r="810" spans="1:18">
      <c r="A810" s="4">
        <v>806</v>
      </c>
      <c r="B810" s="117" t="s">
        <v>3179</v>
      </c>
      <c r="C810" s="118" t="s">
        <v>4853</v>
      </c>
      <c r="D810" s="118" t="s">
        <v>2379</v>
      </c>
      <c r="E810" s="118" t="s">
        <v>2435</v>
      </c>
      <c r="F810" s="118" t="s">
        <v>2900</v>
      </c>
      <c r="G810" s="138"/>
      <c r="H810" s="139" t="s">
        <v>1737</v>
      </c>
      <c r="I810" s="38"/>
      <c r="J810" s="49"/>
      <c r="K810" s="75"/>
      <c r="L810" s="75" t="s">
        <v>4272</v>
      </c>
      <c r="M810" s="75"/>
      <c r="N810" s="41"/>
      <c r="O810" s="41"/>
      <c r="P810" s="41"/>
      <c r="Q810" s="41"/>
      <c r="R810" s="41">
        <v>42844</v>
      </c>
    </row>
    <row r="811" spans="1:18">
      <c r="A811" s="4">
        <v>807</v>
      </c>
      <c r="B811" s="117" t="s">
        <v>3179</v>
      </c>
      <c r="C811" s="118" t="s">
        <v>4963</v>
      </c>
      <c r="D811" s="118" t="s">
        <v>18</v>
      </c>
      <c r="E811" s="118" t="s">
        <v>4954</v>
      </c>
      <c r="F811" s="118" t="s">
        <v>4964</v>
      </c>
      <c r="G811" s="138"/>
      <c r="H811" s="139" t="s">
        <v>1737</v>
      </c>
      <c r="I811" s="38"/>
      <c r="J811" s="49"/>
      <c r="K811" s="75"/>
      <c r="L811" s="75" t="s">
        <v>4150</v>
      </c>
      <c r="M811" s="75"/>
      <c r="N811" s="41"/>
      <c r="O811" s="41"/>
      <c r="P811" s="41"/>
      <c r="Q811" s="41"/>
      <c r="R811" s="41">
        <v>42961</v>
      </c>
    </row>
    <row r="812" spans="1:18">
      <c r="A812" s="4">
        <v>808</v>
      </c>
      <c r="B812" s="117" t="s">
        <v>3179</v>
      </c>
      <c r="C812" s="118" t="s">
        <v>4965</v>
      </c>
      <c r="D812" s="118" t="s">
        <v>825</v>
      </c>
      <c r="E812" s="118" t="s">
        <v>879</v>
      </c>
      <c r="F812" s="118" t="s">
        <v>4966</v>
      </c>
      <c r="G812" s="138"/>
      <c r="H812" s="139" t="s">
        <v>1737</v>
      </c>
      <c r="I812" s="38"/>
      <c r="J812" s="49"/>
      <c r="K812" s="75"/>
      <c r="L812" s="75" t="s">
        <v>5277</v>
      </c>
      <c r="M812" s="75"/>
      <c r="N812" s="41"/>
      <c r="O812" s="41"/>
      <c r="P812" s="41"/>
      <c r="Q812" s="41"/>
      <c r="R812" s="41">
        <v>42961</v>
      </c>
    </row>
    <row r="813" spans="1:18">
      <c r="A813" s="4">
        <v>809</v>
      </c>
      <c r="B813" s="117" t="s">
        <v>3179</v>
      </c>
      <c r="C813" s="118" t="s">
        <v>4967</v>
      </c>
      <c r="D813" s="118" t="s">
        <v>2364</v>
      </c>
      <c r="E813" s="118" t="s">
        <v>4182</v>
      </c>
      <c r="F813" s="118" t="s">
        <v>4968</v>
      </c>
      <c r="G813" s="138"/>
      <c r="H813" s="139" t="s">
        <v>1737</v>
      </c>
      <c r="I813" s="38"/>
      <c r="J813" s="49"/>
      <c r="K813" s="75"/>
      <c r="L813" s="75" t="s">
        <v>4036</v>
      </c>
      <c r="M813" s="75"/>
      <c r="N813" s="41"/>
      <c r="O813" s="41"/>
      <c r="P813" s="41"/>
      <c r="Q813" s="41"/>
      <c r="R813" s="41">
        <v>42961</v>
      </c>
    </row>
    <row r="814" spans="1:18">
      <c r="A814" s="4">
        <v>810</v>
      </c>
      <c r="B814" s="117" t="s">
        <v>3179</v>
      </c>
      <c r="C814" s="118" t="s">
        <v>4969</v>
      </c>
      <c r="D814" s="118" t="s">
        <v>18</v>
      </c>
      <c r="E814" s="118" t="s">
        <v>4954</v>
      </c>
      <c r="F814" s="118" t="s">
        <v>4970</v>
      </c>
      <c r="G814" s="138"/>
      <c r="H814" s="139" t="s">
        <v>1737</v>
      </c>
      <c r="I814" s="38"/>
      <c r="J814" s="49"/>
      <c r="K814" s="75"/>
      <c r="L814" s="75" t="s">
        <v>4152</v>
      </c>
      <c r="M814" s="75"/>
      <c r="N814" s="41"/>
      <c r="O814" s="41"/>
      <c r="P814" s="41"/>
      <c r="Q814" s="41"/>
      <c r="R814" s="41">
        <v>42961</v>
      </c>
    </row>
    <row r="815" spans="1:18">
      <c r="A815" s="4">
        <v>811</v>
      </c>
      <c r="B815" s="117" t="s">
        <v>3179</v>
      </c>
      <c r="C815" s="118" t="s">
        <v>4972</v>
      </c>
      <c r="D815" s="118" t="s">
        <v>2374</v>
      </c>
      <c r="E815" s="118" t="s">
        <v>856</v>
      </c>
      <c r="F815" s="118" t="s">
        <v>4973</v>
      </c>
      <c r="G815" s="138"/>
      <c r="H815" s="139" t="s">
        <v>1737</v>
      </c>
      <c r="I815" s="38"/>
      <c r="J815" s="49"/>
      <c r="K815" s="75"/>
      <c r="L815" s="75" t="s">
        <v>4243</v>
      </c>
      <c r="M815" s="75"/>
      <c r="N815" s="41"/>
      <c r="O815" s="41"/>
      <c r="P815" s="41"/>
      <c r="Q815" s="41"/>
      <c r="R815" s="41">
        <v>42961</v>
      </c>
    </row>
    <row r="816" spans="1:18">
      <c r="A816" s="4">
        <v>812</v>
      </c>
      <c r="B816" s="117" t="s">
        <v>3179</v>
      </c>
      <c r="C816" s="118" t="s">
        <v>4974</v>
      </c>
      <c r="D816" s="118" t="s">
        <v>171</v>
      </c>
      <c r="E816" s="118" t="s">
        <v>833</v>
      </c>
      <c r="F816" s="118" t="s">
        <v>4975</v>
      </c>
      <c r="G816" s="138"/>
      <c r="H816" s="139" t="s">
        <v>1737</v>
      </c>
      <c r="I816" s="38"/>
      <c r="J816" s="49"/>
      <c r="K816" s="75"/>
      <c r="L816" s="75"/>
      <c r="M816" s="75"/>
      <c r="N816" s="41"/>
      <c r="O816" s="41"/>
      <c r="P816" s="41"/>
      <c r="Q816" s="41"/>
      <c r="R816" s="41">
        <v>42961</v>
      </c>
    </row>
    <row r="817" spans="1:18">
      <c r="A817" s="4">
        <v>813</v>
      </c>
      <c r="B817" s="117" t="s">
        <v>3179</v>
      </c>
      <c r="C817" s="118" t="s">
        <v>4976</v>
      </c>
      <c r="D817" s="118" t="s">
        <v>2411</v>
      </c>
      <c r="E817" s="118" t="s">
        <v>839</v>
      </c>
      <c r="F817" s="118" t="s">
        <v>4977</v>
      </c>
      <c r="G817" s="36"/>
      <c r="H817" s="139" t="s">
        <v>1737</v>
      </c>
      <c r="I817" s="38"/>
      <c r="J817" s="49"/>
      <c r="K817" s="75"/>
      <c r="L817" s="75" t="s">
        <v>5278</v>
      </c>
      <c r="M817" s="75"/>
      <c r="N817" s="41"/>
      <c r="O817" s="41"/>
      <c r="P817" s="41"/>
      <c r="Q817" s="41"/>
      <c r="R817" s="41">
        <v>42961</v>
      </c>
    </row>
    <row r="818" spans="1:18">
      <c r="A818" s="4">
        <v>814</v>
      </c>
      <c r="B818" s="117" t="s">
        <v>3179</v>
      </c>
      <c r="C818" s="118" t="s">
        <v>4978</v>
      </c>
      <c r="D818" s="118" t="s">
        <v>2411</v>
      </c>
      <c r="E818" s="118" t="s">
        <v>4980</v>
      </c>
      <c r="F818" s="118" t="s">
        <v>4979</v>
      </c>
      <c r="G818" s="36"/>
      <c r="H818" s="139" t="s">
        <v>1737</v>
      </c>
      <c r="I818" s="38"/>
      <c r="J818" s="49"/>
      <c r="K818" s="75"/>
      <c r="L818" s="75"/>
      <c r="M818" s="75"/>
      <c r="N818" s="41"/>
      <c r="O818" s="41"/>
      <c r="P818" s="41"/>
      <c r="Q818" s="41"/>
      <c r="R818" s="41">
        <v>42961</v>
      </c>
    </row>
    <row r="819" spans="1:18">
      <c r="A819" s="4">
        <v>815</v>
      </c>
      <c r="B819" s="117" t="s">
        <v>3179</v>
      </c>
      <c r="C819" s="118" t="s">
        <v>4981</v>
      </c>
      <c r="D819" s="118" t="s">
        <v>2411</v>
      </c>
      <c r="E819" s="118" t="s">
        <v>4983</v>
      </c>
      <c r="F819" s="118" t="s">
        <v>4982</v>
      </c>
      <c r="G819" s="36"/>
      <c r="H819" s="139" t="s">
        <v>1737</v>
      </c>
      <c r="I819" s="38"/>
      <c r="J819" s="49"/>
      <c r="K819" s="75"/>
      <c r="L819" s="75"/>
      <c r="M819" s="75"/>
      <c r="N819" s="41"/>
      <c r="O819" s="41"/>
      <c r="P819" s="41"/>
      <c r="Q819" s="41"/>
      <c r="R819" s="41">
        <v>42961</v>
      </c>
    </row>
    <row r="820" spans="1:18">
      <c r="A820" s="4">
        <v>816</v>
      </c>
      <c r="B820" s="117" t="s">
        <v>3179</v>
      </c>
      <c r="C820" s="118" t="s">
        <v>4984</v>
      </c>
      <c r="D820" s="118" t="s">
        <v>2411</v>
      </c>
      <c r="E820" s="118" t="s">
        <v>4983</v>
      </c>
      <c r="F820" s="118" t="s">
        <v>4985</v>
      </c>
      <c r="G820" s="36"/>
      <c r="H820" s="139" t="s">
        <v>1737</v>
      </c>
      <c r="I820" s="38"/>
      <c r="J820" s="49"/>
      <c r="K820" s="75"/>
      <c r="L820" s="75"/>
      <c r="M820" s="75"/>
      <c r="N820" s="41"/>
      <c r="O820" s="41"/>
      <c r="P820" s="41"/>
      <c r="Q820" s="41"/>
      <c r="R820" s="41">
        <v>42961</v>
      </c>
    </row>
    <row r="821" spans="1:18">
      <c r="A821" s="4">
        <v>817</v>
      </c>
      <c r="B821" s="117" t="s">
        <v>3179</v>
      </c>
      <c r="C821" s="118" t="s">
        <v>4986</v>
      </c>
      <c r="D821" s="118" t="s">
        <v>49</v>
      </c>
      <c r="E821" s="118" t="s">
        <v>4983</v>
      </c>
      <c r="F821" s="118" t="s">
        <v>4987</v>
      </c>
      <c r="G821" s="36"/>
      <c r="H821" s="139" t="s">
        <v>1737</v>
      </c>
      <c r="I821" s="38"/>
      <c r="J821" s="49"/>
      <c r="K821" s="75"/>
      <c r="L821" s="75"/>
      <c r="M821" s="75"/>
      <c r="N821" s="41"/>
      <c r="O821" s="41"/>
      <c r="P821" s="41"/>
      <c r="Q821" s="41"/>
      <c r="R821" s="41">
        <v>42961</v>
      </c>
    </row>
    <row r="822" spans="1:18">
      <c r="A822" s="4">
        <v>818</v>
      </c>
      <c r="B822" s="117" t="s">
        <v>3179</v>
      </c>
      <c r="C822" s="118" t="s">
        <v>4988</v>
      </c>
      <c r="D822" s="118" t="s">
        <v>49</v>
      </c>
      <c r="E822" s="118" t="s">
        <v>4983</v>
      </c>
      <c r="F822" s="118" t="s">
        <v>4989</v>
      </c>
      <c r="G822" s="36"/>
      <c r="H822" s="139" t="s">
        <v>1737</v>
      </c>
      <c r="I822" s="38"/>
      <c r="J822" s="49"/>
      <c r="K822" s="75"/>
      <c r="L822" s="75"/>
      <c r="M822" s="75"/>
      <c r="N822" s="41"/>
      <c r="O822" s="41"/>
      <c r="P822" s="41"/>
      <c r="Q822" s="41"/>
      <c r="R822" s="41">
        <v>42961</v>
      </c>
    </row>
    <row r="823" spans="1:18">
      <c r="A823" s="4">
        <v>819</v>
      </c>
      <c r="B823" s="117" t="s">
        <v>3179</v>
      </c>
      <c r="C823" s="118" t="s">
        <v>4990</v>
      </c>
      <c r="D823" s="118" t="s">
        <v>49</v>
      </c>
      <c r="E823" s="118" t="s">
        <v>4983</v>
      </c>
      <c r="F823" s="118" t="s">
        <v>4991</v>
      </c>
      <c r="G823" s="36"/>
      <c r="H823" s="139" t="s">
        <v>1737</v>
      </c>
      <c r="I823" s="38"/>
      <c r="J823" s="49"/>
      <c r="K823" s="75"/>
      <c r="L823" s="75"/>
      <c r="M823" s="75"/>
      <c r="N823" s="41"/>
      <c r="O823" s="41"/>
      <c r="P823" s="41"/>
      <c r="Q823" s="41"/>
      <c r="R823" s="41">
        <v>42961</v>
      </c>
    </row>
    <row r="824" spans="1:18">
      <c r="A824" s="4">
        <v>820</v>
      </c>
      <c r="B824" s="117" t="s">
        <v>3179</v>
      </c>
      <c r="C824" s="118" t="s">
        <v>4992</v>
      </c>
      <c r="D824" s="118" t="s">
        <v>49</v>
      </c>
      <c r="E824" s="118" t="s">
        <v>4983</v>
      </c>
      <c r="F824" s="118" t="s">
        <v>4993</v>
      </c>
      <c r="G824" s="36"/>
      <c r="H824" s="139" t="s">
        <v>1737</v>
      </c>
      <c r="I824" s="38"/>
      <c r="J824" s="49"/>
      <c r="K824" s="75"/>
      <c r="L824" s="75"/>
      <c r="M824" s="75"/>
      <c r="N824" s="41"/>
      <c r="O824" s="41"/>
      <c r="P824" s="41"/>
      <c r="Q824" s="41"/>
      <c r="R824" s="41">
        <v>42961</v>
      </c>
    </row>
    <row r="825" spans="1:18">
      <c r="A825" s="4">
        <v>821</v>
      </c>
      <c r="B825" s="117" t="s">
        <v>3179</v>
      </c>
      <c r="C825" s="118" t="s">
        <v>4995</v>
      </c>
      <c r="D825" s="118" t="s">
        <v>171</v>
      </c>
      <c r="E825" s="118" t="s">
        <v>3417</v>
      </c>
      <c r="F825" s="118" t="s">
        <v>4996</v>
      </c>
      <c r="G825" s="36"/>
      <c r="H825" s="139" t="s">
        <v>1737</v>
      </c>
      <c r="I825" s="38"/>
      <c r="J825" s="49"/>
      <c r="K825" s="75"/>
      <c r="L825" s="75"/>
      <c r="M825" s="75"/>
      <c r="N825" s="41"/>
      <c r="O825" s="41"/>
      <c r="P825" s="41"/>
      <c r="Q825" s="41"/>
      <c r="R825" s="41">
        <v>42961</v>
      </c>
    </row>
    <row r="826" spans="1:18">
      <c r="A826" s="4">
        <v>822</v>
      </c>
      <c r="B826" s="117" t="s">
        <v>3179</v>
      </c>
      <c r="C826" s="118" t="s">
        <v>4997</v>
      </c>
      <c r="D826" s="118" t="s">
        <v>775</v>
      </c>
      <c r="E826" s="118" t="s">
        <v>4999</v>
      </c>
      <c r="F826" s="118" t="s">
        <v>4998</v>
      </c>
      <c r="G826" s="36"/>
      <c r="H826" s="139" t="s">
        <v>1737</v>
      </c>
      <c r="I826" s="38"/>
      <c r="J826" s="49"/>
      <c r="K826" s="75"/>
      <c r="L826" s="75"/>
      <c r="M826" s="75"/>
      <c r="N826" s="41"/>
      <c r="O826" s="41"/>
      <c r="P826" s="41"/>
      <c r="Q826" s="41"/>
      <c r="R826" s="41">
        <v>42961</v>
      </c>
    </row>
    <row r="827" spans="1:18">
      <c r="A827" s="4">
        <v>823</v>
      </c>
      <c r="B827" s="117" t="s">
        <v>3179</v>
      </c>
      <c r="C827" s="118" t="s">
        <v>5000</v>
      </c>
      <c r="D827" s="118" t="s">
        <v>171</v>
      </c>
      <c r="E827" s="118" t="s">
        <v>3417</v>
      </c>
      <c r="F827" s="118" t="s">
        <v>5001</v>
      </c>
      <c r="G827" s="36"/>
      <c r="H827" s="139" t="s">
        <v>1737</v>
      </c>
      <c r="I827" s="38"/>
      <c r="J827" s="49"/>
      <c r="K827" s="75"/>
      <c r="L827" s="75"/>
      <c r="M827" s="75"/>
      <c r="N827" s="41"/>
      <c r="O827" s="41"/>
      <c r="P827" s="41"/>
      <c r="Q827" s="41"/>
      <c r="R827" s="41">
        <v>42961</v>
      </c>
    </row>
    <row r="828" spans="1:18">
      <c r="A828" s="4">
        <v>824</v>
      </c>
      <c r="B828" s="117" t="s">
        <v>3179</v>
      </c>
      <c r="C828" s="118" t="s">
        <v>5002</v>
      </c>
      <c r="D828" s="118" t="s">
        <v>5003</v>
      </c>
      <c r="E828" s="118" t="s">
        <v>899</v>
      </c>
      <c r="F828" s="118" t="s">
        <v>5004</v>
      </c>
      <c r="G828" s="36"/>
      <c r="H828" s="139" t="s">
        <v>1737</v>
      </c>
      <c r="I828" s="38"/>
      <c r="J828" s="49"/>
      <c r="K828" s="75"/>
      <c r="L828" s="75"/>
      <c r="M828" s="75"/>
      <c r="N828" s="41"/>
      <c r="O828" s="41"/>
      <c r="P828" s="41"/>
      <c r="Q828" s="41"/>
      <c r="R828" s="41">
        <v>42961</v>
      </c>
    </row>
    <row r="829" spans="1:18">
      <c r="A829" s="4">
        <v>825</v>
      </c>
      <c r="B829" s="117" t="s">
        <v>3179</v>
      </c>
      <c r="C829" s="118" t="s">
        <v>5005</v>
      </c>
      <c r="D829" s="118" t="s">
        <v>2397</v>
      </c>
      <c r="E829" s="118" t="s">
        <v>856</v>
      </c>
      <c r="F829" s="118" t="s">
        <v>5006</v>
      </c>
      <c r="G829" s="36"/>
      <c r="H829" s="139" t="s">
        <v>1737</v>
      </c>
      <c r="I829" s="38"/>
      <c r="J829" s="49"/>
      <c r="K829" s="75"/>
      <c r="L829" s="75" t="s">
        <v>4247</v>
      </c>
      <c r="M829" s="75"/>
      <c r="N829" s="41"/>
      <c r="O829" s="41"/>
      <c r="P829" s="41"/>
      <c r="Q829" s="41"/>
      <c r="R829" s="41">
        <v>42961</v>
      </c>
    </row>
    <row r="830" spans="1:18">
      <c r="A830" s="4">
        <v>826</v>
      </c>
      <c r="B830" s="117" t="s">
        <v>3179</v>
      </c>
      <c r="C830" s="118" t="s">
        <v>5007</v>
      </c>
      <c r="D830" s="118" t="s">
        <v>5008</v>
      </c>
      <c r="E830" s="118" t="s">
        <v>2435</v>
      </c>
      <c r="F830" s="118" t="s">
        <v>5009</v>
      </c>
      <c r="G830" s="36"/>
      <c r="H830" s="139" t="s">
        <v>1737</v>
      </c>
      <c r="I830" s="38"/>
      <c r="J830" s="49"/>
      <c r="K830" s="75"/>
      <c r="L830" s="75" t="s">
        <v>4151</v>
      </c>
      <c r="M830" s="75"/>
      <c r="N830" s="41"/>
      <c r="O830" s="41"/>
      <c r="P830" s="41"/>
      <c r="Q830" s="41"/>
      <c r="R830" s="41">
        <v>42961</v>
      </c>
    </row>
    <row r="831" spans="1:18">
      <c r="A831" s="4">
        <v>827</v>
      </c>
      <c r="B831" s="117" t="s">
        <v>3179</v>
      </c>
      <c r="C831" s="118" t="s">
        <v>5010</v>
      </c>
      <c r="D831" s="118" t="s">
        <v>5011</v>
      </c>
      <c r="E831" s="118" t="s">
        <v>2435</v>
      </c>
      <c r="F831" s="118" t="s">
        <v>5012</v>
      </c>
      <c r="G831" s="36"/>
      <c r="H831" s="139" t="s">
        <v>1737</v>
      </c>
      <c r="I831" s="38"/>
      <c r="J831" s="49"/>
      <c r="K831" s="75"/>
      <c r="L831" s="75" t="s">
        <v>4325</v>
      </c>
      <c r="M831" s="75"/>
      <c r="N831" s="41"/>
      <c r="O831" s="41"/>
      <c r="P831" s="41"/>
      <c r="Q831" s="41"/>
      <c r="R831" s="41">
        <v>42961</v>
      </c>
    </row>
    <row r="832" spans="1:18">
      <c r="A832" s="4">
        <v>828</v>
      </c>
      <c r="B832" s="117" t="s">
        <v>3179</v>
      </c>
      <c r="C832" s="118" t="s">
        <v>5013</v>
      </c>
      <c r="D832" s="118" t="s">
        <v>5014</v>
      </c>
      <c r="E832" s="118" t="s">
        <v>2435</v>
      </c>
      <c r="F832" s="118" t="s">
        <v>5015</v>
      </c>
      <c r="G832" s="36"/>
      <c r="H832" s="139" t="s">
        <v>1737</v>
      </c>
      <c r="I832" s="38"/>
      <c r="J832" s="49"/>
      <c r="K832" s="75"/>
      <c r="L832" s="75" t="s">
        <v>4260</v>
      </c>
      <c r="M832" s="75"/>
      <c r="N832" s="41"/>
      <c r="O832" s="41"/>
      <c r="P832" s="41"/>
      <c r="Q832" s="41"/>
      <c r="R832" s="41">
        <v>42961</v>
      </c>
    </row>
    <row r="833" spans="1:18">
      <c r="A833" s="4">
        <v>829</v>
      </c>
      <c r="B833" s="117" t="s">
        <v>3179</v>
      </c>
      <c r="C833" s="118" t="s">
        <v>5439</v>
      </c>
      <c r="D833" s="118" t="s">
        <v>171</v>
      </c>
      <c r="E833" s="118" t="s">
        <v>4962</v>
      </c>
      <c r="F833" s="118" t="s">
        <v>5440</v>
      </c>
      <c r="G833" s="36"/>
      <c r="H833" s="139" t="s">
        <v>1737</v>
      </c>
      <c r="I833" s="38"/>
      <c r="J833" s="49"/>
      <c r="K833" s="75"/>
      <c r="L833" s="75"/>
      <c r="M833" s="75"/>
      <c r="N833" s="41"/>
      <c r="O833" s="41"/>
      <c r="P833" s="41"/>
      <c r="Q833" s="41"/>
      <c r="R833" s="41">
        <v>42986</v>
      </c>
    </row>
    <row r="834" spans="1:18">
      <c r="A834" s="4">
        <v>830</v>
      </c>
      <c r="B834" s="117" t="s">
        <v>3179</v>
      </c>
      <c r="C834" s="118" t="s">
        <v>5453</v>
      </c>
      <c r="D834" s="118" t="s">
        <v>7</v>
      </c>
      <c r="E834" s="118" t="s">
        <v>875</v>
      </c>
      <c r="F834" s="118" t="s">
        <v>5454</v>
      </c>
      <c r="G834" s="36"/>
      <c r="H834" s="139" t="s">
        <v>1737</v>
      </c>
      <c r="I834" s="38"/>
      <c r="J834" s="49"/>
      <c r="K834" s="75"/>
      <c r="L834" s="75"/>
      <c r="M834" s="75"/>
      <c r="N834" s="41"/>
      <c r="O834" s="41"/>
      <c r="P834" s="41"/>
      <c r="Q834" s="41"/>
      <c r="R834" s="41"/>
    </row>
    <row r="835" spans="1:18">
      <c r="A835" s="4">
        <v>831</v>
      </c>
      <c r="B835" s="117" t="s">
        <v>3179</v>
      </c>
      <c r="C835" s="118" t="s">
        <v>5455</v>
      </c>
      <c r="D835" s="118" t="s">
        <v>2413</v>
      </c>
      <c r="E835" s="118" t="s">
        <v>914</v>
      </c>
      <c r="F835" s="118" t="s">
        <v>5456</v>
      </c>
      <c r="G835" s="36"/>
      <c r="H835" s="139" t="s">
        <v>1737</v>
      </c>
      <c r="I835" s="38"/>
      <c r="J835" s="49"/>
      <c r="K835" s="75"/>
      <c r="L835" s="75"/>
      <c r="M835" s="75"/>
      <c r="N835" s="41"/>
      <c r="O835" s="41"/>
      <c r="P835" s="41"/>
      <c r="Q835" s="41"/>
      <c r="R835" s="41"/>
    </row>
    <row r="836" spans="1:18">
      <c r="A836" s="4">
        <v>832</v>
      </c>
      <c r="B836" s="117" t="s">
        <v>3179</v>
      </c>
      <c r="C836" s="118" t="s">
        <v>5457</v>
      </c>
      <c r="D836" s="118" t="s">
        <v>7</v>
      </c>
      <c r="E836" s="118" t="s">
        <v>5459</v>
      </c>
      <c r="F836" s="118" t="s">
        <v>5458</v>
      </c>
      <c r="G836" s="36"/>
      <c r="H836" s="139" t="s">
        <v>1737</v>
      </c>
      <c r="I836" s="38"/>
      <c r="J836" s="49"/>
      <c r="K836" s="75"/>
      <c r="L836" s="75"/>
      <c r="M836" s="75"/>
      <c r="N836" s="41"/>
      <c r="O836" s="41"/>
      <c r="P836" s="41"/>
      <c r="Q836" s="41"/>
      <c r="R836" s="41"/>
    </row>
    <row r="837" spans="1:18">
      <c r="A837" s="4">
        <v>833</v>
      </c>
      <c r="B837" s="117" t="s">
        <v>3179</v>
      </c>
      <c r="C837" s="118" t="s">
        <v>5460</v>
      </c>
      <c r="D837" s="118" t="s">
        <v>5461</v>
      </c>
      <c r="E837" s="118"/>
      <c r="F837" s="118" t="s">
        <v>5462</v>
      </c>
      <c r="G837" s="36"/>
      <c r="H837" s="139" t="s">
        <v>1737</v>
      </c>
      <c r="I837" s="38"/>
      <c r="J837" s="49"/>
      <c r="K837" s="75"/>
      <c r="L837" s="75"/>
      <c r="M837" s="75"/>
      <c r="N837" s="41"/>
      <c r="O837" s="41"/>
      <c r="P837" s="41"/>
      <c r="Q837" s="41"/>
      <c r="R837" s="41"/>
    </row>
    <row r="838" spans="1:18">
      <c r="A838" s="4">
        <v>834</v>
      </c>
      <c r="B838" s="117" t="s">
        <v>3179</v>
      </c>
      <c r="C838" s="118" t="s">
        <v>5463</v>
      </c>
      <c r="D838" s="118" t="s">
        <v>5461</v>
      </c>
      <c r="E838" s="118"/>
      <c r="F838" s="118" t="s">
        <v>5464</v>
      </c>
      <c r="G838" s="36"/>
      <c r="H838" s="139" t="s">
        <v>1737</v>
      </c>
      <c r="I838" s="38"/>
      <c r="J838" s="49"/>
      <c r="K838" s="75"/>
      <c r="L838" s="75"/>
      <c r="M838" s="75"/>
      <c r="N838" s="41"/>
      <c r="O838" s="41"/>
      <c r="P838" s="41"/>
      <c r="Q838" s="41"/>
      <c r="R838" s="41"/>
    </row>
    <row r="839" spans="1:18">
      <c r="A839" s="4">
        <v>835</v>
      </c>
      <c r="B839" s="117" t="s">
        <v>3179</v>
      </c>
      <c r="C839" s="118" t="s">
        <v>5465</v>
      </c>
      <c r="D839" s="118" t="s">
        <v>5461</v>
      </c>
      <c r="E839" s="118"/>
      <c r="F839" s="118" t="s">
        <v>5466</v>
      </c>
      <c r="G839" s="36"/>
      <c r="H839" s="139" t="s">
        <v>1737</v>
      </c>
      <c r="I839" s="38"/>
      <c r="J839" s="49"/>
      <c r="K839" s="75"/>
      <c r="L839" s="75"/>
      <c r="M839" s="75"/>
      <c r="N839" s="41"/>
      <c r="O839" s="41"/>
      <c r="P839" s="41"/>
      <c r="Q839" s="41"/>
      <c r="R839" s="41"/>
    </row>
    <row r="840" spans="1:18">
      <c r="A840" s="4">
        <v>836</v>
      </c>
      <c r="B840" s="117" t="s">
        <v>3179</v>
      </c>
      <c r="C840" s="118" t="s">
        <v>5467</v>
      </c>
      <c r="D840" s="118" t="s">
        <v>2364</v>
      </c>
      <c r="E840" s="118" t="s">
        <v>879</v>
      </c>
      <c r="F840" s="118" t="s">
        <v>5468</v>
      </c>
      <c r="G840" s="36"/>
      <c r="H840" s="139" t="s">
        <v>1737</v>
      </c>
      <c r="I840" s="38"/>
      <c r="J840" s="49"/>
      <c r="K840" s="75"/>
      <c r="L840" s="75"/>
      <c r="M840" s="75"/>
      <c r="N840" s="41"/>
      <c r="O840" s="41"/>
      <c r="P840" s="41"/>
      <c r="Q840" s="41"/>
      <c r="R840" s="41"/>
    </row>
    <row r="841" spans="1:18">
      <c r="A841" s="4">
        <v>837</v>
      </c>
      <c r="B841" s="117" t="s">
        <v>3179</v>
      </c>
      <c r="C841" s="118" t="s">
        <v>5469</v>
      </c>
      <c r="D841" s="118" t="s">
        <v>149</v>
      </c>
      <c r="E841" s="118" t="s">
        <v>837</v>
      </c>
      <c r="F841" s="118" t="s">
        <v>5470</v>
      </c>
      <c r="G841" s="36"/>
      <c r="H841" s="139" t="s">
        <v>1737</v>
      </c>
      <c r="I841" s="38"/>
      <c r="J841" s="49"/>
      <c r="K841" s="75"/>
      <c r="L841" s="75"/>
      <c r="M841" s="75"/>
      <c r="N841" s="41"/>
      <c r="O841" s="41"/>
      <c r="P841" s="41"/>
      <c r="Q841" s="41"/>
      <c r="R841" s="41"/>
    </row>
    <row r="842" spans="1:18">
      <c r="A842" s="4">
        <v>838</v>
      </c>
      <c r="B842" s="117" t="s">
        <v>3179</v>
      </c>
      <c r="C842" s="118" t="s">
        <v>5471</v>
      </c>
      <c r="D842" s="118" t="s">
        <v>149</v>
      </c>
      <c r="E842" s="118" t="s">
        <v>5473</v>
      </c>
      <c r="F842" s="118" t="s">
        <v>5472</v>
      </c>
      <c r="G842" s="36"/>
      <c r="H842" s="139" t="s">
        <v>1737</v>
      </c>
      <c r="I842" s="38"/>
      <c r="J842" s="49"/>
      <c r="K842" s="75"/>
      <c r="L842" s="75"/>
      <c r="M842" s="75"/>
      <c r="N842" s="41"/>
      <c r="O842" s="41"/>
      <c r="P842" s="41"/>
      <c r="Q842" s="41"/>
      <c r="R842" s="41"/>
    </row>
    <row r="843" spans="1:18">
      <c r="A843" s="4">
        <v>839</v>
      </c>
      <c r="B843" s="117" t="s">
        <v>3179</v>
      </c>
      <c r="C843" s="118" t="s">
        <v>5474</v>
      </c>
      <c r="D843" s="118" t="s">
        <v>7</v>
      </c>
      <c r="E843" s="118" t="s">
        <v>4955</v>
      </c>
      <c r="F843" s="118" t="s">
        <v>5475</v>
      </c>
      <c r="G843" s="36"/>
      <c r="H843" s="139" t="s">
        <v>1737</v>
      </c>
      <c r="I843" s="38"/>
      <c r="J843" s="49"/>
      <c r="K843" s="75"/>
      <c r="L843" s="75"/>
      <c r="M843" s="75"/>
      <c r="N843" s="41"/>
      <c r="O843" s="41"/>
      <c r="P843" s="41"/>
      <c r="Q843" s="41"/>
      <c r="R843" s="41"/>
    </row>
    <row r="844" spans="1:18">
      <c r="A844" s="4">
        <v>840</v>
      </c>
      <c r="B844" s="117" t="s">
        <v>3179</v>
      </c>
      <c r="C844" s="118" t="s">
        <v>5476</v>
      </c>
      <c r="D844" s="118" t="s">
        <v>7</v>
      </c>
      <c r="E844" s="118" t="s">
        <v>4955</v>
      </c>
      <c r="F844" s="118" t="s">
        <v>5477</v>
      </c>
      <c r="G844" s="36"/>
      <c r="H844" s="139" t="s">
        <v>1737</v>
      </c>
      <c r="I844" s="38"/>
      <c r="J844" s="49"/>
      <c r="K844" s="75"/>
      <c r="L844" s="75"/>
      <c r="M844" s="75"/>
      <c r="N844" s="41"/>
      <c r="O844" s="41"/>
      <c r="P844" s="41"/>
      <c r="Q844" s="41"/>
      <c r="R844" s="41"/>
    </row>
    <row r="845" spans="1:18">
      <c r="A845" s="4">
        <v>841</v>
      </c>
      <c r="B845" s="117" t="s">
        <v>3179</v>
      </c>
      <c r="C845" s="118" t="s">
        <v>5478</v>
      </c>
      <c r="D845" s="118" t="s">
        <v>18</v>
      </c>
      <c r="E845" s="118" t="s">
        <v>841</v>
      </c>
      <c r="F845" s="118" t="s">
        <v>5479</v>
      </c>
      <c r="G845" s="36"/>
      <c r="H845" s="139" t="s">
        <v>1737</v>
      </c>
      <c r="I845" s="38"/>
      <c r="J845" s="49"/>
      <c r="K845" s="75"/>
      <c r="L845" s="75"/>
      <c r="M845" s="75"/>
      <c r="N845" s="41"/>
      <c r="O845" s="41"/>
      <c r="P845" s="41"/>
      <c r="Q845" s="41"/>
      <c r="R845" s="41"/>
    </row>
    <row r="846" spans="1:18">
      <c r="A846" s="4">
        <v>842</v>
      </c>
      <c r="B846" s="117" t="s">
        <v>3179</v>
      </c>
      <c r="C846" s="118" t="s">
        <v>5480</v>
      </c>
      <c r="D846" s="118" t="s">
        <v>18</v>
      </c>
      <c r="E846" s="118" t="s">
        <v>841</v>
      </c>
      <c r="F846" s="118" t="s">
        <v>5481</v>
      </c>
      <c r="G846" s="36"/>
      <c r="H846" s="139" t="s">
        <v>1737</v>
      </c>
      <c r="I846" s="38"/>
      <c r="J846" s="49"/>
      <c r="K846" s="75"/>
      <c r="L846" s="75"/>
      <c r="M846" s="75"/>
      <c r="N846" s="41"/>
      <c r="O846" s="41"/>
      <c r="P846" s="41"/>
      <c r="Q846" s="41"/>
      <c r="R846" s="41"/>
    </row>
    <row r="847" spans="1:18">
      <c r="A847" s="4">
        <v>843</v>
      </c>
      <c r="B847" s="117" t="s">
        <v>3179</v>
      </c>
      <c r="C847" s="118" t="s">
        <v>5482</v>
      </c>
      <c r="D847" s="118" t="s">
        <v>18</v>
      </c>
      <c r="E847" s="118" t="s">
        <v>841</v>
      </c>
      <c r="F847" s="118" t="s">
        <v>5483</v>
      </c>
      <c r="G847" s="36"/>
      <c r="H847" s="139" t="s">
        <v>1737</v>
      </c>
      <c r="I847" s="38"/>
      <c r="J847" s="49"/>
      <c r="K847" s="75"/>
      <c r="L847" s="75"/>
      <c r="M847" s="75"/>
      <c r="N847" s="41"/>
      <c r="O847" s="41"/>
      <c r="P847" s="41"/>
      <c r="Q847" s="41"/>
      <c r="R847" s="41"/>
    </row>
    <row r="848" spans="1:18">
      <c r="A848" s="4">
        <v>844</v>
      </c>
      <c r="B848" s="117" t="s">
        <v>3179</v>
      </c>
      <c r="C848" s="118" t="s">
        <v>5484</v>
      </c>
      <c r="D848" s="118" t="s">
        <v>18</v>
      </c>
      <c r="E848" s="118" t="s">
        <v>4521</v>
      </c>
      <c r="F848" s="118" t="s">
        <v>5485</v>
      </c>
      <c r="G848" s="36"/>
      <c r="H848" s="139" t="s">
        <v>1737</v>
      </c>
      <c r="I848" s="38"/>
      <c r="J848" s="49"/>
      <c r="K848" s="75"/>
      <c r="L848" s="75"/>
      <c r="M848" s="75"/>
      <c r="N848" s="41"/>
      <c r="O848" s="41"/>
      <c r="P848" s="41"/>
      <c r="Q848" s="41"/>
      <c r="R848" s="41"/>
    </row>
    <row r="849" spans="1:18">
      <c r="A849" s="4">
        <v>845</v>
      </c>
      <c r="B849" s="117" t="s">
        <v>3179</v>
      </c>
      <c r="C849" s="118" t="s">
        <v>5486</v>
      </c>
      <c r="D849" s="118" t="s">
        <v>18</v>
      </c>
      <c r="E849" s="118" t="s">
        <v>4521</v>
      </c>
      <c r="F849" s="118" t="s">
        <v>5487</v>
      </c>
      <c r="G849" s="36"/>
      <c r="H849" s="139" t="s">
        <v>1737</v>
      </c>
      <c r="I849" s="38"/>
      <c r="J849" s="49"/>
      <c r="K849" s="75"/>
      <c r="L849" s="75"/>
      <c r="M849" s="75"/>
      <c r="N849" s="41"/>
      <c r="O849" s="41"/>
      <c r="P849" s="41"/>
      <c r="Q849" s="41"/>
      <c r="R849" s="41"/>
    </row>
    <row r="850" spans="1:18">
      <c r="A850" s="4">
        <v>846</v>
      </c>
      <c r="B850" s="117" t="s">
        <v>3179</v>
      </c>
      <c r="C850" s="118" t="s">
        <v>5488</v>
      </c>
      <c r="D850" s="118" t="s">
        <v>18</v>
      </c>
      <c r="E850" s="118" t="s">
        <v>4521</v>
      </c>
      <c r="F850" s="118" t="s">
        <v>5489</v>
      </c>
      <c r="G850" s="36"/>
      <c r="H850" s="139" t="s">
        <v>1737</v>
      </c>
      <c r="I850" s="38"/>
      <c r="J850" s="49"/>
      <c r="K850" s="75"/>
      <c r="L850" s="75"/>
      <c r="M850" s="75"/>
      <c r="N850" s="41"/>
      <c r="O850" s="41"/>
      <c r="P850" s="41"/>
      <c r="Q850" s="41"/>
      <c r="R850" s="41"/>
    </row>
    <row r="851" spans="1:18">
      <c r="A851" s="4">
        <v>847</v>
      </c>
      <c r="B851" s="117" t="s">
        <v>3179</v>
      </c>
      <c r="C851" s="118" t="s">
        <v>5490</v>
      </c>
      <c r="D851" s="118" t="s">
        <v>18</v>
      </c>
      <c r="E851" s="118" t="s">
        <v>4521</v>
      </c>
      <c r="F851" s="118" t="s">
        <v>5491</v>
      </c>
      <c r="G851" s="36"/>
      <c r="H851" s="139" t="s">
        <v>1737</v>
      </c>
      <c r="I851" s="38"/>
      <c r="J851" s="49"/>
      <c r="K851" s="75"/>
      <c r="L851" s="75"/>
      <c r="M851" s="75"/>
      <c r="N851" s="41"/>
      <c r="O851" s="41"/>
      <c r="P851" s="41"/>
      <c r="Q851" s="41"/>
      <c r="R851" s="41"/>
    </row>
    <row r="852" spans="1:18">
      <c r="A852" s="4">
        <v>848</v>
      </c>
      <c r="B852" s="117" t="s">
        <v>3179</v>
      </c>
      <c r="C852" s="118" t="s">
        <v>5492</v>
      </c>
      <c r="D852" s="118" t="s">
        <v>18</v>
      </c>
      <c r="E852" s="118" t="s">
        <v>839</v>
      </c>
      <c r="F852" s="118" t="s">
        <v>5493</v>
      </c>
      <c r="G852" s="36"/>
      <c r="H852" s="139" t="s">
        <v>1737</v>
      </c>
      <c r="I852" s="38"/>
      <c r="J852" s="49"/>
      <c r="K852" s="75"/>
      <c r="L852" s="75"/>
      <c r="M852" s="75"/>
      <c r="N852" s="41"/>
      <c r="O852" s="41"/>
      <c r="P852" s="41"/>
      <c r="Q852" s="41"/>
      <c r="R852" s="41"/>
    </row>
    <row r="853" spans="1:18">
      <c r="A853" s="4">
        <v>849</v>
      </c>
      <c r="B853" s="117" t="s">
        <v>3179</v>
      </c>
      <c r="C853" s="118" t="s">
        <v>5494</v>
      </c>
      <c r="D853" s="118" t="s">
        <v>18</v>
      </c>
      <c r="E853" s="118" t="s">
        <v>829</v>
      </c>
      <c r="F853" s="118" t="s">
        <v>5495</v>
      </c>
      <c r="G853" s="36"/>
      <c r="H853" s="139" t="s">
        <v>1737</v>
      </c>
      <c r="I853" s="38"/>
      <c r="J853" s="49"/>
      <c r="K853" s="75"/>
      <c r="L853" s="75"/>
      <c r="M853" s="75"/>
      <c r="N853" s="41"/>
      <c r="O853" s="41"/>
      <c r="P853" s="41"/>
      <c r="Q853" s="41"/>
      <c r="R853" s="41"/>
    </row>
    <row r="854" spans="1:18">
      <c r="A854" s="4">
        <v>850</v>
      </c>
      <c r="B854" s="117" t="s">
        <v>3179</v>
      </c>
      <c r="C854" s="118" t="s">
        <v>5496</v>
      </c>
      <c r="D854" s="118" t="s">
        <v>18</v>
      </c>
      <c r="E854" s="118" t="s">
        <v>841</v>
      </c>
      <c r="F854" s="118" t="s">
        <v>5497</v>
      </c>
      <c r="G854" s="36"/>
      <c r="H854" s="139" t="s">
        <v>1737</v>
      </c>
      <c r="I854" s="38"/>
      <c r="J854" s="49"/>
      <c r="K854" s="75"/>
      <c r="L854" s="75"/>
      <c r="M854" s="75"/>
      <c r="N854" s="41"/>
      <c r="O854" s="41"/>
      <c r="P854" s="41"/>
      <c r="Q854" s="41"/>
      <c r="R854" s="41"/>
    </row>
    <row r="855" spans="1:18">
      <c r="A855" s="4">
        <v>851</v>
      </c>
      <c r="B855" s="117" t="s">
        <v>3179</v>
      </c>
      <c r="C855" s="118" t="s">
        <v>5498</v>
      </c>
      <c r="D855" s="118" t="s">
        <v>18</v>
      </c>
      <c r="E855" s="118" t="s">
        <v>841</v>
      </c>
      <c r="F855" s="118" t="s">
        <v>3453</v>
      </c>
      <c r="G855" s="36"/>
      <c r="H855" s="139" t="s">
        <v>1737</v>
      </c>
      <c r="I855" s="38"/>
      <c r="J855" s="49"/>
      <c r="K855" s="75"/>
      <c r="L855" s="75"/>
      <c r="M855" s="75"/>
      <c r="N855" s="41"/>
      <c r="O855" s="41"/>
      <c r="P855" s="41"/>
      <c r="Q855" s="41"/>
      <c r="R855" s="41"/>
    </row>
    <row r="856" spans="1:18">
      <c r="A856" s="4">
        <v>852</v>
      </c>
      <c r="B856" s="117" t="s">
        <v>3179</v>
      </c>
      <c r="C856" s="118" t="s">
        <v>5499</v>
      </c>
      <c r="D856" s="118" t="s">
        <v>18</v>
      </c>
      <c r="E856" s="118" t="s">
        <v>841</v>
      </c>
      <c r="F856" s="118" t="s">
        <v>5500</v>
      </c>
      <c r="G856" s="36"/>
      <c r="H856" s="139" t="s">
        <v>1737</v>
      </c>
      <c r="I856" s="38"/>
      <c r="J856" s="49"/>
      <c r="K856" s="75"/>
      <c r="L856" s="75"/>
      <c r="M856" s="75"/>
      <c r="N856" s="41"/>
      <c r="O856" s="41"/>
      <c r="P856" s="41"/>
      <c r="Q856" s="41"/>
      <c r="R856" s="41"/>
    </row>
    <row r="857" spans="1:18">
      <c r="A857" s="4">
        <v>853</v>
      </c>
      <c r="B857" s="117" t="s">
        <v>3179</v>
      </c>
      <c r="C857" s="118" t="s">
        <v>5501</v>
      </c>
      <c r="D857" s="118" t="s">
        <v>18</v>
      </c>
      <c r="E857" s="118" t="s">
        <v>841</v>
      </c>
      <c r="F857" s="118" t="s">
        <v>5502</v>
      </c>
      <c r="G857" s="36"/>
      <c r="H857" s="139" t="s">
        <v>1737</v>
      </c>
      <c r="I857" s="38"/>
      <c r="J857" s="49"/>
      <c r="K857" s="75"/>
      <c r="L857" s="75"/>
      <c r="M857" s="75"/>
      <c r="N857" s="41"/>
      <c r="O857" s="41"/>
      <c r="P857" s="41"/>
      <c r="Q857" s="41"/>
      <c r="R857" s="41"/>
    </row>
    <row r="858" spans="1:18">
      <c r="A858" s="4">
        <v>854</v>
      </c>
      <c r="B858" s="117" t="s">
        <v>3179</v>
      </c>
      <c r="C858" s="118" t="s">
        <v>5503</v>
      </c>
      <c r="D858" s="118" t="s">
        <v>18</v>
      </c>
      <c r="E858" s="118" t="s">
        <v>841</v>
      </c>
      <c r="F858" s="118" t="s">
        <v>5504</v>
      </c>
      <c r="G858" s="36"/>
      <c r="H858" s="139" t="s">
        <v>1737</v>
      </c>
      <c r="I858" s="38"/>
      <c r="J858" s="49"/>
      <c r="K858" s="75"/>
      <c r="L858" s="75"/>
      <c r="M858" s="75"/>
      <c r="N858" s="41"/>
      <c r="O858" s="41"/>
      <c r="P858" s="41"/>
      <c r="Q858" s="41"/>
      <c r="R858" s="41"/>
    </row>
    <row r="859" spans="1:18">
      <c r="A859" s="4">
        <v>855</v>
      </c>
      <c r="B859" s="117" t="s">
        <v>3179</v>
      </c>
      <c r="C859" s="118" t="s">
        <v>5505</v>
      </c>
      <c r="D859" s="118" t="s">
        <v>18</v>
      </c>
      <c r="E859" s="118" t="s">
        <v>841</v>
      </c>
      <c r="F859" s="118" t="s">
        <v>5506</v>
      </c>
      <c r="G859" s="36"/>
      <c r="H859" s="139" t="s">
        <v>1737</v>
      </c>
      <c r="I859" s="38"/>
      <c r="J859" s="49"/>
      <c r="K859" s="75"/>
      <c r="L859" s="75"/>
      <c r="M859" s="75"/>
      <c r="N859" s="41"/>
      <c r="O859" s="41"/>
      <c r="P859" s="41"/>
      <c r="Q859" s="41"/>
      <c r="R859" s="41"/>
    </row>
    <row r="860" spans="1:18">
      <c r="A860" s="4">
        <v>856</v>
      </c>
      <c r="B860" s="117" t="s">
        <v>3179</v>
      </c>
      <c r="C860" s="118" t="s">
        <v>5507</v>
      </c>
      <c r="D860" s="118" t="s">
        <v>18</v>
      </c>
      <c r="E860" s="118" t="s">
        <v>841</v>
      </c>
      <c r="F860" s="118" t="s">
        <v>1718</v>
      </c>
      <c r="G860" s="36"/>
      <c r="H860" s="139" t="s">
        <v>1737</v>
      </c>
      <c r="I860" s="38"/>
      <c r="J860" s="49"/>
      <c r="K860" s="75"/>
      <c r="L860" s="75"/>
      <c r="M860" s="75"/>
      <c r="N860" s="41"/>
      <c r="O860" s="41"/>
      <c r="P860" s="41"/>
      <c r="Q860" s="41"/>
      <c r="R860" s="41"/>
    </row>
    <row r="861" spans="1:18">
      <c r="A861" s="4">
        <v>857</v>
      </c>
      <c r="B861" s="117" t="s">
        <v>3179</v>
      </c>
      <c r="C861" s="118" t="s">
        <v>5508</v>
      </c>
      <c r="D861" s="118" t="s">
        <v>18</v>
      </c>
      <c r="E861" s="118" t="s">
        <v>841</v>
      </c>
      <c r="F861" s="118" t="s">
        <v>5509</v>
      </c>
      <c r="G861" s="36"/>
      <c r="H861" s="139" t="s">
        <v>1737</v>
      </c>
      <c r="I861" s="38"/>
      <c r="J861" s="49"/>
      <c r="K861" s="75"/>
      <c r="L861" s="75"/>
      <c r="M861" s="75"/>
      <c r="N861" s="41"/>
      <c r="O861" s="41"/>
      <c r="P861" s="41"/>
      <c r="Q861" s="41"/>
      <c r="R861" s="41"/>
    </row>
    <row r="862" spans="1:18">
      <c r="A862" s="4">
        <v>858</v>
      </c>
      <c r="B862" s="117" t="s">
        <v>3179</v>
      </c>
      <c r="C862" s="118" t="s">
        <v>5510</v>
      </c>
      <c r="D862" s="118" t="s">
        <v>18</v>
      </c>
      <c r="E862" s="118" t="s">
        <v>841</v>
      </c>
      <c r="F862" s="118" t="s">
        <v>5511</v>
      </c>
      <c r="G862" s="36"/>
      <c r="H862" s="139" t="s">
        <v>1737</v>
      </c>
      <c r="I862" s="38"/>
      <c r="J862" s="49"/>
      <c r="K862" s="75"/>
      <c r="L862" s="75"/>
      <c r="M862" s="75"/>
      <c r="N862" s="41"/>
      <c r="O862" s="41"/>
      <c r="P862" s="41"/>
      <c r="Q862" s="41"/>
      <c r="R862" s="41"/>
    </row>
    <row r="863" spans="1:18">
      <c r="A863" s="4">
        <v>859</v>
      </c>
      <c r="B863" s="117" t="s">
        <v>3179</v>
      </c>
      <c r="C863" s="118" t="s">
        <v>5512</v>
      </c>
      <c r="D863" s="118" t="s">
        <v>18</v>
      </c>
      <c r="E863" s="118" t="s">
        <v>841</v>
      </c>
      <c r="F863" s="118" t="s">
        <v>5513</v>
      </c>
      <c r="G863" s="36"/>
      <c r="H863" s="139" t="s">
        <v>1737</v>
      </c>
      <c r="I863" s="38"/>
      <c r="J863" s="49"/>
      <c r="K863" s="75"/>
      <c r="L863" s="75"/>
      <c r="M863" s="75"/>
      <c r="N863" s="41"/>
      <c r="O863" s="41"/>
      <c r="P863" s="41"/>
      <c r="Q863" s="41"/>
      <c r="R863" s="41"/>
    </row>
    <row r="864" spans="1:18">
      <c r="A864" s="4">
        <v>860</v>
      </c>
      <c r="B864" s="117" t="s">
        <v>3179</v>
      </c>
      <c r="C864" s="118" t="s">
        <v>5514</v>
      </c>
      <c r="D864" s="118" t="s">
        <v>18</v>
      </c>
      <c r="E864" s="118" t="s">
        <v>841</v>
      </c>
      <c r="F864" s="118" t="s">
        <v>5515</v>
      </c>
      <c r="G864" s="36"/>
      <c r="H864" s="139" t="s">
        <v>1737</v>
      </c>
      <c r="I864" s="38"/>
      <c r="J864" s="49"/>
      <c r="K864" s="75"/>
      <c r="L864" s="75"/>
      <c r="M864" s="75"/>
      <c r="N864" s="41"/>
      <c r="O864" s="41"/>
      <c r="P864" s="41"/>
      <c r="Q864" s="41"/>
      <c r="R864" s="41"/>
    </row>
    <row r="865" spans="1:18">
      <c r="A865" s="4">
        <v>861</v>
      </c>
      <c r="B865" s="117" t="s">
        <v>3179</v>
      </c>
      <c r="C865" s="118" t="s">
        <v>5516</v>
      </c>
      <c r="D865" s="118" t="s">
        <v>18</v>
      </c>
      <c r="E865" s="118" t="s">
        <v>841</v>
      </c>
      <c r="F865" s="118" t="s">
        <v>3464</v>
      </c>
      <c r="G865" s="36"/>
      <c r="H865" s="139" t="s">
        <v>1737</v>
      </c>
      <c r="I865" s="38"/>
      <c r="J865" s="49"/>
      <c r="K865" s="75"/>
      <c r="L865" s="75"/>
      <c r="M865" s="75"/>
      <c r="N865" s="41"/>
      <c r="O865" s="41"/>
      <c r="P865" s="41"/>
      <c r="Q865" s="41"/>
      <c r="R865" s="41"/>
    </row>
    <row r="866" spans="1:18">
      <c r="A866" s="4">
        <v>862</v>
      </c>
      <c r="B866" s="117" t="s">
        <v>3179</v>
      </c>
      <c r="C866" s="118" t="s">
        <v>5517</v>
      </c>
      <c r="D866" s="118" t="s">
        <v>7</v>
      </c>
      <c r="E866" s="118" t="s">
        <v>4955</v>
      </c>
      <c r="F866" s="118" t="s">
        <v>5518</v>
      </c>
      <c r="G866" s="36"/>
      <c r="H866" s="139" t="s">
        <v>1737</v>
      </c>
      <c r="I866" s="38"/>
      <c r="J866" s="49"/>
      <c r="K866" s="75"/>
      <c r="L866" s="75"/>
      <c r="M866" s="75"/>
      <c r="N866" s="41"/>
      <c r="O866" s="41"/>
      <c r="P866" s="41"/>
      <c r="Q866" s="41"/>
      <c r="R866" s="41"/>
    </row>
    <row r="867" spans="1:18">
      <c r="A867" s="4">
        <v>863</v>
      </c>
      <c r="B867" s="117" t="s">
        <v>3179</v>
      </c>
      <c r="C867" s="118" t="s">
        <v>5519</v>
      </c>
      <c r="D867" s="118" t="s">
        <v>18</v>
      </c>
      <c r="E867" s="118" t="s">
        <v>829</v>
      </c>
      <c r="F867" s="118" t="s">
        <v>5520</v>
      </c>
      <c r="G867" s="36"/>
      <c r="H867" s="139" t="s">
        <v>1737</v>
      </c>
      <c r="I867" s="38"/>
      <c r="J867" s="49"/>
      <c r="K867" s="75"/>
      <c r="L867" s="75"/>
      <c r="M867" s="75"/>
      <c r="N867" s="41"/>
      <c r="O867" s="41"/>
      <c r="P867" s="41"/>
      <c r="Q867" s="41"/>
      <c r="R867" s="41"/>
    </row>
    <row r="868" spans="1:18">
      <c r="A868" s="4">
        <v>864</v>
      </c>
      <c r="B868" s="117" t="s">
        <v>3179</v>
      </c>
      <c r="C868" s="118" t="s">
        <v>5517</v>
      </c>
      <c r="D868" s="118" t="s">
        <v>7</v>
      </c>
      <c r="E868" s="118" t="s">
        <v>4955</v>
      </c>
      <c r="F868" s="118" t="s">
        <v>5518</v>
      </c>
      <c r="G868" s="36"/>
      <c r="H868" s="139" t="s">
        <v>1737</v>
      </c>
      <c r="I868" s="38"/>
      <c r="J868" s="49"/>
      <c r="K868" s="75"/>
      <c r="L868" s="75"/>
      <c r="M868" s="75"/>
      <c r="N868" s="41"/>
      <c r="O868" s="41"/>
      <c r="P868" s="41"/>
      <c r="Q868" s="41"/>
      <c r="R868" s="41"/>
    </row>
    <row r="869" spans="1:18">
      <c r="A869" s="4">
        <v>865</v>
      </c>
      <c r="B869" s="117" t="s">
        <v>3179</v>
      </c>
      <c r="C869" s="118" t="s">
        <v>5521</v>
      </c>
      <c r="D869" s="118" t="s">
        <v>2364</v>
      </c>
      <c r="E869" s="118" t="s">
        <v>879</v>
      </c>
      <c r="F869" s="118" t="s">
        <v>1637</v>
      </c>
      <c r="G869" s="36"/>
      <c r="H869" s="139" t="s">
        <v>1737</v>
      </c>
      <c r="I869" s="38"/>
      <c r="J869" s="49"/>
      <c r="K869" s="75"/>
      <c r="L869" s="75"/>
      <c r="M869" s="75"/>
      <c r="N869" s="41"/>
      <c r="O869" s="41"/>
      <c r="P869" s="41"/>
      <c r="Q869" s="41"/>
      <c r="R869" s="41"/>
    </row>
    <row r="870" spans="1:18">
      <c r="A870" s="4">
        <v>866</v>
      </c>
      <c r="B870" s="117" t="s">
        <v>3179</v>
      </c>
      <c r="C870" s="118" t="s">
        <v>552</v>
      </c>
      <c r="D870" s="118" t="s">
        <v>2362</v>
      </c>
      <c r="E870" s="118" t="s">
        <v>5527</v>
      </c>
      <c r="F870" s="118" t="s">
        <v>1287</v>
      </c>
      <c r="G870" s="36"/>
      <c r="H870" s="139" t="s">
        <v>1737</v>
      </c>
      <c r="I870" s="38"/>
      <c r="J870" s="49"/>
      <c r="K870" s="75"/>
      <c r="L870" s="75"/>
      <c r="M870" s="75"/>
      <c r="N870" s="41"/>
      <c r="O870" s="41"/>
      <c r="P870" s="41"/>
      <c r="Q870" s="41"/>
      <c r="R870" s="41"/>
    </row>
    <row r="871" spans="1:18">
      <c r="A871" s="4">
        <v>867</v>
      </c>
      <c r="B871" s="117" t="s">
        <v>3179</v>
      </c>
      <c r="C871" s="118" t="s">
        <v>1948</v>
      </c>
      <c r="D871" s="118" t="s">
        <v>553</v>
      </c>
      <c r="E871" s="118" t="s">
        <v>5528</v>
      </c>
      <c r="F871" s="118" t="s">
        <v>5524</v>
      </c>
      <c r="G871" s="36"/>
      <c r="H871" s="139" t="s">
        <v>1737</v>
      </c>
      <c r="I871" s="38"/>
      <c r="J871" s="49"/>
      <c r="K871" s="75"/>
      <c r="L871" s="75"/>
      <c r="M871" s="75"/>
      <c r="N871" s="41"/>
      <c r="O871" s="41"/>
      <c r="P871" s="41"/>
      <c r="Q871" s="41"/>
      <c r="R871" s="41"/>
    </row>
    <row r="872" spans="1:18">
      <c r="A872" s="4">
        <v>868</v>
      </c>
      <c r="B872" s="117" t="s">
        <v>3179</v>
      </c>
      <c r="C872" s="118" t="s">
        <v>1949</v>
      </c>
      <c r="D872" s="118" t="s">
        <v>553</v>
      </c>
      <c r="E872" s="118" t="s">
        <v>5528</v>
      </c>
      <c r="F872" s="118" t="s">
        <v>5525</v>
      </c>
      <c r="G872" s="36"/>
      <c r="H872" s="139" t="s">
        <v>1737</v>
      </c>
      <c r="I872" s="38"/>
      <c r="J872" s="49"/>
      <c r="K872" s="75"/>
      <c r="L872" s="75"/>
      <c r="M872" s="75"/>
      <c r="N872" s="41"/>
      <c r="O872" s="41"/>
      <c r="P872" s="41"/>
      <c r="Q872" s="41"/>
      <c r="R872" s="41"/>
    </row>
    <row r="873" spans="1:18">
      <c r="A873" s="4">
        <v>869</v>
      </c>
      <c r="B873" s="117" t="s">
        <v>3179</v>
      </c>
      <c r="C873" s="118" t="s">
        <v>2000</v>
      </c>
      <c r="D873" s="118" t="s">
        <v>553</v>
      </c>
      <c r="E873" s="118" t="s">
        <v>5528</v>
      </c>
      <c r="F873" s="118" t="s">
        <v>5526</v>
      </c>
      <c r="G873" s="36"/>
      <c r="H873" s="139" t="s">
        <v>1737</v>
      </c>
      <c r="I873" s="38"/>
      <c r="J873" s="49"/>
      <c r="K873" s="75"/>
      <c r="L873" s="75"/>
      <c r="M873" s="75"/>
      <c r="N873" s="41"/>
      <c r="O873" s="41"/>
      <c r="P873" s="41"/>
      <c r="Q873" s="41"/>
      <c r="R873" s="41"/>
    </row>
    <row r="874" spans="1:18">
      <c r="A874" s="4">
        <v>870</v>
      </c>
      <c r="B874" s="117" t="s">
        <v>3179</v>
      </c>
      <c r="C874" s="118" t="s">
        <v>1988</v>
      </c>
      <c r="D874" s="118" t="s">
        <v>359</v>
      </c>
      <c r="E874" s="118" t="s">
        <v>5529</v>
      </c>
      <c r="F874" s="118" t="s">
        <v>2726</v>
      </c>
      <c r="G874" s="36"/>
      <c r="H874" s="139" t="s">
        <v>1737</v>
      </c>
      <c r="I874" s="38"/>
      <c r="J874" s="49"/>
      <c r="K874" s="75"/>
      <c r="L874" s="75"/>
      <c r="M874" s="75"/>
      <c r="N874" s="41"/>
      <c r="O874" s="41"/>
      <c r="P874" s="41"/>
      <c r="Q874" s="41"/>
      <c r="R874" s="41"/>
    </row>
    <row r="875" spans="1:18">
      <c r="A875" s="4">
        <v>871</v>
      </c>
      <c r="B875" s="117" t="s">
        <v>3179</v>
      </c>
      <c r="C875" s="190" t="s">
        <v>5531</v>
      </c>
      <c r="D875" s="190" t="s">
        <v>18</v>
      </c>
      <c r="E875" s="190" t="s">
        <v>829</v>
      </c>
      <c r="F875" s="190" t="s">
        <v>5536</v>
      </c>
      <c r="G875" s="36"/>
      <c r="H875" s="139" t="s">
        <v>1737</v>
      </c>
      <c r="I875" s="38"/>
      <c r="J875" s="49"/>
      <c r="K875" s="75"/>
      <c r="L875" s="75"/>
      <c r="M875" s="75"/>
      <c r="N875" s="41"/>
      <c r="O875" s="41"/>
      <c r="P875" s="41"/>
      <c r="Q875" s="41"/>
      <c r="R875" s="41"/>
    </row>
    <row r="876" spans="1:18">
      <c r="A876" s="4">
        <v>872</v>
      </c>
      <c r="B876" s="117" t="s">
        <v>3179</v>
      </c>
      <c r="C876" s="190" t="s">
        <v>5532</v>
      </c>
      <c r="D876" s="190" t="s">
        <v>7</v>
      </c>
      <c r="E876" s="190" t="s">
        <v>875</v>
      </c>
      <c r="F876" s="190" t="s">
        <v>5537</v>
      </c>
      <c r="G876" s="36"/>
      <c r="H876" s="139" t="s">
        <v>1737</v>
      </c>
      <c r="I876" s="38"/>
      <c r="J876" s="49"/>
      <c r="K876" s="75"/>
      <c r="L876" s="75"/>
      <c r="M876" s="75"/>
      <c r="N876" s="41"/>
      <c r="O876" s="41"/>
      <c r="P876" s="41"/>
      <c r="Q876" s="41"/>
      <c r="R876" s="41"/>
    </row>
    <row r="877" spans="1:18">
      <c r="A877" s="4">
        <v>873</v>
      </c>
      <c r="B877" s="117" t="s">
        <v>3179</v>
      </c>
      <c r="C877" s="190" t="s">
        <v>5533</v>
      </c>
      <c r="D877" s="190" t="s">
        <v>288</v>
      </c>
      <c r="E877" s="190" t="s">
        <v>5541</v>
      </c>
      <c r="F877" s="190" t="s">
        <v>5538</v>
      </c>
      <c r="G877" s="36"/>
      <c r="H877" s="139" t="s">
        <v>1737</v>
      </c>
      <c r="I877" s="38"/>
      <c r="J877" s="49"/>
      <c r="K877" s="75"/>
      <c r="L877" s="75"/>
      <c r="M877" s="75"/>
      <c r="N877" s="41"/>
      <c r="O877" s="41"/>
      <c r="P877" s="41"/>
      <c r="Q877" s="41"/>
      <c r="R877" s="41"/>
    </row>
    <row r="878" spans="1:18">
      <c r="A878" s="4">
        <v>874</v>
      </c>
      <c r="B878" s="117" t="s">
        <v>3179</v>
      </c>
      <c r="C878" s="190" t="s">
        <v>5534</v>
      </c>
      <c r="D878" s="190" t="s">
        <v>739</v>
      </c>
      <c r="E878" s="190" t="s">
        <v>873</v>
      </c>
      <c r="F878" s="190" t="s">
        <v>5539</v>
      </c>
      <c r="G878" s="36"/>
      <c r="H878" s="139" t="s">
        <v>1737</v>
      </c>
      <c r="I878" s="38"/>
      <c r="J878" s="49"/>
      <c r="K878" s="75"/>
      <c r="L878" s="75"/>
      <c r="M878" s="75"/>
      <c r="N878" s="41"/>
      <c r="O878" s="41"/>
      <c r="P878" s="41"/>
      <c r="Q878" s="41"/>
      <c r="R878" s="41"/>
    </row>
    <row r="879" spans="1:18">
      <c r="A879" s="4">
        <v>875</v>
      </c>
      <c r="B879" s="117" t="s">
        <v>3179</v>
      </c>
      <c r="C879" s="190" t="s">
        <v>5535</v>
      </c>
      <c r="D879" s="190" t="s">
        <v>739</v>
      </c>
      <c r="E879" s="190" t="s">
        <v>873</v>
      </c>
      <c r="F879" s="190" t="s">
        <v>5540</v>
      </c>
      <c r="G879" s="36"/>
      <c r="H879" s="139" t="s">
        <v>1737</v>
      </c>
      <c r="I879" s="38"/>
      <c r="J879" s="49"/>
      <c r="K879" s="75"/>
      <c r="L879" s="75"/>
      <c r="M879" s="75"/>
      <c r="N879" s="41"/>
      <c r="O879" s="41"/>
      <c r="P879" s="41"/>
      <c r="Q879" s="41"/>
      <c r="R879" s="41"/>
    </row>
    <row r="880" spans="1:18">
      <c r="A880" s="4"/>
      <c r="B880" s="117"/>
      <c r="C880" s="7"/>
      <c r="D880" s="7"/>
      <c r="E880" s="7"/>
      <c r="F880" s="7"/>
      <c r="G880" s="36"/>
      <c r="H880" s="37"/>
      <c r="I880" s="38"/>
      <c r="J880" s="49"/>
      <c r="K880" s="75"/>
      <c r="L880" s="75"/>
      <c r="M880" s="75"/>
      <c r="N880" s="41"/>
      <c r="O880" s="41"/>
      <c r="P880" s="41"/>
      <c r="Q880" s="41"/>
      <c r="R880" s="41"/>
    </row>
    <row r="881" spans="1:18">
      <c r="A881" s="4"/>
      <c r="B881" s="117"/>
      <c r="C881" s="7"/>
      <c r="D881" s="7"/>
      <c r="E881" s="7"/>
      <c r="F881" s="7"/>
      <c r="G881" s="36"/>
      <c r="H881" s="37"/>
      <c r="I881" s="38"/>
      <c r="J881" s="49"/>
      <c r="K881" s="75"/>
      <c r="L881" s="75"/>
      <c r="M881" s="75"/>
      <c r="N881" s="41"/>
      <c r="O881" s="41"/>
      <c r="P881" s="41"/>
      <c r="Q881" s="41"/>
      <c r="R881" s="41"/>
    </row>
    <row r="882" spans="1:18">
      <c r="A882" s="4"/>
      <c r="B882" s="117"/>
      <c r="C882" s="7"/>
      <c r="D882" s="7"/>
      <c r="E882" s="7"/>
      <c r="F882" s="7"/>
      <c r="G882" s="36"/>
      <c r="H882" s="37"/>
      <c r="I882" s="38"/>
      <c r="J882" s="49"/>
      <c r="K882" s="75"/>
      <c r="L882" s="75"/>
      <c r="M882" s="75"/>
      <c r="N882" s="41"/>
      <c r="O882" s="41"/>
      <c r="P882" s="41"/>
      <c r="Q882" s="41"/>
      <c r="R882" s="41"/>
    </row>
    <row r="883" spans="1:18">
      <c r="A883" s="4"/>
      <c r="B883" s="8"/>
      <c r="C883" s="7"/>
      <c r="D883" s="7"/>
      <c r="E883" s="7"/>
      <c r="F883" s="7"/>
      <c r="G883" s="36"/>
      <c r="H883" s="37"/>
      <c r="I883" s="38"/>
      <c r="J883" s="49"/>
      <c r="K883" s="75"/>
      <c r="L883" s="75"/>
      <c r="M883" s="75"/>
      <c r="N883" s="41"/>
      <c r="O883" s="41"/>
      <c r="P883" s="41"/>
      <c r="Q883" s="41"/>
      <c r="R883" s="41"/>
    </row>
    <row r="884" spans="1:18">
      <c r="A884" s="4"/>
      <c r="B884" s="8"/>
      <c r="C884" s="7"/>
      <c r="D884" s="7"/>
      <c r="E884" s="7"/>
      <c r="F884" s="7"/>
      <c r="G884" s="36"/>
      <c r="H884" s="37"/>
      <c r="I884" s="38"/>
      <c r="J884" s="49"/>
      <c r="K884" s="75"/>
      <c r="L884" s="75"/>
      <c r="M884" s="75"/>
      <c r="N884" s="41"/>
      <c r="O884" s="41"/>
      <c r="P884" s="41"/>
      <c r="Q884" s="41"/>
      <c r="R884" s="41"/>
    </row>
    <row r="885" spans="1:18">
      <c r="A885" s="4"/>
      <c r="B885" s="8"/>
      <c r="C885" s="7"/>
      <c r="D885" s="7"/>
      <c r="E885" s="7"/>
      <c r="F885" s="7"/>
      <c r="G885" s="36"/>
      <c r="H885" s="37"/>
      <c r="I885" s="38"/>
      <c r="J885" s="49"/>
      <c r="K885" s="75"/>
      <c r="L885" s="75"/>
      <c r="M885" s="75"/>
      <c r="N885" s="41"/>
      <c r="O885" s="41"/>
      <c r="P885" s="41"/>
      <c r="Q885" s="41"/>
      <c r="R885" s="41"/>
    </row>
    <row r="886" spans="1:18">
      <c r="A886" s="4"/>
      <c r="B886" s="8"/>
      <c r="C886" s="7"/>
      <c r="D886" s="7"/>
      <c r="E886" s="7"/>
      <c r="F886" s="7"/>
      <c r="G886" s="36"/>
      <c r="H886" s="37"/>
      <c r="I886" s="38"/>
      <c r="J886" s="49"/>
      <c r="K886" s="75"/>
      <c r="L886" s="75"/>
      <c r="M886" s="75"/>
      <c r="N886" s="41"/>
      <c r="O886" s="41"/>
      <c r="P886" s="41"/>
      <c r="Q886" s="41"/>
      <c r="R886" s="41"/>
    </row>
    <row r="887" spans="1:18">
      <c r="A887" s="4"/>
      <c r="B887" s="8"/>
      <c r="C887" s="7"/>
      <c r="D887" s="7"/>
      <c r="E887" s="7"/>
      <c r="F887" s="7"/>
      <c r="G887" s="36"/>
      <c r="H887" s="37"/>
      <c r="I887" s="38"/>
      <c r="J887" s="49"/>
      <c r="K887" s="75"/>
      <c r="L887" s="75"/>
      <c r="M887" s="75"/>
      <c r="N887" s="41"/>
      <c r="O887" s="41"/>
      <c r="P887" s="41"/>
      <c r="Q887" s="41"/>
      <c r="R887" s="41"/>
    </row>
    <row r="888" spans="1:18">
      <c r="A888" s="4"/>
      <c r="B888" s="8"/>
      <c r="C888" s="7"/>
      <c r="D888" s="7"/>
      <c r="E888" s="7"/>
      <c r="F888" s="7"/>
      <c r="G888" s="36"/>
      <c r="H888" s="37"/>
      <c r="I888" s="38"/>
      <c r="J888" s="49"/>
      <c r="K888" s="75"/>
      <c r="L888" s="75"/>
      <c r="M888" s="75"/>
      <c r="N888" s="41"/>
      <c r="O888" s="41"/>
      <c r="P888" s="41"/>
      <c r="Q888" s="41"/>
      <c r="R888" s="41"/>
    </row>
    <row r="889" spans="1:18">
      <c r="A889" s="4"/>
      <c r="B889" s="8"/>
      <c r="C889" s="7"/>
      <c r="D889" s="7"/>
      <c r="E889" s="7"/>
      <c r="F889" s="7"/>
      <c r="G889" s="36"/>
      <c r="H889" s="37"/>
      <c r="I889" s="38"/>
      <c r="J889" s="49"/>
      <c r="K889" s="75"/>
      <c r="L889" s="75"/>
      <c r="M889" s="75"/>
      <c r="N889" s="41"/>
      <c r="O889" s="41"/>
      <c r="P889" s="41"/>
      <c r="Q889" s="41"/>
      <c r="R889" s="41"/>
    </row>
    <row r="890" spans="1:18">
      <c r="A890" s="4"/>
      <c r="B890" s="8"/>
      <c r="C890" s="7"/>
      <c r="D890" s="7"/>
      <c r="E890" s="7"/>
      <c r="F890" s="7"/>
      <c r="G890" s="36"/>
      <c r="H890" s="37"/>
      <c r="I890" s="38"/>
      <c r="J890" s="49"/>
      <c r="K890" s="75"/>
      <c r="L890" s="75"/>
      <c r="M890" s="75"/>
      <c r="N890" s="41"/>
      <c r="O890" s="41"/>
      <c r="P890" s="41"/>
      <c r="Q890" s="41"/>
      <c r="R890" s="41"/>
    </row>
    <row r="891" spans="1:18">
      <c r="A891" s="4"/>
      <c r="B891" s="8"/>
      <c r="C891" s="7"/>
      <c r="D891" s="7"/>
      <c r="E891" s="7"/>
      <c r="F891" s="7"/>
      <c r="G891" s="36"/>
      <c r="H891" s="37"/>
      <c r="I891" s="38"/>
      <c r="J891" s="49"/>
      <c r="K891" s="75"/>
      <c r="L891" s="75"/>
      <c r="M891" s="75"/>
      <c r="N891" s="41"/>
      <c r="O891" s="41"/>
      <c r="P891" s="41"/>
      <c r="Q891" s="41"/>
      <c r="R891" s="41"/>
    </row>
    <row r="892" spans="1:18">
      <c r="A892" s="4"/>
      <c r="B892" s="8"/>
      <c r="C892" s="7"/>
      <c r="D892" s="7"/>
      <c r="E892" s="7"/>
      <c r="F892" s="7"/>
      <c r="G892" s="36"/>
      <c r="H892" s="37"/>
      <c r="I892" s="38"/>
      <c r="J892" s="49"/>
      <c r="K892" s="75"/>
      <c r="L892" s="75"/>
      <c r="M892" s="75"/>
      <c r="N892" s="41"/>
      <c r="O892" s="41"/>
      <c r="P892" s="41"/>
      <c r="Q892" s="41"/>
      <c r="R892" s="41"/>
    </row>
    <row r="893" spans="1:18">
      <c r="A893" s="4"/>
      <c r="B893" s="8"/>
      <c r="C893" s="7"/>
      <c r="D893" s="7"/>
      <c r="E893" s="7"/>
      <c r="F893" s="7"/>
      <c r="G893" s="36"/>
      <c r="H893" s="37"/>
      <c r="I893" s="38"/>
      <c r="J893" s="49"/>
      <c r="K893" s="75"/>
      <c r="L893" s="75"/>
      <c r="M893" s="75"/>
      <c r="N893" s="41"/>
      <c r="O893" s="41"/>
      <c r="P893" s="41"/>
      <c r="Q893" s="41"/>
      <c r="R893" s="41"/>
    </row>
    <row r="894" spans="1:18">
      <c r="A894" s="4"/>
      <c r="B894" s="8"/>
      <c r="C894" s="7"/>
      <c r="D894" s="7"/>
      <c r="E894" s="7"/>
      <c r="F894" s="7"/>
      <c r="G894" s="36"/>
      <c r="H894" s="37"/>
      <c r="I894" s="38"/>
      <c r="J894" s="49"/>
      <c r="K894" s="75"/>
      <c r="L894" s="75"/>
      <c r="M894" s="75"/>
      <c r="N894" s="41"/>
      <c r="O894" s="41"/>
      <c r="P894" s="41"/>
      <c r="Q894" s="41"/>
      <c r="R894" s="41"/>
    </row>
    <row r="895" spans="1:18">
      <c r="A895" s="4"/>
      <c r="B895" s="8"/>
      <c r="C895" s="7"/>
      <c r="D895" s="7"/>
      <c r="E895" s="7"/>
      <c r="F895" s="7"/>
      <c r="G895" s="36"/>
      <c r="H895" s="37"/>
      <c r="I895" s="38"/>
      <c r="J895" s="49"/>
      <c r="K895" s="75"/>
      <c r="L895" s="75"/>
      <c r="M895" s="75"/>
      <c r="N895" s="41"/>
      <c r="O895" s="41"/>
      <c r="P895" s="41"/>
      <c r="Q895" s="41"/>
      <c r="R895" s="41"/>
    </row>
    <row r="896" spans="1:18">
      <c r="A896" s="4"/>
      <c r="B896" s="8"/>
      <c r="C896" s="7"/>
      <c r="D896" s="7"/>
      <c r="E896" s="7"/>
      <c r="F896" s="7"/>
      <c r="G896" s="36"/>
      <c r="H896" s="37"/>
      <c r="I896" s="38"/>
      <c r="J896" s="49"/>
      <c r="K896" s="75"/>
      <c r="L896" s="75"/>
      <c r="M896" s="75"/>
      <c r="N896" s="41"/>
      <c r="O896" s="41"/>
      <c r="P896" s="41"/>
      <c r="Q896" s="41"/>
      <c r="R896" s="41"/>
    </row>
    <row r="897" spans="1:18">
      <c r="A897" s="4"/>
      <c r="B897" s="8"/>
      <c r="C897" s="7"/>
      <c r="D897" s="7"/>
      <c r="E897" s="7"/>
      <c r="F897" s="7"/>
      <c r="G897" s="36"/>
      <c r="H897" s="37"/>
      <c r="I897" s="38"/>
      <c r="J897" s="49"/>
      <c r="K897" s="75"/>
      <c r="L897" s="75"/>
      <c r="M897" s="75"/>
      <c r="N897" s="41"/>
      <c r="O897" s="41"/>
      <c r="P897" s="41"/>
      <c r="Q897" s="41"/>
      <c r="R897" s="41"/>
    </row>
    <row r="898" spans="1:18">
      <c r="A898" s="4"/>
      <c r="B898" s="8"/>
      <c r="C898" s="7"/>
      <c r="D898" s="7"/>
      <c r="E898" s="7"/>
      <c r="F898" s="7"/>
      <c r="G898" s="36"/>
      <c r="H898" s="37"/>
      <c r="I898" s="38"/>
      <c r="J898" s="49"/>
      <c r="K898" s="75"/>
      <c r="L898" s="75"/>
      <c r="M898" s="75"/>
      <c r="N898" s="41"/>
      <c r="O898" s="41"/>
      <c r="P898" s="41"/>
      <c r="Q898" s="41"/>
      <c r="R898" s="41"/>
    </row>
    <row r="899" spans="1:18">
      <c r="A899" s="4"/>
      <c r="B899" s="8"/>
      <c r="C899" s="7"/>
      <c r="D899" s="7"/>
      <c r="E899" s="7"/>
      <c r="F899" s="7"/>
      <c r="G899" s="36"/>
      <c r="H899" s="37"/>
      <c r="I899" s="38"/>
      <c r="J899" s="49"/>
      <c r="K899" s="75"/>
      <c r="L899" s="75"/>
      <c r="M899" s="75"/>
      <c r="N899" s="41"/>
      <c r="O899" s="41"/>
      <c r="P899" s="41"/>
      <c r="Q899" s="41"/>
      <c r="R899" s="41"/>
    </row>
    <row r="900" spans="1:18">
      <c r="A900" s="4"/>
      <c r="B900" s="8"/>
      <c r="C900" s="7"/>
      <c r="D900" s="7"/>
      <c r="E900" s="7"/>
      <c r="F900" s="7"/>
      <c r="G900" s="36"/>
      <c r="H900" s="37"/>
      <c r="I900" s="38"/>
      <c r="J900" s="49"/>
      <c r="K900" s="75"/>
      <c r="L900" s="75"/>
      <c r="M900" s="75"/>
      <c r="N900" s="41"/>
      <c r="O900" s="41"/>
      <c r="P900" s="41"/>
      <c r="Q900" s="41"/>
      <c r="R900" s="41"/>
    </row>
    <row r="901" spans="1:18">
      <c r="A901" s="4"/>
      <c r="B901" s="8"/>
      <c r="C901" s="7"/>
      <c r="D901" s="7"/>
      <c r="E901" s="7"/>
      <c r="F901" s="7"/>
      <c r="G901" s="36"/>
      <c r="H901" s="37"/>
      <c r="I901" s="38"/>
      <c r="J901" s="49"/>
      <c r="K901" s="75"/>
      <c r="L901" s="75"/>
      <c r="M901" s="75"/>
      <c r="N901" s="41"/>
      <c r="O901" s="41"/>
      <c r="P901" s="41"/>
      <c r="Q901" s="41"/>
      <c r="R901" s="41"/>
    </row>
    <row r="902" spans="1:18">
      <c r="A902" s="4"/>
      <c r="B902" s="8"/>
      <c r="C902" s="7"/>
      <c r="D902" s="7"/>
      <c r="E902" s="7"/>
      <c r="F902" s="7"/>
      <c r="G902" s="36"/>
      <c r="H902" s="37"/>
      <c r="I902" s="38"/>
      <c r="J902" s="49"/>
      <c r="K902" s="75"/>
      <c r="L902" s="75"/>
      <c r="M902" s="75"/>
      <c r="N902" s="41"/>
      <c r="O902" s="41"/>
      <c r="P902" s="41"/>
      <c r="Q902" s="41"/>
      <c r="R902" s="41"/>
    </row>
    <row r="903" spans="1:18">
      <c r="A903" s="4"/>
      <c r="B903" s="8"/>
      <c r="C903" s="7"/>
      <c r="D903" s="7"/>
      <c r="E903" s="7"/>
      <c r="F903" s="7"/>
      <c r="G903" s="36"/>
      <c r="H903" s="37"/>
      <c r="I903" s="38"/>
      <c r="J903" s="49"/>
      <c r="K903" s="75"/>
      <c r="L903" s="75"/>
      <c r="M903" s="75"/>
      <c r="N903" s="41"/>
      <c r="O903" s="41"/>
      <c r="P903" s="41"/>
      <c r="Q903" s="41"/>
      <c r="R903" s="41"/>
    </row>
    <row r="904" spans="1:18">
      <c r="A904" s="4"/>
      <c r="B904" s="8"/>
      <c r="C904" s="7"/>
      <c r="D904" s="7"/>
      <c r="E904" s="7"/>
      <c r="F904" s="7"/>
      <c r="G904" s="36"/>
      <c r="H904" s="37"/>
      <c r="I904" s="38"/>
      <c r="J904" s="49"/>
      <c r="K904" s="75"/>
      <c r="L904" s="75"/>
      <c r="M904" s="75"/>
      <c r="N904" s="41"/>
      <c r="O904" s="41"/>
      <c r="P904" s="41"/>
      <c r="Q904" s="41"/>
      <c r="R904" s="41"/>
    </row>
    <row r="905" spans="1:18">
      <c r="A905" s="4"/>
      <c r="B905" s="8"/>
      <c r="C905" s="7"/>
      <c r="D905" s="7"/>
      <c r="E905" s="7"/>
      <c r="F905" s="7"/>
      <c r="G905" s="36"/>
      <c r="H905" s="37"/>
      <c r="I905" s="38"/>
      <c r="J905" s="49"/>
      <c r="K905" s="75"/>
      <c r="L905" s="75"/>
      <c r="M905" s="75"/>
      <c r="N905" s="41"/>
      <c r="O905" s="41"/>
      <c r="P905" s="41"/>
      <c r="Q905" s="41"/>
      <c r="R905" s="41"/>
    </row>
    <row r="906" spans="1:18">
      <c r="A906" s="4"/>
      <c r="B906" s="8"/>
      <c r="C906" s="7"/>
      <c r="D906" s="7"/>
      <c r="E906" s="7"/>
      <c r="F906" s="7"/>
      <c r="G906" s="36"/>
      <c r="H906" s="37"/>
      <c r="I906" s="38"/>
      <c r="J906" s="49"/>
      <c r="K906" s="75"/>
      <c r="L906" s="75"/>
      <c r="M906" s="75"/>
      <c r="N906" s="41"/>
      <c r="O906" s="41"/>
      <c r="P906" s="41"/>
      <c r="Q906" s="41"/>
      <c r="R906" s="41"/>
    </row>
    <row r="907" spans="1:18">
      <c r="A907" s="4"/>
      <c r="B907" s="8"/>
      <c r="C907" s="7"/>
      <c r="D907" s="7"/>
      <c r="E907" s="7"/>
      <c r="F907" s="7"/>
      <c r="G907" s="36"/>
      <c r="H907" s="37"/>
      <c r="I907" s="38"/>
      <c r="J907" s="49"/>
      <c r="K907" s="75"/>
      <c r="L907" s="75"/>
      <c r="M907" s="75"/>
      <c r="N907" s="41"/>
      <c r="O907" s="41"/>
      <c r="P907" s="41"/>
      <c r="Q907" s="41"/>
      <c r="R907" s="41"/>
    </row>
    <row r="908" spans="1:18">
      <c r="A908" s="4"/>
      <c r="B908" s="8"/>
      <c r="C908" s="7"/>
      <c r="D908" s="7"/>
      <c r="E908" s="7"/>
      <c r="F908" s="7"/>
      <c r="G908" s="36"/>
      <c r="H908" s="37"/>
      <c r="I908" s="38"/>
      <c r="J908" s="49"/>
      <c r="K908" s="75"/>
      <c r="L908" s="75"/>
      <c r="M908" s="75"/>
      <c r="N908" s="41"/>
      <c r="O908" s="41"/>
      <c r="P908" s="41"/>
      <c r="Q908" s="41"/>
      <c r="R908" s="41"/>
    </row>
    <row r="909" spans="1:18">
      <c r="A909" s="4"/>
      <c r="B909" s="8"/>
      <c r="C909" s="7"/>
      <c r="D909" s="7"/>
      <c r="E909" s="7"/>
      <c r="F909" s="7"/>
      <c r="G909" s="36"/>
      <c r="H909" s="37"/>
      <c r="I909" s="38"/>
      <c r="J909" s="49"/>
      <c r="K909" s="75"/>
      <c r="L909" s="75"/>
      <c r="M909" s="75"/>
      <c r="N909" s="41"/>
      <c r="O909" s="41"/>
      <c r="P909" s="41"/>
      <c r="Q909" s="41"/>
      <c r="R909" s="41"/>
    </row>
    <row r="910" spans="1:18">
      <c r="A910" s="4"/>
      <c r="B910" s="8"/>
      <c r="C910" s="7"/>
      <c r="D910" s="7"/>
      <c r="E910" s="7"/>
      <c r="F910" s="7"/>
      <c r="G910" s="36"/>
      <c r="H910" s="37"/>
      <c r="I910" s="38"/>
      <c r="J910" s="49"/>
      <c r="K910" s="75"/>
      <c r="L910" s="75"/>
      <c r="M910" s="75"/>
      <c r="N910" s="41"/>
      <c r="O910" s="41"/>
      <c r="P910" s="41"/>
      <c r="Q910" s="41"/>
      <c r="R910" s="41"/>
    </row>
    <row r="911" spans="1:18">
      <c r="A911" s="4"/>
      <c r="B911" s="8"/>
      <c r="C911" s="7"/>
      <c r="D911" s="7"/>
      <c r="E911" s="7"/>
      <c r="F911" s="7"/>
      <c r="G911" s="36"/>
      <c r="H911" s="37"/>
      <c r="I911" s="38"/>
      <c r="J911" s="49"/>
      <c r="K911" s="75"/>
      <c r="L911" s="75"/>
      <c r="M911" s="75"/>
      <c r="N911" s="41"/>
      <c r="O911" s="41"/>
      <c r="P911" s="41"/>
      <c r="Q911" s="41"/>
      <c r="R911" s="41"/>
    </row>
    <row r="912" spans="1:18">
      <c r="A912" s="4"/>
      <c r="B912" s="8"/>
      <c r="C912" s="7"/>
      <c r="D912" s="7"/>
      <c r="E912" s="7"/>
      <c r="F912" s="7"/>
      <c r="G912" s="36"/>
      <c r="H912" s="37"/>
      <c r="I912" s="38"/>
      <c r="J912" s="49"/>
      <c r="K912" s="75"/>
      <c r="L912" s="75"/>
      <c r="M912" s="75"/>
      <c r="N912" s="41"/>
      <c r="O912" s="41"/>
      <c r="P912" s="41"/>
      <c r="Q912" s="41"/>
      <c r="R912" s="41"/>
    </row>
    <row r="913" spans="1:18">
      <c r="A913" s="4"/>
      <c r="B913" s="8"/>
      <c r="C913" s="7"/>
      <c r="D913" s="7"/>
      <c r="E913" s="7"/>
      <c r="F913" s="7"/>
      <c r="G913" s="36"/>
      <c r="H913" s="37"/>
      <c r="I913" s="38"/>
      <c r="J913" s="49"/>
      <c r="K913" s="75"/>
      <c r="L913" s="75"/>
      <c r="M913" s="75"/>
      <c r="N913" s="41"/>
      <c r="O913" s="41"/>
      <c r="P913" s="41"/>
      <c r="Q913" s="41"/>
      <c r="R913" s="41"/>
    </row>
    <row r="914" spans="1:18">
      <c r="A914" s="4"/>
      <c r="B914" s="8"/>
      <c r="C914" s="7"/>
      <c r="D914" s="7"/>
      <c r="E914" s="7"/>
      <c r="F914" s="7"/>
      <c r="G914" s="36"/>
      <c r="H914" s="37"/>
      <c r="I914" s="38"/>
      <c r="J914" s="49"/>
      <c r="K914" s="75"/>
      <c r="L914" s="75"/>
      <c r="M914" s="75"/>
      <c r="N914" s="41"/>
      <c r="O914" s="41"/>
      <c r="P914" s="41"/>
      <c r="Q914" s="41"/>
      <c r="R914" s="41"/>
    </row>
    <row r="915" spans="1:18">
      <c r="A915" s="4"/>
      <c r="B915" s="8"/>
      <c r="C915" s="7"/>
      <c r="D915" s="7"/>
      <c r="E915" s="7"/>
      <c r="F915" s="7"/>
      <c r="G915" s="36"/>
      <c r="H915" s="37"/>
      <c r="I915" s="38"/>
      <c r="J915" s="49"/>
      <c r="K915" s="75"/>
      <c r="L915" s="75"/>
      <c r="M915" s="75"/>
      <c r="N915" s="41"/>
      <c r="O915" s="41"/>
      <c r="P915" s="41"/>
      <c r="Q915" s="41"/>
      <c r="R915" s="41"/>
    </row>
    <row r="916" spans="1:18">
      <c r="A916" s="4"/>
      <c r="B916" s="8"/>
      <c r="C916" s="7"/>
      <c r="D916" s="7"/>
      <c r="E916" s="7"/>
      <c r="F916" s="7"/>
      <c r="G916" s="36"/>
      <c r="H916" s="37"/>
      <c r="I916" s="38"/>
      <c r="J916" s="49"/>
      <c r="K916" s="75"/>
      <c r="L916" s="75"/>
      <c r="M916" s="75"/>
      <c r="N916" s="41"/>
      <c r="O916" s="41"/>
      <c r="P916" s="41"/>
      <c r="Q916" s="41"/>
      <c r="R916" s="41"/>
    </row>
    <row r="917" spans="1:18">
      <c r="A917" s="4"/>
      <c r="B917" s="8"/>
      <c r="C917" s="7"/>
      <c r="D917" s="7"/>
      <c r="E917" s="7"/>
      <c r="F917" s="7"/>
      <c r="G917" s="36"/>
      <c r="H917" s="37"/>
      <c r="I917" s="38"/>
      <c r="J917" s="49"/>
      <c r="K917" s="75"/>
      <c r="L917" s="75"/>
      <c r="M917" s="75"/>
      <c r="N917" s="41"/>
      <c r="O917" s="41"/>
      <c r="P917" s="41"/>
      <c r="Q917" s="41"/>
      <c r="R917" s="41"/>
    </row>
    <row r="918" spans="1:18">
      <c r="A918" s="4"/>
      <c r="B918" s="8"/>
      <c r="C918" s="7"/>
      <c r="D918" s="7"/>
      <c r="E918" s="7"/>
      <c r="F918" s="7"/>
      <c r="G918" s="36"/>
      <c r="H918" s="37"/>
      <c r="I918" s="38"/>
      <c r="J918" s="49"/>
      <c r="K918" s="75"/>
      <c r="L918" s="75"/>
      <c r="M918" s="75"/>
      <c r="N918" s="41"/>
      <c r="O918" s="41"/>
      <c r="P918" s="41"/>
      <c r="Q918" s="41"/>
      <c r="R918" s="41"/>
    </row>
    <row r="919" spans="1:18">
      <c r="A919" s="4"/>
      <c r="B919" s="8"/>
      <c r="C919" s="7"/>
      <c r="D919" s="7"/>
      <c r="E919" s="7"/>
      <c r="F919" s="7"/>
      <c r="G919" s="36"/>
      <c r="H919" s="37"/>
      <c r="I919" s="38"/>
      <c r="J919" s="49"/>
      <c r="K919" s="75"/>
      <c r="L919" s="75"/>
      <c r="M919" s="75"/>
      <c r="N919" s="41"/>
      <c r="O919" s="41"/>
      <c r="P919" s="41"/>
      <c r="Q919" s="41"/>
      <c r="R919" s="41"/>
    </row>
    <row r="920" spans="1:18">
      <c r="A920" s="4"/>
      <c r="B920" s="8"/>
      <c r="C920" s="7"/>
      <c r="D920" s="7"/>
      <c r="E920" s="7"/>
      <c r="F920" s="7"/>
      <c r="G920" s="36"/>
      <c r="H920" s="37"/>
      <c r="I920" s="38"/>
      <c r="J920" s="49"/>
      <c r="K920" s="75"/>
      <c r="L920" s="75"/>
      <c r="M920" s="75"/>
      <c r="N920" s="41"/>
      <c r="O920" s="41"/>
      <c r="P920" s="41"/>
      <c r="Q920" s="41"/>
      <c r="R920" s="41"/>
    </row>
    <row r="921" spans="1:18">
      <c r="A921" s="4"/>
      <c r="B921" s="8"/>
      <c r="C921" s="7"/>
      <c r="D921" s="7"/>
      <c r="E921" s="7"/>
      <c r="F921" s="7"/>
      <c r="G921" s="36"/>
      <c r="H921" s="37"/>
      <c r="I921" s="38"/>
      <c r="J921" s="49"/>
      <c r="K921" s="75"/>
      <c r="L921" s="75"/>
      <c r="M921" s="75"/>
      <c r="N921" s="41"/>
      <c r="O921" s="41"/>
      <c r="P921" s="41"/>
      <c r="Q921" s="41"/>
      <c r="R921" s="41"/>
    </row>
    <row r="922" spans="1:18">
      <c r="A922" s="4"/>
      <c r="B922" s="8"/>
      <c r="C922" s="7"/>
      <c r="D922" s="7"/>
      <c r="E922" s="7"/>
      <c r="F922" s="7"/>
      <c r="G922" s="36"/>
      <c r="H922" s="37"/>
      <c r="I922" s="38"/>
      <c r="J922" s="49"/>
      <c r="K922" s="75"/>
      <c r="L922" s="75"/>
      <c r="M922" s="75"/>
      <c r="N922" s="41"/>
      <c r="O922" s="41"/>
      <c r="P922" s="41"/>
      <c r="Q922" s="41"/>
      <c r="R922" s="41"/>
    </row>
    <row r="923" spans="1:18">
      <c r="A923" s="4"/>
      <c r="B923" s="8"/>
      <c r="C923" s="7"/>
      <c r="D923" s="7"/>
      <c r="E923" s="7"/>
      <c r="F923" s="7"/>
      <c r="G923" s="36"/>
      <c r="H923" s="37"/>
      <c r="I923" s="38"/>
      <c r="J923" s="49"/>
      <c r="K923" s="75"/>
      <c r="L923" s="75"/>
      <c r="M923" s="75"/>
      <c r="N923" s="41"/>
      <c r="O923" s="41"/>
      <c r="P923" s="41"/>
      <c r="Q923" s="41"/>
      <c r="R923" s="41"/>
    </row>
    <row r="924" spans="1:18">
      <c r="A924" s="4"/>
      <c r="B924" s="8"/>
      <c r="C924" s="7"/>
      <c r="D924" s="7"/>
      <c r="E924" s="7"/>
      <c r="F924" s="7"/>
      <c r="G924" s="36"/>
      <c r="H924" s="37"/>
      <c r="I924" s="38"/>
      <c r="J924" s="49"/>
      <c r="K924" s="75"/>
      <c r="L924" s="75"/>
      <c r="M924" s="75"/>
      <c r="N924" s="41"/>
      <c r="O924" s="41"/>
      <c r="P924" s="41"/>
      <c r="Q924" s="41"/>
      <c r="R924" s="41"/>
    </row>
    <row r="925" spans="1:18">
      <c r="A925" s="4"/>
      <c r="B925" s="8"/>
      <c r="C925" s="7"/>
      <c r="D925" s="7"/>
      <c r="E925" s="7"/>
      <c r="F925" s="7"/>
      <c r="G925" s="36"/>
      <c r="H925" s="37"/>
      <c r="I925" s="38"/>
      <c r="J925" s="49"/>
      <c r="K925" s="75"/>
      <c r="L925" s="75"/>
      <c r="M925" s="75"/>
      <c r="N925" s="41"/>
      <c r="O925" s="41"/>
      <c r="P925" s="41"/>
      <c r="Q925" s="41"/>
      <c r="R925" s="41"/>
    </row>
    <row r="926" spans="1:18">
      <c r="A926" s="4"/>
      <c r="B926" s="8"/>
      <c r="C926" s="7"/>
      <c r="D926" s="7"/>
      <c r="E926" s="7"/>
      <c r="F926" s="7"/>
      <c r="G926" s="36"/>
      <c r="H926" s="37"/>
      <c r="I926" s="38"/>
      <c r="J926" s="49"/>
      <c r="K926" s="75"/>
      <c r="L926" s="75"/>
      <c r="M926" s="75"/>
      <c r="N926" s="41"/>
      <c r="O926" s="41"/>
      <c r="P926" s="41"/>
      <c r="Q926" s="41"/>
      <c r="R926" s="41"/>
    </row>
    <row r="927" spans="1:18">
      <c r="A927" s="4"/>
      <c r="B927" s="8"/>
      <c r="C927" s="7"/>
      <c r="D927" s="7"/>
      <c r="E927" s="7"/>
      <c r="F927" s="7"/>
      <c r="G927" s="36"/>
      <c r="H927" s="37"/>
      <c r="I927" s="38"/>
      <c r="J927" s="49"/>
      <c r="K927" s="75"/>
      <c r="L927" s="75"/>
      <c r="M927" s="75"/>
      <c r="N927" s="41"/>
      <c r="O927" s="41"/>
      <c r="P927" s="41"/>
      <c r="Q927" s="41"/>
      <c r="R927" s="41"/>
    </row>
    <row r="928" spans="1:18">
      <c r="A928" s="4"/>
      <c r="B928" s="8"/>
      <c r="C928" s="7"/>
      <c r="D928" s="7"/>
      <c r="E928" s="7"/>
      <c r="F928" s="7"/>
      <c r="G928" s="36"/>
      <c r="H928" s="37"/>
      <c r="I928" s="38"/>
      <c r="J928" s="49"/>
      <c r="K928" s="75"/>
      <c r="L928" s="75"/>
      <c r="M928" s="75"/>
      <c r="N928" s="41"/>
      <c r="O928" s="41"/>
      <c r="P928" s="41"/>
      <c r="Q928" s="41"/>
      <c r="R928" s="41"/>
    </row>
    <row r="929" spans="1:18">
      <c r="A929" s="4"/>
      <c r="B929" s="8"/>
      <c r="C929" s="7"/>
      <c r="D929" s="7"/>
      <c r="E929" s="7"/>
      <c r="F929" s="7"/>
      <c r="G929" s="36"/>
      <c r="H929" s="37"/>
      <c r="I929" s="38"/>
      <c r="J929" s="49"/>
      <c r="K929" s="75"/>
      <c r="L929" s="75"/>
      <c r="M929" s="75"/>
      <c r="N929" s="41"/>
      <c r="O929" s="41"/>
      <c r="P929" s="41"/>
      <c r="Q929" s="41"/>
      <c r="R929" s="41"/>
    </row>
    <row r="930" spans="1:18">
      <c r="A930" s="4"/>
      <c r="B930" s="8"/>
      <c r="C930" s="7"/>
      <c r="D930" s="7"/>
      <c r="E930" s="7"/>
      <c r="F930" s="7"/>
      <c r="G930" s="36"/>
      <c r="H930" s="37"/>
      <c r="I930" s="38"/>
      <c r="J930" s="49"/>
      <c r="K930" s="75"/>
      <c r="L930" s="75"/>
      <c r="M930" s="75"/>
      <c r="N930" s="41"/>
      <c r="O930" s="41"/>
      <c r="P930" s="41"/>
      <c r="Q930" s="41"/>
      <c r="R930" s="41"/>
    </row>
    <row r="931" spans="1:18">
      <c r="A931" s="4"/>
      <c r="B931" s="8"/>
      <c r="C931" s="7"/>
      <c r="D931" s="7"/>
      <c r="E931" s="7"/>
      <c r="F931" s="7"/>
      <c r="G931" s="36"/>
      <c r="H931" s="37"/>
      <c r="I931" s="38"/>
      <c r="J931" s="49"/>
      <c r="K931" s="75"/>
      <c r="L931" s="75"/>
      <c r="M931" s="75"/>
      <c r="N931" s="41"/>
      <c r="O931" s="41"/>
      <c r="P931" s="41"/>
      <c r="Q931" s="41"/>
      <c r="R931" s="41"/>
    </row>
    <row r="932" spans="1:18">
      <c r="A932" s="4"/>
      <c r="B932" s="8"/>
      <c r="C932" s="7"/>
      <c r="D932" s="7"/>
      <c r="E932" s="7"/>
      <c r="F932" s="7"/>
      <c r="G932" s="36"/>
      <c r="H932" s="37"/>
      <c r="I932" s="38"/>
      <c r="J932" s="49"/>
      <c r="K932" s="75"/>
      <c r="L932" s="75"/>
      <c r="M932" s="75"/>
      <c r="N932" s="41"/>
      <c r="O932" s="41"/>
      <c r="P932" s="41"/>
      <c r="Q932" s="41"/>
      <c r="R932" s="41"/>
    </row>
    <row r="933" spans="1:18">
      <c r="A933" s="4"/>
      <c r="B933" s="8"/>
      <c r="C933" s="7"/>
      <c r="D933" s="7"/>
      <c r="E933" s="7"/>
      <c r="F933" s="7"/>
      <c r="G933" s="36"/>
      <c r="H933" s="37"/>
      <c r="I933" s="38"/>
      <c r="J933" s="49"/>
      <c r="K933" s="75"/>
      <c r="L933" s="75"/>
      <c r="M933" s="75"/>
      <c r="N933" s="41"/>
      <c r="O933" s="41"/>
      <c r="P933" s="41"/>
      <c r="Q933" s="41"/>
      <c r="R933" s="41"/>
    </row>
    <row r="934" spans="1:18">
      <c r="A934" s="4"/>
      <c r="B934" s="8"/>
      <c r="C934" s="7"/>
      <c r="D934" s="7"/>
      <c r="E934" s="7"/>
      <c r="F934" s="7"/>
      <c r="G934" s="36"/>
      <c r="H934" s="37"/>
      <c r="I934" s="38"/>
      <c r="J934" s="49"/>
      <c r="K934" s="75"/>
      <c r="L934" s="75"/>
      <c r="M934" s="75"/>
      <c r="N934" s="41"/>
      <c r="O934" s="41"/>
      <c r="P934" s="41"/>
      <c r="Q934" s="41"/>
      <c r="R934" s="41"/>
    </row>
    <row r="935" spans="1:18">
      <c r="A935" s="4"/>
      <c r="B935" s="8"/>
      <c r="C935" s="7"/>
      <c r="D935" s="7"/>
      <c r="E935" s="7"/>
      <c r="F935" s="7"/>
      <c r="G935" s="36"/>
      <c r="H935" s="37"/>
      <c r="I935" s="38"/>
      <c r="J935" s="49"/>
      <c r="K935" s="75"/>
      <c r="L935" s="75"/>
      <c r="M935" s="75"/>
      <c r="N935" s="41"/>
      <c r="O935" s="41"/>
      <c r="P935" s="41"/>
      <c r="Q935" s="41"/>
      <c r="R935" s="41"/>
    </row>
    <row r="936" spans="1:18">
      <c r="A936" s="4"/>
      <c r="B936" s="8"/>
      <c r="C936" s="7"/>
      <c r="D936" s="7"/>
      <c r="E936" s="7"/>
      <c r="F936" s="7"/>
      <c r="G936" s="36"/>
      <c r="H936" s="37"/>
      <c r="I936" s="38"/>
      <c r="J936" s="49"/>
      <c r="K936" s="75"/>
      <c r="L936" s="75"/>
      <c r="M936" s="75"/>
      <c r="N936" s="41"/>
      <c r="O936" s="41"/>
      <c r="P936" s="41"/>
      <c r="Q936" s="41"/>
      <c r="R936" s="41"/>
    </row>
    <row r="937" spans="1:18">
      <c r="A937" s="4"/>
      <c r="B937" s="8"/>
      <c r="C937" s="7"/>
      <c r="D937" s="7"/>
      <c r="E937" s="7"/>
      <c r="F937" s="7"/>
      <c r="G937" s="36"/>
      <c r="H937" s="37"/>
      <c r="I937" s="38"/>
      <c r="J937" s="49"/>
      <c r="K937" s="75"/>
      <c r="L937" s="75"/>
      <c r="M937" s="75"/>
      <c r="N937" s="41"/>
      <c r="O937" s="41"/>
      <c r="P937" s="41"/>
      <c r="Q937" s="41"/>
      <c r="R937" s="41"/>
    </row>
    <row r="938" spans="1:18">
      <c r="A938" s="4"/>
      <c r="B938" s="8"/>
      <c r="C938" s="7"/>
      <c r="D938" s="7"/>
      <c r="E938" s="7"/>
      <c r="F938" s="7"/>
      <c r="G938" s="36"/>
      <c r="H938" s="37"/>
      <c r="I938" s="38"/>
      <c r="J938" s="49"/>
      <c r="K938" s="75"/>
      <c r="L938" s="75"/>
      <c r="M938" s="75"/>
      <c r="N938" s="41"/>
      <c r="O938" s="41"/>
      <c r="P938" s="41"/>
      <c r="Q938" s="41"/>
      <c r="R938" s="41"/>
    </row>
    <row r="939" spans="1:18">
      <c r="A939" s="4"/>
      <c r="B939" s="8"/>
      <c r="C939" s="7"/>
      <c r="D939" s="7"/>
      <c r="E939" s="7"/>
      <c r="F939" s="7"/>
      <c r="G939" s="36"/>
      <c r="H939" s="37"/>
      <c r="I939" s="38"/>
      <c r="J939" s="49"/>
      <c r="K939" s="75"/>
      <c r="L939" s="75"/>
      <c r="M939" s="75"/>
      <c r="N939" s="41"/>
      <c r="O939" s="41"/>
      <c r="P939" s="41"/>
      <c r="Q939" s="41"/>
      <c r="R939" s="41"/>
    </row>
    <row r="940" spans="1:18">
      <c r="A940" s="4"/>
      <c r="B940" s="8"/>
      <c r="C940" s="7"/>
      <c r="D940" s="7"/>
      <c r="E940" s="7"/>
      <c r="F940" s="7"/>
      <c r="G940" s="36"/>
      <c r="H940" s="37"/>
      <c r="I940" s="38"/>
      <c r="J940" s="49"/>
      <c r="K940" s="75"/>
      <c r="L940" s="75"/>
      <c r="M940" s="75"/>
      <c r="N940" s="41"/>
      <c r="O940" s="41"/>
      <c r="P940" s="41"/>
      <c r="Q940" s="41"/>
      <c r="R940" s="41"/>
    </row>
    <row r="941" spans="1:18">
      <c r="A941" s="4"/>
      <c r="B941" s="8"/>
      <c r="C941" s="7"/>
      <c r="D941" s="7"/>
      <c r="E941" s="7"/>
      <c r="F941" s="7"/>
      <c r="G941" s="36"/>
      <c r="H941" s="37"/>
      <c r="I941" s="38"/>
      <c r="J941" s="49"/>
      <c r="K941" s="75"/>
      <c r="L941" s="75"/>
      <c r="M941" s="75"/>
      <c r="N941" s="41"/>
      <c r="O941" s="41"/>
      <c r="P941" s="41"/>
      <c r="Q941" s="41"/>
      <c r="R941" s="41"/>
    </row>
    <row r="942" spans="1:18">
      <c r="A942" s="4"/>
      <c r="B942" s="8"/>
      <c r="C942" s="7"/>
      <c r="D942" s="7"/>
      <c r="E942" s="7"/>
      <c r="F942" s="7"/>
      <c r="G942" s="36"/>
      <c r="H942" s="37"/>
      <c r="I942" s="38"/>
      <c r="J942" s="49"/>
      <c r="K942" s="75"/>
      <c r="L942" s="75"/>
      <c r="M942" s="75"/>
      <c r="N942" s="41"/>
      <c r="O942" s="41"/>
      <c r="P942" s="41"/>
      <c r="Q942" s="41"/>
      <c r="R942" s="41"/>
    </row>
    <row r="943" spans="1:18">
      <c r="A943" s="4"/>
      <c r="B943" s="8"/>
      <c r="C943" s="7"/>
      <c r="D943" s="7"/>
      <c r="E943" s="7"/>
      <c r="F943" s="7"/>
      <c r="G943" s="36"/>
      <c r="H943" s="37"/>
      <c r="I943" s="38"/>
      <c r="J943" s="49"/>
      <c r="K943" s="75"/>
      <c r="L943" s="75"/>
      <c r="M943" s="75"/>
      <c r="N943" s="41"/>
      <c r="O943" s="41"/>
      <c r="P943" s="41"/>
      <c r="Q943" s="41"/>
      <c r="R943" s="41"/>
    </row>
    <row r="944" spans="1:18">
      <c r="A944" s="4"/>
      <c r="B944" s="8"/>
      <c r="C944" s="7"/>
      <c r="D944" s="7"/>
      <c r="E944" s="7"/>
      <c r="F944" s="7"/>
      <c r="G944" s="36"/>
      <c r="H944" s="37"/>
      <c r="I944" s="38"/>
      <c r="J944" s="49"/>
      <c r="K944" s="75"/>
      <c r="L944" s="75"/>
      <c r="M944" s="75"/>
      <c r="N944" s="41"/>
      <c r="O944" s="41"/>
      <c r="P944" s="41"/>
      <c r="Q944" s="41"/>
      <c r="R944" s="41"/>
    </row>
    <row r="945" spans="1:18">
      <c r="A945" s="4"/>
      <c r="B945" s="8"/>
      <c r="C945" s="7"/>
      <c r="D945" s="7"/>
      <c r="E945" s="7"/>
      <c r="F945" s="7"/>
      <c r="G945" s="36"/>
      <c r="H945" s="37"/>
      <c r="I945" s="38"/>
      <c r="J945" s="49"/>
      <c r="K945" s="75"/>
      <c r="L945" s="75"/>
      <c r="M945" s="75"/>
      <c r="N945" s="41"/>
      <c r="O945" s="41"/>
      <c r="P945" s="41"/>
      <c r="Q945" s="41"/>
      <c r="R945" s="41"/>
    </row>
    <row r="946" spans="1:18">
      <c r="A946" s="4"/>
      <c r="B946" s="8"/>
      <c r="C946" s="7"/>
      <c r="D946" s="7"/>
      <c r="E946" s="7"/>
      <c r="F946" s="7"/>
      <c r="G946" s="36"/>
      <c r="H946" s="37"/>
      <c r="I946" s="38"/>
      <c r="J946" s="49"/>
      <c r="K946" s="75"/>
      <c r="L946" s="75"/>
      <c r="M946" s="75"/>
      <c r="N946" s="41"/>
      <c r="O946" s="41"/>
      <c r="P946" s="41"/>
      <c r="Q946" s="41"/>
      <c r="R946" s="41"/>
    </row>
    <row r="947" spans="1:18">
      <c r="A947" s="4"/>
      <c r="B947" s="8"/>
      <c r="C947" s="7"/>
      <c r="D947" s="7"/>
      <c r="E947" s="7"/>
      <c r="F947" s="7"/>
      <c r="G947" s="36"/>
      <c r="H947" s="37"/>
      <c r="I947" s="38"/>
      <c r="J947" s="49"/>
      <c r="K947" s="75"/>
      <c r="L947" s="75"/>
      <c r="M947" s="75"/>
      <c r="N947" s="41"/>
      <c r="O947" s="41"/>
      <c r="P947" s="41"/>
      <c r="Q947" s="41"/>
      <c r="R947" s="41"/>
    </row>
    <row r="948" spans="1:18">
      <c r="A948" s="4"/>
      <c r="B948" s="8"/>
      <c r="C948" s="7"/>
      <c r="D948" s="7"/>
      <c r="E948" s="7"/>
      <c r="F948" s="7"/>
      <c r="G948" s="36"/>
      <c r="H948" s="37"/>
      <c r="I948" s="38"/>
      <c r="J948" s="49"/>
      <c r="K948" s="75"/>
      <c r="L948" s="75"/>
      <c r="M948" s="75"/>
      <c r="N948" s="41"/>
      <c r="O948" s="41"/>
      <c r="P948" s="41"/>
      <c r="Q948" s="41"/>
      <c r="R948" s="41"/>
    </row>
    <row r="949" spans="1:18">
      <c r="A949" s="4"/>
      <c r="B949" s="8"/>
      <c r="C949" s="7"/>
      <c r="D949" s="7"/>
      <c r="E949" s="7"/>
      <c r="F949" s="7"/>
      <c r="G949" s="36"/>
      <c r="H949" s="37"/>
      <c r="I949" s="38"/>
      <c r="J949" s="49"/>
      <c r="K949" s="75"/>
      <c r="L949" s="75"/>
      <c r="M949" s="75"/>
      <c r="N949" s="41"/>
      <c r="O949" s="41"/>
      <c r="P949" s="41"/>
      <c r="Q949" s="41"/>
      <c r="R949" s="41"/>
    </row>
    <row r="950" spans="1:18">
      <c r="A950" s="4"/>
      <c r="B950" s="8"/>
      <c r="C950" s="7"/>
      <c r="D950" s="7"/>
      <c r="E950" s="7"/>
      <c r="F950" s="7"/>
      <c r="G950" s="36"/>
      <c r="H950" s="37"/>
      <c r="I950" s="38"/>
      <c r="J950" s="49"/>
      <c r="K950" s="75"/>
      <c r="L950" s="75"/>
      <c r="M950" s="75"/>
      <c r="N950" s="41"/>
      <c r="O950" s="41"/>
      <c r="P950" s="41"/>
      <c r="Q950" s="41"/>
      <c r="R950" s="41"/>
    </row>
    <row r="951" spans="1:18">
      <c r="A951" s="4"/>
      <c r="B951" s="8"/>
      <c r="C951" s="7"/>
      <c r="D951" s="7"/>
      <c r="E951" s="7"/>
      <c r="F951" s="7"/>
      <c r="G951" s="36"/>
      <c r="H951" s="37"/>
      <c r="I951" s="38"/>
      <c r="J951" s="49"/>
      <c r="K951" s="75"/>
      <c r="L951" s="75"/>
      <c r="M951" s="75"/>
      <c r="N951" s="41"/>
      <c r="O951" s="41"/>
      <c r="P951" s="41"/>
      <c r="Q951" s="41"/>
      <c r="R951" s="41"/>
    </row>
    <row r="952" spans="1:18">
      <c r="A952" s="4"/>
      <c r="B952" s="8"/>
      <c r="C952" s="7"/>
      <c r="D952" s="7"/>
      <c r="E952" s="7"/>
      <c r="F952" s="7"/>
      <c r="G952" s="36"/>
      <c r="H952" s="37"/>
      <c r="I952" s="38"/>
      <c r="J952" s="49"/>
      <c r="K952" s="75"/>
      <c r="L952" s="75"/>
      <c r="M952" s="75"/>
      <c r="N952" s="41"/>
      <c r="O952" s="41"/>
      <c r="P952" s="41"/>
      <c r="Q952" s="41"/>
      <c r="R952" s="41"/>
    </row>
    <row r="953" spans="1:18">
      <c r="A953" s="4"/>
      <c r="B953" s="8"/>
      <c r="C953" s="7"/>
      <c r="D953" s="7"/>
      <c r="E953" s="7"/>
      <c r="F953" s="7"/>
      <c r="G953" s="36"/>
      <c r="H953" s="37"/>
      <c r="I953" s="38"/>
      <c r="J953" s="49"/>
      <c r="K953" s="75"/>
      <c r="L953" s="75"/>
      <c r="M953" s="75"/>
      <c r="N953" s="41"/>
      <c r="O953" s="41"/>
      <c r="P953" s="41"/>
      <c r="Q953" s="41"/>
      <c r="R953" s="41"/>
    </row>
    <row r="954" spans="1:18">
      <c r="A954" s="4"/>
      <c r="B954" s="8"/>
      <c r="C954" s="7"/>
      <c r="D954" s="7"/>
      <c r="E954" s="7"/>
      <c r="F954" s="7"/>
      <c r="G954" s="36"/>
      <c r="H954" s="37"/>
      <c r="I954" s="38"/>
      <c r="J954" s="49"/>
      <c r="K954" s="75"/>
      <c r="L954" s="75"/>
      <c r="M954" s="75"/>
      <c r="N954" s="41"/>
      <c r="O954" s="41"/>
      <c r="P954" s="41"/>
      <c r="Q954" s="41"/>
      <c r="R954" s="41"/>
    </row>
    <row r="955" spans="1:18">
      <c r="A955" s="4"/>
      <c r="B955" s="8"/>
      <c r="C955" s="7"/>
      <c r="D955" s="7"/>
      <c r="E955" s="7"/>
      <c r="F955" s="7"/>
      <c r="G955" s="36"/>
      <c r="H955" s="37"/>
      <c r="I955" s="38"/>
      <c r="J955" s="49"/>
      <c r="K955" s="75"/>
      <c r="L955" s="75"/>
      <c r="M955" s="75"/>
      <c r="N955" s="41"/>
      <c r="O955" s="41"/>
      <c r="P955" s="41"/>
      <c r="Q955" s="41"/>
      <c r="R955" s="41"/>
    </row>
    <row r="956" spans="1:18">
      <c r="A956" s="4"/>
      <c r="B956" s="8"/>
      <c r="C956" s="7"/>
      <c r="D956" s="7"/>
      <c r="E956" s="7"/>
      <c r="F956" s="7"/>
      <c r="G956" s="36"/>
      <c r="H956" s="37"/>
      <c r="I956" s="38"/>
      <c r="J956" s="49"/>
      <c r="K956" s="75"/>
      <c r="L956" s="75"/>
      <c r="M956" s="75"/>
      <c r="N956" s="41"/>
      <c r="O956" s="41"/>
      <c r="P956" s="41"/>
      <c r="Q956" s="41"/>
      <c r="R956" s="41"/>
    </row>
    <row r="957" spans="1:18">
      <c r="A957" s="4"/>
      <c r="B957" s="8"/>
      <c r="C957" s="7"/>
      <c r="D957" s="7"/>
      <c r="E957" s="7"/>
      <c r="F957" s="7"/>
      <c r="G957" s="36"/>
      <c r="H957" s="37"/>
      <c r="I957" s="38"/>
      <c r="J957" s="49"/>
      <c r="K957" s="75"/>
      <c r="L957" s="75"/>
      <c r="M957" s="75"/>
      <c r="N957" s="41"/>
      <c r="O957" s="41"/>
      <c r="P957" s="41"/>
      <c r="Q957" s="41"/>
      <c r="R957" s="41"/>
    </row>
    <row r="958" spans="1:18">
      <c r="A958" s="4"/>
      <c r="B958" s="8"/>
      <c r="C958" s="7"/>
      <c r="D958" s="7"/>
      <c r="E958" s="7"/>
      <c r="F958" s="7"/>
      <c r="G958" s="36"/>
      <c r="H958" s="37"/>
      <c r="I958" s="38"/>
      <c r="J958" s="49"/>
      <c r="K958" s="75"/>
      <c r="L958" s="75"/>
      <c r="M958" s="75"/>
      <c r="N958" s="41"/>
      <c r="O958" s="41"/>
      <c r="P958" s="41"/>
      <c r="Q958" s="41"/>
      <c r="R958" s="41"/>
    </row>
    <row r="959" spans="1:18">
      <c r="A959" s="4"/>
      <c r="B959" s="8"/>
      <c r="C959" s="7"/>
      <c r="D959" s="7"/>
      <c r="E959" s="7"/>
      <c r="F959" s="7"/>
      <c r="G959" s="36"/>
      <c r="H959" s="37"/>
      <c r="I959" s="38"/>
      <c r="J959" s="49"/>
      <c r="K959" s="75"/>
      <c r="L959" s="75"/>
      <c r="M959" s="75"/>
      <c r="N959" s="41"/>
      <c r="O959" s="41"/>
      <c r="P959" s="41"/>
      <c r="Q959" s="41"/>
      <c r="R959" s="41"/>
    </row>
    <row r="960" spans="1:18">
      <c r="A960" s="4"/>
      <c r="B960" s="8"/>
      <c r="C960" s="7"/>
      <c r="D960" s="7"/>
      <c r="E960" s="7"/>
      <c r="F960" s="7"/>
      <c r="G960" s="36"/>
      <c r="H960" s="37"/>
      <c r="I960" s="38"/>
      <c r="J960" s="49"/>
      <c r="K960" s="75"/>
      <c r="L960" s="75"/>
      <c r="M960" s="75"/>
      <c r="N960" s="41"/>
      <c r="O960" s="41"/>
      <c r="P960" s="41"/>
      <c r="Q960" s="41"/>
      <c r="R960" s="41"/>
    </row>
    <row r="961" spans="1:18">
      <c r="A961" s="4"/>
      <c r="B961" s="8"/>
      <c r="C961" s="7"/>
      <c r="D961" s="7"/>
      <c r="E961" s="7"/>
      <c r="F961" s="7"/>
      <c r="G961" s="36"/>
      <c r="H961" s="37"/>
      <c r="I961" s="38"/>
      <c r="J961" s="49"/>
      <c r="K961" s="75"/>
      <c r="L961" s="75"/>
      <c r="M961" s="75"/>
      <c r="N961" s="41"/>
      <c r="O961" s="41"/>
      <c r="P961" s="41"/>
      <c r="Q961" s="41"/>
      <c r="R961" s="41"/>
    </row>
    <row r="962" spans="1:18">
      <c r="A962" s="4"/>
      <c r="B962" s="8"/>
      <c r="C962" s="7"/>
      <c r="D962" s="7"/>
      <c r="E962" s="7"/>
      <c r="F962" s="7"/>
      <c r="G962" s="36"/>
      <c r="H962" s="37"/>
      <c r="I962" s="38"/>
      <c r="J962" s="49"/>
      <c r="K962" s="75"/>
      <c r="L962" s="75"/>
      <c r="M962" s="75"/>
      <c r="N962" s="41"/>
      <c r="O962" s="41"/>
      <c r="P962" s="41"/>
      <c r="Q962" s="41"/>
      <c r="R962" s="41"/>
    </row>
    <row r="963" spans="1:18">
      <c r="A963" s="4"/>
      <c r="B963" s="8"/>
      <c r="C963" s="7"/>
      <c r="D963" s="7"/>
      <c r="E963" s="7"/>
      <c r="F963" s="7"/>
      <c r="G963" s="36"/>
      <c r="H963" s="37"/>
      <c r="I963" s="38"/>
      <c r="J963" s="49"/>
      <c r="K963" s="75"/>
      <c r="L963" s="75"/>
      <c r="M963" s="75"/>
      <c r="N963" s="41"/>
      <c r="O963" s="41"/>
      <c r="P963" s="41"/>
      <c r="Q963" s="41"/>
      <c r="R963" s="41"/>
    </row>
    <row r="964" spans="1:18">
      <c r="A964" s="4"/>
      <c r="B964" s="8"/>
      <c r="C964" s="7"/>
      <c r="D964" s="7"/>
      <c r="E964" s="7"/>
      <c r="F964" s="7"/>
      <c r="G964" s="36"/>
      <c r="H964" s="37"/>
      <c r="I964" s="38"/>
      <c r="J964" s="49"/>
      <c r="K964" s="75"/>
      <c r="L964" s="75"/>
      <c r="M964" s="75"/>
      <c r="N964" s="41"/>
      <c r="O964" s="41"/>
      <c r="P964" s="41"/>
      <c r="Q964" s="41"/>
      <c r="R964" s="41"/>
    </row>
    <row r="965" spans="1:18">
      <c r="A965" s="4"/>
      <c r="B965" s="8"/>
      <c r="C965" s="7"/>
      <c r="D965" s="7"/>
      <c r="E965" s="7"/>
      <c r="F965" s="7"/>
      <c r="G965" s="36"/>
      <c r="H965" s="37"/>
      <c r="I965" s="38"/>
      <c r="J965" s="49"/>
      <c r="K965" s="75"/>
      <c r="L965" s="75"/>
      <c r="M965" s="75"/>
      <c r="N965" s="41"/>
      <c r="O965" s="41"/>
      <c r="P965" s="41"/>
      <c r="Q965" s="41"/>
      <c r="R965" s="41"/>
    </row>
    <row r="966" spans="1:18">
      <c r="A966" s="4"/>
      <c r="B966" s="8"/>
      <c r="C966" s="7"/>
      <c r="D966" s="7"/>
      <c r="E966" s="7"/>
      <c r="F966" s="7"/>
      <c r="G966" s="36"/>
      <c r="H966" s="37"/>
      <c r="I966" s="38"/>
      <c r="J966" s="49"/>
      <c r="K966" s="75"/>
      <c r="L966" s="75"/>
      <c r="M966" s="75"/>
      <c r="N966" s="41"/>
      <c r="O966" s="41"/>
      <c r="P966" s="41"/>
      <c r="Q966" s="41"/>
      <c r="R966" s="41"/>
    </row>
    <row r="967" spans="1:18">
      <c r="A967" s="4"/>
      <c r="B967" s="8"/>
      <c r="C967" s="7"/>
      <c r="D967" s="7"/>
      <c r="E967" s="7"/>
      <c r="F967" s="7"/>
      <c r="G967" s="36"/>
      <c r="H967" s="37"/>
      <c r="I967" s="38"/>
      <c r="J967" s="49"/>
      <c r="K967" s="75"/>
      <c r="L967" s="75"/>
      <c r="M967" s="75"/>
      <c r="N967" s="41"/>
      <c r="O967" s="41"/>
      <c r="P967" s="41"/>
      <c r="Q967" s="41"/>
      <c r="R967" s="41"/>
    </row>
    <row r="968" spans="1:18">
      <c r="A968" s="4"/>
      <c r="B968" s="8"/>
      <c r="C968" s="7"/>
      <c r="D968" s="7"/>
      <c r="E968" s="7"/>
      <c r="F968" s="7"/>
      <c r="G968" s="36"/>
      <c r="H968" s="37"/>
      <c r="I968" s="38"/>
      <c r="J968" s="49"/>
      <c r="K968" s="75"/>
      <c r="L968" s="75"/>
      <c r="M968" s="75"/>
      <c r="N968" s="41"/>
      <c r="O968" s="41"/>
      <c r="P968" s="41"/>
      <c r="Q968" s="41"/>
      <c r="R968" s="41"/>
    </row>
    <row r="969" spans="1:18">
      <c r="A969" s="4"/>
      <c r="B969" s="8"/>
      <c r="C969" s="7"/>
      <c r="D969" s="7"/>
      <c r="E969" s="7"/>
      <c r="F969" s="7"/>
      <c r="G969" s="36"/>
      <c r="H969" s="37"/>
      <c r="I969" s="38"/>
      <c r="J969" s="49"/>
      <c r="K969" s="75"/>
      <c r="L969" s="75"/>
      <c r="M969" s="75"/>
      <c r="N969" s="41"/>
      <c r="O969" s="41"/>
      <c r="P969" s="41"/>
      <c r="Q969" s="41"/>
      <c r="R969" s="41"/>
    </row>
    <row r="970" spans="1:18">
      <c r="A970" s="4"/>
      <c r="B970" s="8"/>
      <c r="C970" s="7"/>
      <c r="D970" s="7"/>
      <c r="E970" s="7"/>
      <c r="F970" s="7"/>
      <c r="G970" s="36"/>
      <c r="H970" s="37"/>
      <c r="I970" s="38"/>
      <c r="J970" s="49"/>
      <c r="K970" s="75"/>
      <c r="L970" s="75"/>
      <c r="M970" s="75"/>
      <c r="N970" s="41"/>
      <c r="O970" s="41"/>
      <c r="P970" s="41"/>
      <c r="Q970" s="41"/>
      <c r="R970" s="41"/>
    </row>
    <row r="971" spans="1:18">
      <c r="A971" s="4"/>
      <c r="B971" s="8"/>
      <c r="C971" s="7"/>
      <c r="D971" s="7"/>
      <c r="E971" s="7"/>
      <c r="F971" s="7"/>
      <c r="G971" s="36"/>
      <c r="H971" s="37"/>
      <c r="I971" s="38"/>
      <c r="J971" s="49"/>
      <c r="K971" s="75"/>
      <c r="L971" s="75"/>
      <c r="M971" s="75"/>
      <c r="N971" s="41"/>
      <c r="O971" s="41"/>
      <c r="P971" s="41"/>
      <c r="Q971" s="41"/>
      <c r="R971" s="41"/>
    </row>
    <row r="972" spans="1:18">
      <c r="A972" s="4"/>
      <c r="B972" s="8"/>
      <c r="C972" s="7"/>
      <c r="D972" s="7"/>
      <c r="E972" s="7"/>
      <c r="F972" s="7"/>
      <c r="G972" s="36"/>
      <c r="H972" s="37"/>
      <c r="I972" s="38"/>
      <c r="J972" s="49"/>
      <c r="K972" s="75"/>
      <c r="L972" s="75"/>
      <c r="M972" s="75"/>
      <c r="N972" s="41"/>
      <c r="O972" s="41"/>
      <c r="P972" s="41"/>
      <c r="Q972" s="41"/>
      <c r="R972" s="41"/>
    </row>
    <row r="973" spans="1:18">
      <c r="A973" s="4"/>
      <c r="B973" s="8"/>
      <c r="C973" s="7"/>
      <c r="D973" s="7"/>
      <c r="E973" s="7"/>
      <c r="F973" s="7"/>
      <c r="G973" s="36"/>
      <c r="H973" s="37"/>
      <c r="I973" s="38"/>
      <c r="J973" s="49"/>
      <c r="K973" s="75"/>
      <c r="L973" s="75"/>
      <c r="M973" s="75"/>
      <c r="N973" s="41"/>
      <c r="O973" s="41"/>
      <c r="P973" s="41"/>
      <c r="Q973" s="41"/>
      <c r="R973" s="41"/>
    </row>
    <row r="974" spans="1:18">
      <c r="A974" s="4"/>
      <c r="B974" s="8"/>
      <c r="C974" s="7"/>
      <c r="D974" s="7"/>
      <c r="E974" s="7"/>
      <c r="F974" s="7"/>
      <c r="G974" s="36"/>
      <c r="H974" s="37"/>
      <c r="I974" s="38"/>
      <c r="J974" s="49"/>
      <c r="K974" s="75"/>
      <c r="L974" s="75"/>
      <c r="M974" s="75"/>
      <c r="N974" s="41"/>
      <c r="O974" s="41"/>
      <c r="P974" s="41"/>
      <c r="Q974" s="41"/>
      <c r="R974" s="41"/>
    </row>
    <row r="975" spans="1:18">
      <c r="A975" s="4"/>
      <c r="B975" s="8"/>
      <c r="C975" s="7"/>
      <c r="D975" s="7"/>
      <c r="E975" s="7"/>
      <c r="F975" s="7"/>
      <c r="G975" s="36"/>
      <c r="H975" s="37"/>
      <c r="I975" s="38"/>
      <c r="J975" s="49"/>
      <c r="K975" s="75"/>
      <c r="L975" s="75"/>
      <c r="M975" s="75"/>
      <c r="N975" s="41"/>
      <c r="O975" s="41"/>
      <c r="P975" s="41"/>
      <c r="Q975" s="41"/>
      <c r="R975" s="41"/>
    </row>
    <row r="976" spans="1:18">
      <c r="A976" s="4"/>
      <c r="B976" s="8"/>
      <c r="C976" s="7"/>
      <c r="D976" s="7"/>
      <c r="E976" s="7"/>
      <c r="F976" s="7"/>
      <c r="G976" s="36"/>
      <c r="H976" s="37"/>
      <c r="I976" s="38"/>
      <c r="J976" s="49"/>
      <c r="K976" s="75"/>
      <c r="L976" s="75"/>
      <c r="M976" s="75"/>
      <c r="N976" s="41"/>
      <c r="O976" s="41"/>
      <c r="P976" s="41"/>
      <c r="Q976" s="41"/>
      <c r="R976" s="41"/>
    </row>
    <row r="977" spans="1:18">
      <c r="A977" s="4"/>
      <c r="B977" s="8"/>
      <c r="C977" s="7"/>
      <c r="D977" s="7"/>
      <c r="E977" s="7"/>
      <c r="F977" s="7"/>
      <c r="G977" s="36"/>
      <c r="H977" s="37"/>
      <c r="I977" s="38"/>
      <c r="J977" s="49"/>
      <c r="K977" s="75"/>
      <c r="L977" s="75"/>
      <c r="M977" s="75"/>
      <c r="N977" s="41"/>
      <c r="O977" s="41"/>
      <c r="P977" s="41"/>
      <c r="Q977" s="41"/>
      <c r="R977" s="41"/>
    </row>
    <row r="978" spans="1:18">
      <c r="A978" s="4"/>
      <c r="B978" s="8"/>
      <c r="C978" s="7"/>
      <c r="D978" s="7"/>
      <c r="E978" s="7"/>
      <c r="F978" s="7"/>
      <c r="G978" s="36"/>
      <c r="H978" s="37"/>
      <c r="I978" s="38"/>
      <c r="J978" s="49"/>
      <c r="K978" s="75"/>
      <c r="L978" s="75"/>
      <c r="M978" s="75"/>
      <c r="N978" s="41"/>
      <c r="O978" s="41"/>
      <c r="P978" s="41"/>
      <c r="Q978" s="41"/>
      <c r="R978" s="41"/>
    </row>
    <row r="979" spans="1:18">
      <c r="A979" s="4"/>
      <c r="B979" s="8"/>
      <c r="C979" s="7"/>
      <c r="D979" s="7"/>
      <c r="E979" s="7"/>
      <c r="F979" s="7"/>
      <c r="G979" s="36"/>
      <c r="H979" s="37"/>
      <c r="I979" s="38"/>
      <c r="J979" s="49"/>
      <c r="K979" s="75"/>
      <c r="L979" s="75"/>
      <c r="M979" s="75"/>
      <c r="N979" s="41"/>
      <c r="O979" s="41"/>
      <c r="P979" s="41"/>
      <c r="Q979" s="41"/>
      <c r="R979" s="41"/>
    </row>
    <row r="980" spans="1:18">
      <c r="A980" s="4"/>
      <c r="B980" s="8"/>
      <c r="C980" s="7"/>
      <c r="D980" s="7"/>
      <c r="E980" s="7"/>
      <c r="F980" s="7"/>
      <c r="G980" s="36"/>
      <c r="H980" s="37"/>
      <c r="I980" s="38"/>
      <c r="J980" s="49"/>
      <c r="K980" s="75"/>
      <c r="L980" s="75"/>
      <c r="M980" s="75"/>
      <c r="N980" s="41"/>
      <c r="O980" s="41"/>
      <c r="P980" s="41"/>
      <c r="Q980" s="41"/>
      <c r="R980" s="41"/>
    </row>
    <row r="981" spans="1:18">
      <c r="A981" s="4"/>
      <c r="B981" s="8"/>
      <c r="C981" s="7"/>
      <c r="D981" s="7"/>
      <c r="E981" s="7"/>
      <c r="F981" s="7"/>
      <c r="G981" s="36"/>
      <c r="H981" s="37"/>
      <c r="I981" s="38"/>
      <c r="J981" s="49"/>
      <c r="K981" s="75"/>
      <c r="L981" s="75"/>
      <c r="M981" s="75"/>
      <c r="N981" s="41"/>
      <c r="O981" s="41"/>
      <c r="P981" s="41"/>
      <c r="Q981" s="41"/>
      <c r="R981" s="41"/>
    </row>
    <row r="982" spans="1:18">
      <c r="A982" s="4"/>
      <c r="B982" s="8"/>
      <c r="C982" s="7"/>
      <c r="D982" s="7"/>
      <c r="E982" s="7"/>
      <c r="F982" s="7"/>
      <c r="G982" s="36"/>
      <c r="H982" s="37"/>
      <c r="I982" s="38"/>
      <c r="J982" s="49"/>
      <c r="K982" s="75"/>
      <c r="L982" s="75"/>
      <c r="M982" s="75"/>
      <c r="N982" s="41"/>
      <c r="O982" s="41"/>
      <c r="P982" s="41"/>
      <c r="Q982" s="41"/>
      <c r="R982" s="41"/>
    </row>
    <row r="983" spans="1:18">
      <c r="A983" s="4"/>
      <c r="B983" s="8"/>
      <c r="C983" s="7"/>
      <c r="D983" s="7"/>
      <c r="E983" s="7"/>
      <c r="F983" s="7"/>
      <c r="G983" s="36"/>
      <c r="H983" s="37"/>
      <c r="I983" s="38"/>
      <c r="J983" s="49"/>
      <c r="K983" s="75"/>
      <c r="L983" s="75"/>
      <c r="M983" s="75"/>
      <c r="N983" s="41"/>
      <c r="O983" s="41"/>
      <c r="P983" s="41"/>
      <c r="Q983" s="41"/>
      <c r="R983" s="41"/>
    </row>
    <row r="984" spans="1:18">
      <c r="A984" s="4"/>
      <c r="B984" s="8"/>
      <c r="C984" s="7"/>
      <c r="D984" s="7"/>
      <c r="E984" s="7"/>
      <c r="F984" s="7"/>
      <c r="G984" s="36"/>
      <c r="H984" s="37"/>
      <c r="I984" s="38"/>
      <c r="J984" s="49"/>
      <c r="K984" s="75"/>
      <c r="L984" s="75"/>
      <c r="M984" s="75"/>
      <c r="N984" s="41"/>
      <c r="O984" s="41"/>
      <c r="P984" s="41"/>
      <c r="Q984" s="41"/>
      <c r="R984" s="41"/>
    </row>
    <row r="985" spans="1:18">
      <c r="A985" s="4"/>
      <c r="B985" s="8"/>
      <c r="C985" s="7"/>
      <c r="D985" s="7"/>
      <c r="E985" s="7"/>
      <c r="F985" s="7"/>
      <c r="G985" s="36"/>
      <c r="H985" s="37"/>
      <c r="I985" s="38"/>
      <c r="J985" s="49"/>
      <c r="K985" s="75"/>
      <c r="L985" s="75"/>
      <c r="M985" s="75"/>
      <c r="N985" s="41"/>
      <c r="O985" s="41"/>
      <c r="P985" s="41"/>
      <c r="Q985" s="41"/>
      <c r="R985" s="41"/>
    </row>
    <row r="986" spans="1:18">
      <c r="A986" s="4"/>
      <c r="B986" s="8"/>
      <c r="C986" s="7"/>
      <c r="D986" s="7"/>
      <c r="E986" s="7"/>
      <c r="F986" s="7"/>
      <c r="G986" s="36"/>
      <c r="H986" s="37"/>
      <c r="I986" s="38"/>
      <c r="J986" s="49"/>
      <c r="K986" s="75"/>
      <c r="L986" s="75"/>
      <c r="M986" s="75"/>
      <c r="N986" s="41"/>
      <c r="O986" s="41"/>
      <c r="P986" s="41"/>
      <c r="Q986" s="41"/>
      <c r="R986" s="41"/>
    </row>
    <row r="987" spans="1:18">
      <c r="A987" s="4"/>
      <c r="B987" s="8"/>
      <c r="C987" s="7"/>
      <c r="D987" s="7"/>
      <c r="E987" s="7"/>
      <c r="F987" s="7"/>
      <c r="G987" s="36"/>
      <c r="H987" s="37"/>
      <c r="I987" s="38"/>
      <c r="J987" s="49"/>
      <c r="K987" s="75"/>
      <c r="L987" s="75"/>
      <c r="M987" s="75"/>
      <c r="N987" s="41"/>
      <c r="O987" s="41"/>
      <c r="P987" s="41"/>
      <c r="Q987" s="41"/>
      <c r="R987" s="41"/>
    </row>
    <row r="988" spans="1:18">
      <c r="A988" s="4"/>
      <c r="B988" s="8"/>
      <c r="C988" s="7"/>
      <c r="D988" s="7"/>
      <c r="E988" s="7"/>
      <c r="F988" s="7"/>
      <c r="G988" s="36"/>
      <c r="H988" s="37"/>
      <c r="I988" s="38"/>
      <c r="J988" s="49"/>
      <c r="K988" s="75"/>
      <c r="L988" s="75"/>
      <c r="M988" s="75"/>
      <c r="N988" s="41"/>
      <c r="O988" s="41"/>
      <c r="P988" s="41"/>
      <c r="Q988" s="41"/>
      <c r="R988" s="41"/>
    </row>
    <row r="989" spans="1:18">
      <c r="A989" s="4"/>
      <c r="B989" s="8"/>
      <c r="C989" s="7"/>
      <c r="D989" s="7"/>
      <c r="E989" s="7"/>
      <c r="F989" s="7"/>
      <c r="G989" s="36"/>
      <c r="H989" s="37"/>
      <c r="I989" s="38"/>
      <c r="J989" s="49"/>
      <c r="K989" s="75"/>
      <c r="L989" s="75"/>
      <c r="M989" s="75"/>
      <c r="N989" s="41"/>
      <c r="O989" s="41"/>
      <c r="P989" s="41"/>
      <c r="Q989" s="41"/>
      <c r="R989" s="41"/>
    </row>
    <row r="990" spans="1:18">
      <c r="A990" s="4"/>
      <c r="B990" s="8"/>
      <c r="C990" s="7"/>
      <c r="D990" s="7"/>
      <c r="E990" s="7"/>
      <c r="F990" s="7"/>
      <c r="G990" s="36"/>
      <c r="H990" s="37"/>
      <c r="I990" s="38"/>
      <c r="J990" s="49"/>
      <c r="K990" s="75"/>
      <c r="L990" s="75"/>
      <c r="M990" s="75"/>
      <c r="N990" s="41"/>
      <c r="O990" s="41"/>
      <c r="P990" s="41"/>
      <c r="Q990" s="41"/>
      <c r="R990" s="41"/>
    </row>
    <row r="991" spans="1:18">
      <c r="A991" s="4"/>
      <c r="B991" s="8"/>
      <c r="C991" s="7"/>
      <c r="D991" s="7"/>
      <c r="E991" s="7"/>
      <c r="F991" s="7"/>
      <c r="G991" s="36"/>
      <c r="H991" s="37"/>
      <c r="I991" s="38"/>
      <c r="J991" s="49"/>
      <c r="K991" s="75"/>
      <c r="L991" s="75"/>
      <c r="M991" s="75"/>
      <c r="N991" s="41"/>
      <c r="O991" s="41"/>
      <c r="P991" s="41"/>
      <c r="Q991" s="41"/>
      <c r="R991" s="41"/>
    </row>
    <row r="992" spans="1:18">
      <c r="A992" s="4"/>
      <c r="B992" s="8"/>
      <c r="C992" s="7"/>
      <c r="D992" s="7"/>
      <c r="E992" s="7"/>
      <c r="F992" s="7"/>
      <c r="G992" s="36"/>
      <c r="H992" s="37"/>
      <c r="I992" s="38"/>
      <c r="J992" s="49"/>
      <c r="K992" s="75"/>
      <c r="L992" s="75"/>
      <c r="M992" s="75"/>
      <c r="N992" s="41"/>
      <c r="O992" s="41"/>
      <c r="P992" s="41"/>
      <c r="Q992" s="41"/>
      <c r="R992" s="41"/>
    </row>
    <row r="993" spans="1:18">
      <c r="A993" s="4"/>
      <c r="B993" s="8"/>
      <c r="C993" s="7"/>
      <c r="D993" s="7"/>
      <c r="E993" s="7"/>
      <c r="F993" s="7"/>
      <c r="G993" s="36"/>
      <c r="H993" s="37"/>
      <c r="I993" s="38"/>
      <c r="J993" s="49"/>
      <c r="K993" s="75"/>
      <c r="L993" s="75"/>
      <c r="M993" s="75"/>
      <c r="N993" s="41"/>
      <c r="O993" s="41"/>
      <c r="P993" s="41"/>
      <c r="Q993" s="41"/>
      <c r="R993" s="41"/>
    </row>
    <row r="994" spans="1:18">
      <c r="A994" s="4"/>
      <c r="B994" s="8"/>
      <c r="C994" s="7"/>
      <c r="D994" s="7"/>
      <c r="E994" s="7"/>
      <c r="F994" s="7"/>
      <c r="G994" s="36"/>
      <c r="H994" s="37"/>
      <c r="I994" s="38"/>
      <c r="J994" s="49"/>
      <c r="K994" s="75"/>
      <c r="L994" s="75"/>
      <c r="M994" s="75"/>
      <c r="N994" s="41"/>
      <c r="O994" s="41"/>
      <c r="P994" s="41"/>
      <c r="Q994" s="41"/>
      <c r="R994" s="41"/>
    </row>
    <row r="995" spans="1:18">
      <c r="A995" s="4"/>
      <c r="B995" s="8"/>
      <c r="C995" s="7"/>
      <c r="D995" s="7"/>
      <c r="E995" s="7"/>
      <c r="F995" s="7"/>
      <c r="G995" s="36"/>
      <c r="H995" s="37"/>
      <c r="I995" s="38"/>
      <c r="J995" s="49"/>
      <c r="K995" s="75"/>
      <c r="L995" s="75"/>
      <c r="M995" s="75"/>
      <c r="N995" s="41"/>
      <c r="O995" s="41"/>
      <c r="P995" s="41"/>
      <c r="Q995" s="41"/>
      <c r="R995" s="41"/>
    </row>
    <row r="996" spans="1:18">
      <c r="A996" s="4"/>
      <c r="B996" s="8"/>
      <c r="C996" s="7"/>
      <c r="D996" s="7"/>
      <c r="E996" s="7"/>
      <c r="F996" s="7"/>
      <c r="G996" s="36"/>
      <c r="H996" s="37"/>
      <c r="I996" s="38"/>
      <c r="J996" s="49"/>
      <c r="K996" s="75"/>
      <c r="L996" s="75"/>
      <c r="M996" s="75"/>
      <c r="N996" s="41"/>
      <c r="O996" s="41"/>
      <c r="P996" s="41"/>
      <c r="Q996" s="41"/>
      <c r="R996" s="41"/>
    </row>
    <row r="997" spans="1:18">
      <c r="A997" s="4"/>
      <c r="B997" s="8"/>
      <c r="C997" s="7"/>
      <c r="D997" s="7"/>
      <c r="E997" s="7"/>
      <c r="F997" s="7"/>
      <c r="G997" s="36"/>
      <c r="H997" s="37"/>
      <c r="I997" s="38"/>
      <c r="J997" s="49"/>
      <c r="K997" s="75"/>
      <c r="L997" s="75"/>
      <c r="M997" s="75"/>
      <c r="N997" s="41"/>
      <c r="O997" s="41"/>
      <c r="P997" s="41"/>
      <c r="Q997" s="41"/>
      <c r="R997" s="41"/>
    </row>
    <row r="998" spans="1:18">
      <c r="A998" s="4"/>
      <c r="B998" s="8"/>
      <c r="C998" s="7"/>
      <c r="D998" s="7"/>
      <c r="E998" s="7"/>
      <c r="F998" s="7"/>
      <c r="G998" s="36"/>
      <c r="H998" s="37"/>
      <c r="I998" s="38"/>
      <c r="J998" s="49"/>
      <c r="K998" s="75"/>
      <c r="L998" s="75"/>
      <c r="M998" s="75"/>
      <c r="N998" s="41"/>
      <c r="O998" s="41"/>
      <c r="P998" s="41"/>
      <c r="Q998" s="41"/>
      <c r="R998" s="41"/>
    </row>
    <row r="999" spans="1:18">
      <c r="A999" s="4"/>
      <c r="B999" s="8"/>
      <c r="C999" s="7"/>
      <c r="D999" s="7"/>
      <c r="E999" s="7"/>
      <c r="F999" s="7"/>
      <c r="G999" s="36"/>
      <c r="H999" s="37"/>
      <c r="I999" s="38"/>
      <c r="J999" s="49"/>
      <c r="K999" s="75"/>
      <c r="L999" s="75"/>
      <c r="M999" s="75"/>
      <c r="N999" s="41"/>
      <c r="O999" s="41"/>
      <c r="P999" s="41"/>
      <c r="Q999" s="41"/>
      <c r="R999" s="41"/>
    </row>
    <row r="1000" spans="1:18">
      <c r="A1000" s="4"/>
      <c r="B1000" s="8"/>
      <c r="C1000" s="7"/>
      <c r="D1000" s="7"/>
      <c r="E1000" s="7"/>
      <c r="F1000" s="7"/>
      <c r="G1000" s="36"/>
      <c r="H1000" s="37"/>
      <c r="I1000" s="38"/>
      <c r="J1000" s="49"/>
      <c r="K1000" s="75"/>
      <c r="L1000" s="75"/>
      <c r="M1000" s="75"/>
      <c r="N1000" s="41"/>
      <c r="O1000" s="41"/>
      <c r="P1000" s="41"/>
      <c r="Q1000" s="41"/>
      <c r="R1000" s="41"/>
    </row>
    <row r="1001" spans="1:18">
      <c r="A1001" s="4"/>
      <c r="B1001" s="8"/>
      <c r="C1001" s="7"/>
      <c r="D1001" s="7"/>
      <c r="E1001" s="7"/>
      <c r="F1001" s="7"/>
      <c r="G1001" s="36"/>
      <c r="H1001" s="37"/>
      <c r="I1001" s="38"/>
      <c r="J1001" s="49"/>
      <c r="K1001" s="75"/>
      <c r="L1001" s="75"/>
      <c r="M1001" s="75"/>
      <c r="N1001" s="41"/>
      <c r="O1001" s="41"/>
      <c r="P1001" s="41"/>
      <c r="Q1001" s="41"/>
      <c r="R1001" s="41"/>
    </row>
    <row r="1002" spans="1:18">
      <c r="A1002" s="4"/>
      <c r="B1002" s="8"/>
      <c r="C1002" s="7"/>
      <c r="D1002" s="7"/>
      <c r="E1002" s="7"/>
      <c r="F1002" s="7"/>
      <c r="G1002" s="36"/>
      <c r="H1002" s="37"/>
      <c r="I1002" s="38"/>
      <c r="J1002" s="49"/>
      <c r="K1002" s="75"/>
      <c r="L1002" s="75"/>
      <c r="M1002" s="75"/>
      <c r="N1002" s="41"/>
      <c r="O1002" s="41"/>
      <c r="P1002" s="41"/>
      <c r="Q1002" s="41"/>
      <c r="R1002" s="41"/>
    </row>
    <row r="1003" spans="1:18">
      <c r="A1003" s="4"/>
      <c r="B1003" s="8"/>
      <c r="C1003" s="7"/>
      <c r="D1003" s="7"/>
      <c r="E1003" s="7"/>
      <c r="F1003" s="7"/>
      <c r="G1003" s="36"/>
      <c r="H1003" s="37"/>
      <c r="I1003" s="38"/>
      <c r="J1003" s="49"/>
      <c r="K1003" s="75"/>
      <c r="L1003" s="75"/>
      <c r="M1003" s="75"/>
      <c r="N1003" s="41"/>
      <c r="O1003" s="41"/>
      <c r="P1003" s="41"/>
      <c r="Q1003" s="41"/>
      <c r="R1003" s="41"/>
    </row>
    <row r="1004" spans="1:18">
      <c r="A1004" s="4"/>
      <c r="B1004" s="8"/>
      <c r="C1004" s="7"/>
      <c r="D1004" s="7"/>
      <c r="E1004" s="7"/>
      <c r="F1004" s="7"/>
      <c r="G1004" s="36"/>
      <c r="H1004" s="37"/>
      <c r="I1004" s="38"/>
      <c r="J1004" s="49"/>
      <c r="K1004" s="75"/>
      <c r="L1004" s="75"/>
      <c r="M1004" s="75"/>
      <c r="N1004" s="41"/>
      <c r="O1004" s="41"/>
      <c r="P1004" s="41"/>
      <c r="Q1004" s="41"/>
      <c r="R1004" s="41"/>
    </row>
    <row r="1005" spans="1:18">
      <c r="A1005" s="4"/>
      <c r="B1005" s="8"/>
      <c r="C1005" s="7"/>
      <c r="D1005" s="7"/>
      <c r="E1005" s="7"/>
      <c r="F1005" s="7"/>
      <c r="G1005" s="36"/>
      <c r="H1005" s="37"/>
      <c r="I1005" s="38"/>
      <c r="J1005" s="49"/>
      <c r="K1005" s="75"/>
      <c r="L1005" s="75"/>
      <c r="M1005" s="75"/>
      <c r="N1005" s="41"/>
      <c r="O1005" s="41"/>
      <c r="P1005" s="41"/>
      <c r="Q1005" s="41"/>
      <c r="R1005" s="41"/>
    </row>
    <row r="1006" spans="1:18">
      <c r="A1006" s="4"/>
      <c r="B1006" s="8"/>
      <c r="C1006" s="7"/>
      <c r="D1006" s="7"/>
      <c r="E1006" s="7"/>
      <c r="F1006" s="7"/>
      <c r="G1006" s="36"/>
      <c r="H1006" s="37"/>
      <c r="I1006" s="38"/>
      <c r="J1006" s="49"/>
      <c r="K1006" s="75"/>
      <c r="L1006" s="75"/>
      <c r="M1006" s="75"/>
      <c r="N1006" s="41"/>
      <c r="O1006" s="41"/>
      <c r="P1006" s="41"/>
      <c r="Q1006" s="41"/>
      <c r="R1006" s="41"/>
    </row>
    <row r="1007" spans="1:18">
      <c r="A1007" s="4"/>
      <c r="B1007" s="8"/>
      <c r="C1007" s="7"/>
      <c r="D1007" s="7"/>
      <c r="E1007" s="7"/>
      <c r="F1007" s="7"/>
      <c r="G1007" s="36"/>
      <c r="H1007" s="37"/>
      <c r="I1007" s="38"/>
      <c r="J1007" s="49"/>
      <c r="K1007" s="75"/>
      <c r="L1007" s="75"/>
      <c r="M1007" s="75"/>
      <c r="N1007" s="41"/>
      <c r="O1007" s="41"/>
      <c r="P1007" s="41"/>
      <c r="Q1007" s="41"/>
      <c r="R1007" s="41"/>
    </row>
    <row r="1008" spans="1:18">
      <c r="A1008" s="4"/>
      <c r="B1008" s="8"/>
      <c r="C1008" s="7"/>
      <c r="D1008" s="7"/>
      <c r="E1008" s="7"/>
      <c r="F1008" s="7"/>
      <c r="G1008" s="36"/>
      <c r="H1008" s="37"/>
      <c r="I1008" s="38"/>
      <c r="J1008" s="49"/>
      <c r="K1008" s="75"/>
      <c r="L1008" s="75"/>
      <c r="M1008" s="75"/>
      <c r="N1008" s="41"/>
      <c r="O1008" s="41"/>
      <c r="P1008" s="41"/>
      <c r="Q1008" s="41"/>
      <c r="R1008" s="41"/>
    </row>
    <row r="1009" spans="1:18">
      <c r="A1009" s="4"/>
      <c r="B1009" s="8"/>
      <c r="C1009" s="7"/>
      <c r="D1009" s="7"/>
      <c r="E1009" s="7"/>
      <c r="F1009" s="7"/>
      <c r="G1009" s="36"/>
      <c r="H1009" s="37"/>
      <c r="I1009" s="38"/>
      <c r="J1009" s="49"/>
      <c r="K1009" s="75"/>
      <c r="L1009" s="75"/>
      <c r="M1009" s="75"/>
      <c r="N1009" s="41"/>
      <c r="O1009" s="41"/>
      <c r="P1009" s="41"/>
      <c r="Q1009" s="41"/>
      <c r="R1009" s="41"/>
    </row>
    <row r="1010" spans="1:18">
      <c r="A1010" s="4"/>
      <c r="B1010" s="8"/>
      <c r="C1010" s="7"/>
      <c r="D1010" s="7"/>
      <c r="E1010" s="7"/>
      <c r="F1010" s="7"/>
      <c r="G1010" s="36"/>
      <c r="H1010" s="37"/>
      <c r="I1010" s="38"/>
      <c r="J1010" s="49"/>
      <c r="K1010" s="75"/>
      <c r="L1010" s="75"/>
      <c r="M1010" s="75"/>
      <c r="N1010" s="41"/>
      <c r="O1010" s="41"/>
      <c r="P1010" s="41"/>
      <c r="Q1010" s="41"/>
      <c r="R1010" s="41"/>
    </row>
    <row r="1011" spans="1:18">
      <c r="A1011" s="4"/>
      <c r="B1011" s="8"/>
      <c r="C1011" s="7"/>
      <c r="D1011" s="7"/>
      <c r="E1011" s="7"/>
      <c r="F1011" s="7"/>
      <c r="G1011" s="36"/>
      <c r="H1011" s="37"/>
      <c r="I1011" s="38"/>
      <c r="J1011" s="49"/>
      <c r="K1011" s="75"/>
      <c r="L1011" s="75"/>
      <c r="M1011" s="75"/>
      <c r="N1011" s="41"/>
      <c r="O1011" s="41"/>
      <c r="P1011" s="41"/>
      <c r="Q1011" s="41"/>
      <c r="R1011" s="41"/>
    </row>
    <row r="1012" spans="1:18">
      <c r="A1012" s="4"/>
      <c r="B1012" s="8"/>
      <c r="C1012" s="7"/>
      <c r="D1012" s="7"/>
      <c r="E1012" s="7"/>
      <c r="F1012" s="7"/>
      <c r="G1012" s="36"/>
      <c r="H1012" s="37"/>
      <c r="I1012" s="38"/>
      <c r="J1012" s="49"/>
      <c r="K1012" s="75"/>
      <c r="L1012" s="75"/>
      <c r="M1012" s="75"/>
      <c r="N1012" s="41"/>
      <c r="O1012" s="41"/>
      <c r="P1012" s="41"/>
      <c r="Q1012" s="41"/>
      <c r="R1012" s="41"/>
    </row>
    <row r="1013" spans="1:18">
      <c r="A1013" s="4"/>
      <c r="B1013" s="8"/>
      <c r="C1013" s="7"/>
      <c r="D1013" s="7"/>
      <c r="E1013" s="7"/>
      <c r="F1013" s="7"/>
      <c r="G1013" s="36"/>
      <c r="H1013" s="37"/>
      <c r="I1013" s="38"/>
      <c r="J1013" s="49"/>
      <c r="K1013" s="75"/>
      <c r="L1013" s="75"/>
      <c r="M1013" s="75"/>
      <c r="N1013" s="41"/>
      <c r="O1013" s="41"/>
      <c r="P1013" s="41"/>
      <c r="Q1013" s="41"/>
      <c r="R1013" s="41"/>
    </row>
    <row r="1014" spans="1:18">
      <c r="A1014" s="4"/>
      <c r="B1014" s="8"/>
      <c r="C1014" s="7"/>
      <c r="D1014" s="7"/>
      <c r="E1014" s="7"/>
      <c r="F1014" s="7"/>
      <c r="G1014" s="36"/>
      <c r="H1014" s="37"/>
      <c r="I1014" s="38"/>
      <c r="J1014" s="49"/>
      <c r="K1014" s="75"/>
      <c r="L1014" s="75"/>
      <c r="M1014" s="75"/>
      <c r="N1014" s="41"/>
      <c r="O1014" s="41"/>
      <c r="P1014" s="41"/>
      <c r="Q1014" s="41"/>
      <c r="R1014" s="41"/>
    </row>
    <row r="1015" spans="1:18">
      <c r="A1015" s="4"/>
      <c r="B1015" s="8"/>
      <c r="C1015" s="7"/>
      <c r="D1015" s="7"/>
      <c r="E1015" s="7"/>
      <c r="F1015" s="7"/>
      <c r="G1015" s="36"/>
      <c r="H1015" s="37"/>
      <c r="I1015" s="38"/>
      <c r="J1015" s="49"/>
      <c r="K1015" s="75"/>
      <c r="L1015" s="75"/>
      <c r="M1015" s="75"/>
      <c r="N1015" s="41"/>
      <c r="O1015" s="41"/>
      <c r="P1015" s="41"/>
      <c r="Q1015" s="41"/>
      <c r="R1015" s="41"/>
    </row>
    <row r="1016" spans="1:18">
      <c r="A1016" s="4"/>
      <c r="B1016" s="8"/>
      <c r="C1016" s="7"/>
      <c r="D1016" s="7"/>
      <c r="E1016" s="7"/>
      <c r="F1016" s="7"/>
      <c r="G1016" s="36"/>
      <c r="H1016" s="37"/>
      <c r="I1016" s="38"/>
      <c r="J1016" s="49"/>
      <c r="K1016" s="75"/>
      <c r="L1016" s="75"/>
      <c r="M1016" s="75"/>
      <c r="N1016" s="41"/>
      <c r="O1016" s="41"/>
      <c r="P1016" s="41"/>
      <c r="Q1016" s="41"/>
      <c r="R1016" s="41"/>
    </row>
    <row r="1017" spans="1:18">
      <c r="A1017" s="4"/>
      <c r="B1017" s="8"/>
      <c r="C1017" s="7"/>
      <c r="D1017" s="7"/>
      <c r="E1017" s="7"/>
      <c r="F1017" s="7"/>
      <c r="G1017" s="36"/>
      <c r="H1017" s="37"/>
      <c r="I1017" s="38"/>
      <c r="J1017" s="49"/>
      <c r="K1017" s="75"/>
      <c r="L1017" s="75"/>
      <c r="M1017" s="75"/>
      <c r="N1017" s="41"/>
      <c r="O1017" s="41"/>
      <c r="P1017" s="41"/>
      <c r="Q1017" s="41"/>
      <c r="R1017" s="41"/>
    </row>
    <row r="1018" spans="1:18">
      <c r="A1018" s="4"/>
      <c r="B1018" s="8"/>
      <c r="C1018" s="7"/>
      <c r="D1018" s="7"/>
      <c r="E1018" s="7"/>
      <c r="F1018" s="7"/>
      <c r="G1018" s="36"/>
      <c r="H1018" s="37"/>
      <c r="I1018" s="38"/>
      <c r="J1018" s="49"/>
      <c r="K1018" s="75"/>
      <c r="L1018" s="75"/>
      <c r="M1018" s="75"/>
      <c r="N1018" s="41"/>
      <c r="O1018" s="41"/>
      <c r="P1018" s="41"/>
      <c r="Q1018" s="41"/>
      <c r="R1018" s="41"/>
    </row>
    <row r="1019" spans="1:18">
      <c r="A1019" s="4"/>
      <c r="B1019" s="8"/>
      <c r="C1019" s="7"/>
      <c r="D1019" s="7"/>
      <c r="E1019" s="7"/>
      <c r="F1019" s="7"/>
      <c r="G1019" s="36"/>
      <c r="H1019" s="37"/>
      <c r="I1019" s="38"/>
      <c r="J1019" s="49"/>
      <c r="K1019" s="75"/>
      <c r="L1019" s="75"/>
      <c r="M1019" s="75"/>
      <c r="N1019" s="41"/>
      <c r="O1019" s="41"/>
      <c r="P1019" s="41"/>
      <c r="Q1019" s="41"/>
      <c r="R1019" s="41"/>
    </row>
    <row r="1020" spans="1:18">
      <c r="A1020" s="4"/>
      <c r="B1020" s="8"/>
      <c r="C1020" s="7"/>
      <c r="D1020" s="7"/>
      <c r="E1020" s="7"/>
      <c r="F1020" s="7"/>
      <c r="G1020" s="36"/>
      <c r="H1020" s="37"/>
      <c r="I1020" s="38"/>
      <c r="J1020" s="49"/>
      <c r="K1020" s="75"/>
      <c r="L1020" s="75"/>
      <c r="M1020" s="75"/>
      <c r="N1020" s="41"/>
      <c r="O1020" s="41"/>
      <c r="P1020" s="41"/>
      <c r="Q1020" s="41"/>
      <c r="R1020" s="41"/>
    </row>
    <row r="1021" spans="1:18">
      <c r="A1021" s="4"/>
      <c r="B1021" s="8"/>
      <c r="C1021" s="7"/>
      <c r="D1021" s="7"/>
      <c r="E1021" s="7"/>
      <c r="F1021" s="7"/>
      <c r="G1021" s="36"/>
      <c r="H1021" s="37"/>
      <c r="I1021" s="38"/>
      <c r="J1021" s="49"/>
      <c r="K1021" s="75"/>
      <c r="L1021" s="75"/>
      <c r="M1021" s="75"/>
      <c r="N1021" s="41"/>
      <c r="O1021" s="41"/>
      <c r="P1021" s="41"/>
      <c r="Q1021" s="41"/>
      <c r="R1021" s="41"/>
    </row>
    <row r="1022" spans="1:18">
      <c r="A1022" s="4"/>
      <c r="B1022" s="8"/>
      <c r="C1022" s="7"/>
      <c r="D1022" s="7"/>
      <c r="E1022" s="7"/>
      <c r="F1022" s="7"/>
      <c r="G1022" s="36"/>
      <c r="H1022" s="37"/>
      <c r="I1022" s="38"/>
      <c r="J1022" s="49"/>
      <c r="K1022" s="75"/>
      <c r="L1022" s="75"/>
      <c r="M1022" s="75"/>
      <c r="N1022" s="41"/>
      <c r="O1022" s="41"/>
      <c r="P1022" s="41"/>
      <c r="Q1022" s="41"/>
      <c r="R1022" s="41"/>
    </row>
    <row r="1023" spans="1:18">
      <c r="A1023" s="4"/>
      <c r="B1023" s="8"/>
      <c r="C1023" s="7"/>
      <c r="D1023" s="7"/>
      <c r="E1023" s="7"/>
      <c r="F1023" s="7"/>
      <c r="G1023" s="36"/>
      <c r="H1023" s="37"/>
      <c r="I1023" s="38"/>
      <c r="J1023" s="49"/>
      <c r="K1023" s="75"/>
      <c r="L1023" s="75"/>
      <c r="M1023" s="75"/>
      <c r="N1023" s="41"/>
      <c r="O1023" s="41"/>
      <c r="P1023" s="41"/>
      <c r="Q1023" s="41"/>
      <c r="R1023" s="41"/>
    </row>
    <row r="1024" spans="1:18">
      <c r="A1024" s="4"/>
      <c r="B1024" s="8"/>
      <c r="C1024" s="7"/>
      <c r="D1024" s="7"/>
      <c r="E1024" s="7"/>
      <c r="F1024" s="7"/>
      <c r="G1024" s="36"/>
      <c r="H1024" s="37"/>
      <c r="I1024" s="38"/>
      <c r="J1024" s="49"/>
      <c r="K1024" s="75"/>
      <c r="L1024" s="75"/>
      <c r="M1024" s="75"/>
      <c r="N1024" s="41"/>
      <c r="O1024" s="41"/>
      <c r="P1024" s="41"/>
      <c r="Q1024" s="41"/>
      <c r="R1024" s="41"/>
    </row>
    <row r="1025" spans="1:18">
      <c r="A1025" s="4"/>
      <c r="B1025" s="8"/>
      <c r="C1025" s="7"/>
      <c r="D1025" s="7"/>
      <c r="E1025" s="7"/>
      <c r="F1025" s="7"/>
      <c r="G1025" s="36"/>
      <c r="H1025" s="37"/>
      <c r="I1025" s="38"/>
      <c r="J1025" s="49"/>
      <c r="K1025" s="75"/>
      <c r="L1025" s="75"/>
      <c r="M1025" s="75"/>
      <c r="N1025" s="41"/>
      <c r="O1025" s="41"/>
      <c r="P1025" s="41"/>
      <c r="Q1025" s="41"/>
      <c r="R1025" s="41"/>
    </row>
    <row r="1026" spans="1:18">
      <c r="A1026" s="4"/>
      <c r="B1026" s="8"/>
      <c r="C1026" s="7"/>
      <c r="D1026" s="7"/>
      <c r="E1026" s="7"/>
      <c r="F1026" s="7"/>
      <c r="G1026" s="36"/>
      <c r="H1026" s="37"/>
      <c r="I1026" s="38"/>
      <c r="J1026" s="49"/>
      <c r="K1026" s="75"/>
      <c r="L1026" s="75"/>
      <c r="M1026" s="75"/>
      <c r="N1026" s="41"/>
      <c r="O1026" s="41"/>
      <c r="P1026" s="41"/>
      <c r="Q1026" s="41"/>
      <c r="R1026" s="41"/>
    </row>
    <row r="1027" spans="1:18">
      <c r="A1027" s="4"/>
      <c r="B1027" s="8"/>
      <c r="C1027" s="7"/>
      <c r="D1027" s="7"/>
      <c r="E1027" s="7"/>
      <c r="F1027" s="7"/>
      <c r="G1027" s="36"/>
      <c r="H1027" s="37"/>
      <c r="I1027" s="38"/>
      <c r="J1027" s="49"/>
      <c r="K1027" s="75"/>
      <c r="L1027" s="75"/>
      <c r="M1027" s="75"/>
      <c r="N1027" s="41"/>
      <c r="O1027" s="41"/>
      <c r="P1027" s="41"/>
      <c r="Q1027" s="41"/>
      <c r="R1027" s="41"/>
    </row>
    <row r="1028" spans="1:18">
      <c r="A1028" s="4"/>
      <c r="B1028" s="8"/>
      <c r="C1028" s="7"/>
      <c r="D1028" s="7"/>
      <c r="E1028" s="7"/>
      <c r="F1028" s="7"/>
      <c r="G1028" s="36"/>
      <c r="H1028" s="37"/>
      <c r="I1028" s="38"/>
      <c r="J1028" s="49"/>
      <c r="K1028" s="75"/>
      <c r="L1028" s="75"/>
      <c r="M1028" s="75"/>
      <c r="N1028" s="41"/>
      <c r="O1028" s="41"/>
      <c r="P1028" s="41"/>
      <c r="Q1028" s="41"/>
      <c r="R1028" s="41"/>
    </row>
    <row r="1029" spans="1:18">
      <c r="A1029" s="4"/>
      <c r="B1029" s="8"/>
      <c r="C1029" s="7"/>
      <c r="D1029" s="7"/>
      <c r="E1029" s="7"/>
      <c r="F1029" s="7"/>
      <c r="G1029" s="36"/>
      <c r="H1029" s="37"/>
      <c r="I1029" s="38"/>
      <c r="J1029" s="49"/>
      <c r="K1029" s="75"/>
      <c r="L1029" s="75"/>
      <c r="M1029" s="75"/>
      <c r="N1029" s="41"/>
      <c r="O1029" s="41"/>
      <c r="P1029" s="41"/>
      <c r="Q1029" s="41"/>
      <c r="R1029" s="41"/>
    </row>
    <row r="1030" spans="1:18">
      <c r="A1030" s="4"/>
      <c r="B1030" s="8"/>
      <c r="C1030" s="7"/>
      <c r="D1030" s="7"/>
      <c r="E1030" s="7"/>
      <c r="F1030" s="7"/>
      <c r="G1030" s="36"/>
      <c r="H1030" s="37"/>
      <c r="I1030" s="38"/>
      <c r="J1030" s="49"/>
      <c r="K1030" s="75"/>
      <c r="L1030" s="75"/>
      <c r="M1030" s="75"/>
      <c r="N1030" s="41"/>
      <c r="O1030" s="41"/>
      <c r="P1030" s="41"/>
      <c r="Q1030" s="41"/>
      <c r="R1030" s="41"/>
    </row>
    <row r="1031" spans="1:18">
      <c r="A1031" s="4"/>
      <c r="B1031" s="8"/>
      <c r="C1031" s="7"/>
      <c r="D1031" s="7"/>
      <c r="E1031" s="7"/>
      <c r="F1031" s="7"/>
      <c r="G1031" s="36"/>
      <c r="H1031" s="37"/>
      <c r="I1031" s="38"/>
      <c r="J1031" s="49"/>
      <c r="K1031" s="75"/>
      <c r="L1031" s="75"/>
      <c r="M1031" s="75"/>
      <c r="N1031" s="41"/>
      <c r="O1031" s="41"/>
      <c r="P1031" s="41"/>
      <c r="Q1031" s="41"/>
      <c r="R1031" s="41"/>
    </row>
    <row r="1032" spans="1:18">
      <c r="A1032" s="4"/>
      <c r="B1032" s="8"/>
      <c r="C1032" s="7"/>
      <c r="D1032" s="7"/>
      <c r="E1032" s="7"/>
      <c r="F1032" s="7"/>
      <c r="G1032" s="36"/>
      <c r="H1032" s="37"/>
      <c r="I1032" s="38"/>
      <c r="J1032" s="49"/>
      <c r="K1032" s="75"/>
      <c r="L1032" s="75"/>
      <c r="M1032" s="75"/>
      <c r="N1032" s="41"/>
      <c r="O1032" s="41"/>
      <c r="P1032" s="41"/>
      <c r="Q1032" s="41"/>
      <c r="R1032" s="41"/>
    </row>
    <row r="1033" spans="1:18">
      <c r="A1033" s="4"/>
      <c r="B1033" s="8"/>
      <c r="C1033" s="7"/>
      <c r="D1033" s="7"/>
      <c r="E1033" s="7"/>
      <c r="F1033" s="7"/>
      <c r="G1033" s="36"/>
      <c r="H1033" s="37"/>
      <c r="I1033" s="38"/>
      <c r="J1033" s="49"/>
      <c r="K1033" s="75"/>
      <c r="L1033" s="75"/>
      <c r="M1033" s="75"/>
      <c r="N1033" s="41"/>
      <c r="O1033" s="41"/>
      <c r="P1033" s="41"/>
      <c r="Q1033" s="41"/>
      <c r="R1033" s="41"/>
    </row>
    <row r="1034" spans="1:18">
      <c r="A1034" s="4"/>
      <c r="B1034" s="8"/>
      <c r="C1034" s="7"/>
      <c r="D1034" s="7"/>
      <c r="E1034" s="7"/>
      <c r="F1034" s="7"/>
      <c r="G1034" s="36"/>
      <c r="H1034" s="37"/>
      <c r="I1034" s="38"/>
      <c r="J1034" s="49"/>
      <c r="K1034" s="75"/>
      <c r="L1034" s="75"/>
      <c r="M1034" s="75"/>
      <c r="N1034" s="41"/>
      <c r="O1034" s="41"/>
      <c r="P1034" s="41"/>
      <c r="Q1034" s="41"/>
      <c r="R1034" s="41"/>
    </row>
    <row r="1035" spans="1:18">
      <c r="A1035" s="4"/>
      <c r="B1035" s="8"/>
      <c r="C1035" s="7"/>
      <c r="D1035" s="7"/>
      <c r="E1035" s="7"/>
      <c r="F1035" s="7"/>
      <c r="G1035" s="36"/>
      <c r="H1035" s="37"/>
      <c r="I1035" s="38"/>
      <c r="J1035" s="49"/>
      <c r="K1035" s="75"/>
      <c r="L1035" s="75"/>
      <c r="M1035" s="75"/>
      <c r="N1035" s="41"/>
      <c r="O1035" s="41"/>
      <c r="P1035" s="41"/>
      <c r="Q1035" s="41"/>
      <c r="R1035" s="41"/>
    </row>
    <row r="1036" spans="1:18">
      <c r="A1036" s="4"/>
      <c r="B1036" s="8"/>
      <c r="C1036" s="7"/>
      <c r="D1036" s="7"/>
      <c r="E1036" s="7"/>
      <c r="F1036" s="7"/>
      <c r="G1036" s="36"/>
      <c r="H1036" s="37"/>
      <c r="I1036" s="38"/>
      <c r="J1036" s="49"/>
      <c r="K1036" s="75"/>
      <c r="L1036" s="75"/>
      <c r="M1036" s="75"/>
      <c r="N1036" s="41"/>
      <c r="O1036" s="41"/>
      <c r="P1036" s="41"/>
      <c r="Q1036" s="41"/>
      <c r="R1036" s="41"/>
    </row>
    <row r="1037" spans="1:18">
      <c r="A1037" s="4"/>
      <c r="B1037" s="8"/>
      <c r="C1037" s="7"/>
      <c r="D1037" s="7"/>
      <c r="E1037" s="7"/>
      <c r="F1037" s="7"/>
      <c r="G1037" s="36"/>
      <c r="H1037" s="37"/>
      <c r="I1037" s="38"/>
      <c r="J1037" s="49"/>
      <c r="K1037" s="75"/>
      <c r="L1037" s="75"/>
      <c r="M1037" s="75"/>
      <c r="N1037" s="41"/>
      <c r="O1037" s="41"/>
      <c r="P1037" s="41"/>
      <c r="Q1037" s="41"/>
      <c r="R1037" s="41"/>
    </row>
    <row r="1038" spans="1:18">
      <c r="A1038" s="4"/>
      <c r="B1038" s="8"/>
      <c r="C1038" s="7"/>
      <c r="D1038" s="7"/>
      <c r="E1038" s="7"/>
      <c r="F1038" s="7"/>
      <c r="G1038" s="36"/>
      <c r="H1038" s="37"/>
      <c r="I1038" s="38"/>
      <c r="J1038" s="49"/>
      <c r="K1038" s="75"/>
      <c r="L1038" s="75"/>
      <c r="M1038" s="75"/>
      <c r="N1038" s="41"/>
      <c r="O1038" s="41"/>
      <c r="P1038" s="41"/>
      <c r="Q1038" s="41"/>
      <c r="R1038" s="41"/>
    </row>
    <row r="1039" spans="1:18">
      <c r="A1039" s="4"/>
      <c r="B1039" s="8"/>
      <c r="C1039" s="7"/>
      <c r="D1039" s="7"/>
      <c r="E1039" s="7"/>
      <c r="F1039" s="7"/>
      <c r="G1039" s="36"/>
      <c r="H1039" s="37"/>
      <c r="I1039" s="38"/>
      <c r="J1039" s="49"/>
      <c r="K1039" s="75"/>
      <c r="L1039" s="75"/>
      <c r="M1039" s="75"/>
      <c r="N1039" s="41"/>
      <c r="O1039" s="41"/>
      <c r="P1039" s="41"/>
      <c r="Q1039" s="41"/>
      <c r="R1039" s="41"/>
    </row>
    <row r="1040" spans="1:18">
      <c r="A1040" s="4"/>
      <c r="B1040" s="8"/>
      <c r="C1040" s="7"/>
      <c r="D1040" s="7"/>
      <c r="E1040" s="7"/>
      <c r="F1040" s="7"/>
      <c r="G1040" s="36"/>
      <c r="H1040" s="37"/>
      <c r="I1040" s="38"/>
      <c r="J1040" s="49"/>
      <c r="K1040" s="75"/>
      <c r="L1040" s="75"/>
      <c r="M1040" s="75"/>
      <c r="N1040" s="41"/>
      <c r="O1040" s="41"/>
      <c r="P1040" s="41"/>
      <c r="Q1040" s="41"/>
      <c r="R1040" s="41"/>
    </row>
    <row r="1041" spans="1:18">
      <c r="A1041" s="4"/>
      <c r="B1041" s="8"/>
      <c r="C1041" s="7"/>
      <c r="D1041" s="7"/>
      <c r="E1041" s="7"/>
      <c r="F1041" s="7"/>
      <c r="G1041" s="36"/>
      <c r="H1041" s="37"/>
      <c r="I1041" s="38"/>
      <c r="J1041" s="49"/>
      <c r="K1041" s="75"/>
      <c r="L1041" s="75"/>
      <c r="M1041" s="75"/>
      <c r="N1041" s="41"/>
      <c r="O1041" s="41"/>
      <c r="P1041" s="41"/>
      <c r="Q1041" s="41"/>
      <c r="R1041" s="41"/>
    </row>
    <row r="1042" spans="1:18">
      <c r="A1042" s="4"/>
      <c r="B1042" s="8"/>
      <c r="C1042" s="7"/>
      <c r="D1042" s="7"/>
      <c r="E1042" s="7"/>
      <c r="F1042" s="7"/>
      <c r="G1042" s="36"/>
      <c r="H1042" s="37"/>
      <c r="I1042" s="38"/>
      <c r="J1042" s="49"/>
      <c r="K1042" s="75"/>
      <c r="L1042" s="75"/>
      <c r="M1042" s="75"/>
      <c r="N1042" s="41"/>
      <c r="O1042" s="41"/>
      <c r="P1042" s="41"/>
      <c r="Q1042" s="41"/>
      <c r="R1042" s="41"/>
    </row>
    <row r="1043" spans="1:18">
      <c r="A1043" s="4"/>
      <c r="B1043" s="8"/>
      <c r="C1043" s="7"/>
      <c r="D1043" s="7"/>
      <c r="E1043" s="7"/>
      <c r="F1043" s="7"/>
      <c r="G1043" s="36"/>
      <c r="H1043" s="37"/>
      <c r="I1043" s="38"/>
      <c r="J1043" s="49"/>
      <c r="K1043" s="75"/>
      <c r="L1043" s="75"/>
      <c r="M1043" s="75"/>
      <c r="N1043" s="41"/>
      <c r="O1043" s="41"/>
      <c r="P1043" s="41"/>
      <c r="Q1043" s="41"/>
      <c r="R1043" s="41"/>
    </row>
    <row r="1044" spans="1:18">
      <c r="A1044" s="4"/>
      <c r="B1044" s="8"/>
      <c r="C1044" s="7"/>
      <c r="D1044" s="7"/>
      <c r="E1044" s="7"/>
      <c r="F1044" s="7"/>
      <c r="G1044" s="36"/>
      <c r="H1044" s="37"/>
      <c r="I1044" s="38"/>
      <c r="J1044" s="49"/>
      <c r="K1044" s="75"/>
      <c r="L1044" s="75"/>
      <c r="M1044" s="75"/>
      <c r="N1044" s="41"/>
      <c r="O1044" s="41"/>
      <c r="P1044" s="41"/>
      <c r="Q1044" s="41"/>
      <c r="R1044" s="41"/>
    </row>
    <row r="1045" spans="1:18">
      <c r="A1045" s="4"/>
      <c r="B1045" s="8"/>
      <c r="C1045" s="7"/>
      <c r="D1045" s="7"/>
      <c r="E1045" s="7"/>
      <c r="F1045" s="7"/>
      <c r="G1045" s="36"/>
      <c r="H1045" s="37"/>
      <c r="I1045" s="38"/>
      <c r="J1045" s="49"/>
      <c r="K1045" s="75"/>
      <c r="L1045" s="75"/>
      <c r="M1045" s="75"/>
      <c r="N1045" s="41"/>
      <c r="O1045" s="41"/>
      <c r="P1045" s="41"/>
      <c r="Q1045" s="41"/>
      <c r="R1045" s="41"/>
    </row>
    <row r="1046" spans="1:18">
      <c r="A1046" s="4"/>
      <c r="B1046" s="8"/>
      <c r="C1046" s="7"/>
      <c r="D1046" s="7"/>
      <c r="E1046" s="7"/>
      <c r="F1046" s="7"/>
      <c r="G1046" s="36"/>
      <c r="H1046" s="37"/>
      <c r="I1046" s="38"/>
      <c r="J1046" s="49"/>
      <c r="K1046" s="75"/>
      <c r="L1046" s="75"/>
      <c r="M1046" s="75"/>
      <c r="N1046" s="41"/>
      <c r="O1046" s="41"/>
      <c r="P1046" s="41"/>
      <c r="Q1046" s="41"/>
      <c r="R1046" s="41"/>
    </row>
    <row r="1047" spans="1:18">
      <c r="A1047" s="4"/>
      <c r="B1047" s="8"/>
      <c r="C1047" s="7"/>
      <c r="D1047" s="7"/>
      <c r="E1047" s="7"/>
      <c r="F1047" s="7"/>
      <c r="G1047" s="36"/>
      <c r="H1047" s="37"/>
      <c r="I1047" s="38"/>
      <c r="J1047" s="49"/>
      <c r="K1047" s="75"/>
      <c r="L1047" s="75"/>
      <c r="M1047" s="75"/>
      <c r="N1047" s="41"/>
      <c r="O1047" s="41"/>
      <c r="P1047" s="41"/>
      <c r="Q1047" s="41"/>
      <c r="R1047" s="41"/>
    </row>
    <row r="1048" spans="1:18">
      <c r="A1048" s="4"/>
      <c r="B1048" s="8"/>
      <c r="C1048" s="7"/>
      <c r="D1048" s="7"/>
      <c r="E1048" s="7"/>
      <c r="F1048" s="7"/>
      <c r="G1048" s="36"/>
      <c r="H1048" s="37"/>
      <c r="I1048" s="38"/>
      <c r="J1048" s="49"/>
      <c r="K1048" s="75"/>
      <c r="L1048" s="75"/>
      <c r="M1048" s="75"/>
      <c r="N1048" s="41"/>
      <c r="O1048" s="41"/>
      <c r="P1048" s="41"/>
      <c r="Q1048" s="41"/>
      <c r="R1048" s="41"/>
    </row>
    <row r="1049" spans="1:18">
      <c r="A1049" s="4"/>
      <c r="B1049" s="8"/>
      <c r="C1049" s="7"/>
      <c r="D1049" s="7"/>
      <c r="E1049" s="7"/>
      <c r="F1049" s="7"/>
      <c r="G1049" s="36"/>
      <c r="H1049" s="37"/>
      <c r="I1049" s="38"/>
      <c r="J1049" s="49"/>
      <c r="K1049" s="75"/>
      <c r="L1049" s="75"/>
      <c r="M1049" s="75"/>
      <c r="N1049" s="41"/>
      <c r="O1049" s="41"/>
      <c r="P1049" s="41"/>
      <c r="Q1049" s="41"/>
      <c r="R1049" s="41"/>
    </row>
    <row r="1050" spans="1:18">
      <c r="A1050" s="4"/>
      <c r="B1050" s="8"/>
      <c r="C1050" s="7"/>
      <c r="D1050" s="7"/>
      <c r="E1050" s="7"/>
      <c r="F1050" s="7"/>
      <c r="G1050" s="36"/>
      <c r="H1050" s="37"/>
      <c r="I1050" s="38"/>
      <c r="J1050" s="49"/>
      <c r="K1050" s="75"/>
      <c r="L1050" s="75"/>
      <c r="M1050" s="75"/>
      <c r="N1050" s="41"/>
      <c r="O1050" s="41"/>
      <c r="P1050" s="41"/>
      <c r="Q1050" s="41"/>
      <c r="R1050" s="41"/>
    </row>
    <row r="1051" spans="1:18">
      <c r="A1051" s="4"/>
      <c r="B1051" s="8"/>
      <c r="C1051" s="7"/>
      <c r="D1051" s="7"/>
      <c r="E1051" s="7"/>
      <c r="F1051" s="7"/>
      <c r="G1051" s="36"/>
      <c r="H1051" s="37"/>
      <c r="I1051" s="38"/>
      <c r="J1051" s="49"/>
      <c r="K1051" s="75"/>
      <c r="L1051" s="75"/>
      <c r="M1051" s="75"/>
      <c r="N1051" s="41"/>
      <c r="O1051" s="41"/>
      <c r="P1051" s="41"/>
      <c r="Q1051" s="41"/>
      <c r="R1051" s="41"/>
    </row>
    <row r="1052" spans="1:18">
      <c r="A1052" s="4"/>
      <c r="B1052" s="8"/>
      <c r="C1052" s="7"/>
      <c r="D1052" s="7"/>
      <c r="E1052" s="7"/>
      <c r="F1052" s="7"/>
      <c r="G1052" s="36"/>
      <c r="H1052" s="37"/>
      <c r="I1052" s="38"/>
      <c r="J1052" s="49"/>
      <c r="K1052" s="75"/>
      <c r="L1052" s="75"/>
      <c r="M1052" s="75"/>
      <c r="N1052" s="41"/>
      <c r="O1052" s="41"/>
      <c r="P1052" s="41"/>
      <c r="Q1052" s="41"/>
      <c r="R1052" s="41"/>
    </row>
    <row r="1053" spans="1:18">
      <c r="A1053" s="4"/>
      <c r="B1053" s="8"/>
      <c r="C1053" s="7"/>
      <c r="D1053" s="7"/>
      <c r="E1053" s="7"/>
      <c r="F1053" s="7"/>
      <c r="G1053" s="36"/>
      <c r="H1053" s="37"/>
      <c r="I1053" s="38"/>
      <c r="J1053" s="49"/>
      <c r="K1053" s="75"/>
      <c r="L1053" s="75"/>
      <c r="M1053" s="75"/>
      <c r="N1053" s="41"/>
      <c r="O1053" s="41"/>
      <c r="P1053" s="41"/>
      <c r="Q1053" s="41"/>
      <c r="R1053" s="41"/>
    </row>
    <row r="1054" spans="1:18">
      <c r="A1054" s="4"/>
      <c r="B1054" s="8"/>
      <c r="C1054" s="7"/>
      <c r="D1054" s="7"/>
      <c r="E1054" s="7"/>
      <c r="F1054" s="7"/>
      <c r="G1054" s="36"/>
      <c r="H1054" s="37"/>
      <c r="I1054" s="38"/>
      <c r="J1054" s="49"/>
      <c r="K1054" s="75"/>
      <c r="L1054" s="75"/>
      <c r="M1054" s="75"/>
      <c r="N1054" s="41"/>
      <c r="O1054" s="41"/>
      <c r="P1054" s="41"/>
      <c r="Q1054" s="41"/>
      <c r="R1054" s="41"/>
    </row>
    <row r="1055" spans="1:18">
      <c r="A1055" s="4"/>
      <c r="B1055" s="8"/>
      <c r="C1055" s="7"/>
      <c r="D1055" s="7"/>
      <c r="E1055" s="7"/>
      <c r="F1055" s="7"/>
      <c r="G1055" s="36"/>
      <c r="H1055" s="37"/>
      <c r="I1055" s="38"/>
      <c r="J1055" s="49"/>
      <c r="K1055" s="75"/>
      <c r="L1055" s="75"/>
      <c r="M1055" s="75"/>
      <c r="N1055" s="41"/>
      <c r="O1055" s="41"/>
      <c r="P1055" s="41"/>
      <c r="Q1055" s="41"/>
      <c r="R1055" s="41"/>
    </row>
    <row r="1056" spans="1:18">
      <c r="A1056" s="4"/>
      <c r="B1056" s="8"/>
      <c r="C1056" s="7"/>
      <c r="D1056" s="7"/>
      <c r="E1056" s="7"/>
      <c r="F1056" s="7"/>
      <c r="G1056" s="36"/>
      <c r="H1056" s="37"/>
      <c r="I1056" s="38"/>
      <c r="J1056" s="49"/>
      <c r="K1056" s="75"/>
      <c r="L1056" s="75"/>
      <c r="M1056" s="75"/>
      <c r="N1056" s="41"/>
      <c r="O1056" s="41"/>
      <c r="P1056" s="41"/>
      <c r="Q1056" s="41"/>
      <c r="R1056" s="41"/>
    </row>
    <row r="1057" spans="1:18">
      <c r="A1057" s="4"/>
      <c r="B1057" s="8"/>
      <c r="C1057" s="7"/>
      <c r="D1057" s="7"/>
      <c r="E1057" s="7"/>
      <c r="F1057" s="7"/>
      <c r="G1057" s="36"/>
      <c r="H1057" s="37"/>
      <c r="I1057" s="38"/>
      <c r="J1057" s="49"/>
      <c r="K1057" s="75"/>
      <c r="L1057" s="75"/>
      <c r="M1057" s="75"/>
      <c r="N1057" s="41"/>
      <c r="O1057" s="41"/>
      <c r="P1057" s="41"/>
      <c r="Q1057" s="41"/>
      <c r="R1057" s="41"/>
    </row>
    <row r="1058" spans="1:18">
      <c r="A1058" s="4"/>
      <c r="B1058" s="8"/>
      <c r="C1058" s="7"/>
      <c r="D1058" s="7"/>
      <c r="E1058" s="7"/>
      <c r="F1058" s="7"/>
      <c r="G1058" s="36"/>
      <c r="H1058" s="37"/>
      <c r="I1058" s="38"/>
      <c r="J1058" s="49"/>
      <c r="K1058" s="75"/>
      <c r="L1058" s="75"/>
      <c r="M1058" s="75"/>
      <c r="N1058" s="41"/>
      <c r="O1058" s="41"/>
      <c r="P1058" s="41"/>
      <c r="Q1058" s="41"/>
      <c r="R1058" s="41"/>
    </row>
    <row r="1059" spans="1:18">
      <c r="A1059" s="4"/>
      <c r="B1059" s="8"/>
      <c r="C1059" s="7"/>
      <c r="D1059" s="7"/>
      <c r="E1059" s="7"/>
      <c r="F1059" s="7"/>
      <c r="G1059" s="36"/>
      <c r="H1059" s="37"/>
      <c r="I1059" s="38"/>
      <c r="J1059" s="49"/>
      <c r="K1059" s="75"/>
      <c r="L1059" s="75"/>
      <c r="M1059" s="75"/>
      <c r="N1059" s="41"/>
      <c r="O1059" s="41"/>
      <c r="P1059" s="41"/>
      <c r="Q1059" s="41"/>
      <c r="R1059" s="41"/>
    </row>
    <row r="1060" spans="1:18">
      <c r="A1060" s="4"/>
      <c r="B1060" s="8"/>
      <c r="C1060" s="7"/>
      <c r="D1060" s="7"/>
      <c r="E1060" s="7"/>
      <c r="F1060" s="7"/>
      <c r="G1060" s="36"/>
      <c r="H1060" s="37"/>
      <c r="I1060" s="38"/>
      <c r="J1060" s="49"/>
      <c r="K1060" s="75"/>
      <c r="L1060" s="75"/>
      <c r="M1060" s="75"/>
      <c r="N1060" s="41"/>
      <c r="O1060" s="41"/>
      <c r="P1060" s="41"/>
      <c r="Q1060" s="41"/>
      <c r="R1060" s="41"/>
    </row>
    <row r="1061" spans="1:18">
      <c r="A1061" s="4"/>
      <c r="B1061" s="8"/>
      <c r="C1061" s="7"/>
      <c r="D1061" s="7"/>
      <c r="E1061" s="7"/>
      <c r="F1061" s="7"/>
      <c r="G1061" s="36"/>
      <c r="H1061" s="37"/>
      <c r="I1061" s="38"/>
      <c r="J1061" s="49"/>
      <c r="K1061" s="75"/>
      <c r="L1061" s="75"/>
      <c r="M1061" s="75"/>
      <c r="N1061" s="41"/>
      <c r="O1061" s="41"/>
      <c r="P1061" s="41"/>
      <c r="Q1061" s="41"/>
      <c r="R1061" s="41"/>
    </row>
    <row r="1062" spans="1:18">
      <c r="A1062" s="4"/>
      <c r="B1062" s="8"/>
      <c r="C1062" s="7"/>
      <c r="D1062" s="7"/>
      <c r="E1062" s="7"/>
      <c r="F1062" s="7"/>
      <c r="G1062" s="36"/>
      <c r="H1062" s="37"/>
      <c r="I1062" s="38"/>
      <c r="J1062" s="49"/>
      <c r="K1062" s="75"/>
      <c r="L1062" s="75"/>
      <c r="M1062" s="75"/>
      <c r="N1062" s="41"/>
      <c r="O1062" s="41"/>
      <c r="P1062" s="41"/>
      <c r="Q1062" s="41"/>
      <c r="R1062" s="41"/>
    </row>
    <row r="1063" spans="1:18">
      <c r="A1063" s="4"/>
      <c r="B1063" s="8"/>
      <c r="C1063" s="7"/>
      <c r="D1063" s="7"/>
      <c r="E1063" s="7"/>
      <c r="F1063" s="7"/>
      <c r="G1063" s="36"/>
      <c r="H1063" s="37"/>
      <c r="I1063" s="38"/>
      <c r="J1063" s="49"/>
      <c r="K1063" s="75"/>
      <c r="L1063" s="75"/>
      <c r="M1063" s="75"/>
      <c r="N1063" s="41"/>
      <c r="O1063" s="41"/>
      <c r="P1063" s="41"/>
      <c r="Q1063" s="41"/>
      <c r="R1063" s="41"/>
    </row>
    <row r="1064" spans="1:18">
      <c r="A1064" s="4"/>
      <c r="B1064" s="8"/>
      <c r="C1064" s="7"/>
      <c r="D1064" s="7"/>
      <c r="E1064" s="7"/>
      <c r="F1064" s="7"/>
      <c r="G1064" s="36"/>
      <c r="H1064" s="37"/>
      <c r="I1064" s="38"/>
      <c r="J1064" s="49"/>
      <c r="K1064" s="75"/>
      <c r="L1064" s="75"/>
      <c r="M1064" s="75"/>
      <c r="N1064" s="41"/>
      <c r="O1064" s="41"/>
      <c r="P1064" s="41"/>
      <c r="Q1064" s="41"/>
      <c r="R1064" s="41"/>
    </row>
    <row r="1065" spans="1:18">
      <c r="A1065" s="4"/>
      <c r="B1065" s="8"/>
      <c r="C1065" s="7"/>
      <c r="D1065" s="7"/>
      <c r="E1065" s="7"/>
      <c r="F1065" s="7"/>
      <c r="G1065" s="36"/>
      <c r="H1065" s="37"/>
      <c r="I1065" s="38"/>
      <c r="J1065" s="49"/>
      <c r="K1065" s="75"/>
      <c r="L1065" s="75"/>
      <c r="M1065" s="75"/>
      <c r="N1065" s="41"/>
      <c r="O1065" s="41"/>
      <c r="P1065" s="41"/>
      <c r="Q1065" s="41"/>
      <c r="R1065" s="41"/>
    </row>
    <row r="1066" spans="1:18">
      <c r="A1066" s="4"/>
      <c r="B1066" s="8"/>
      <c r="C1066" s="7"/>
      <c r="D1066" s="7"/>
      <c r="E1066" s="7"/>
      <c r="F1066" s="7"/>
      <c r="G1066" s="36"/>
      <c r="H1066" s="37"/>
      <c r="I1066" s="38"/>
      <c r="J1066" s="49"/>
      <c r="K1066" s="75"/>
      <c r="L1066" s="75"/>
      <c r="M1066" s="75"/>
      <c r="N1066" s="41"/>
      <c r="O1066" s="41"/>
      <c r="P1066" s="41"/>
      <c r="Q1066" s="41"/>
      <c r="R1066" s="41"/>
    </row>
    <row r="1067" spans="1:18">
      <c r="A1067" s="4"/>
      <c r="B1067" s="8"/>
      <c r="C1067" s="7"/>
      <c r="D1067" s="7"/>
      <c r="E1067" s="7"/>
      <c r="F1067" s="7"/>
      <c r="G1067" s="36"/>
      <c r="H1067" s="37"/>
      <c r="I1067" s="38"/>
      <c r="J1067" s="49"/>
      <c r="K1067" s="75"/>
      <c r="L1067" s="75"/>
      <c r="M1067" s="75"/>
      <c r="N1067" s="41"/>
      <c r="O1067" s="41"/>
      <c r="P1067" s="41"/>
      <c r="Q1067" s="41"/>
      <c r="R1067" s="41"/>
    </row>
    <row r="1068" spans="1:18">
      <c r="A1068" s="4"/>
      <c r="B1068" s="8"/>
      <c r="C1068" s="7"/>
      <c r="D1068" s="7"/>
      <c r="E1068" s="7"/>
      <c r="F1068" s="7"/>
      <c r="G1068" s="36"/>
      <c r="H1068" s="37"/>
      <c r="I1068" s="38"/>
      <c r="J1068" s="49"/>
      <c r="K1068" s="75"/>
      <c r="L1068" s="75"/>
      <c r="M1068" s="75"/>
      <c r="N1068" s="41"/>
      <c r="O1068" s="41"/>
      <c r="P1068" s="41"/>
      <c r="Q1068" s="41"/>
      <c r="R1068" s="41"/>
    </row>
    <row r="1069" spans="1:18">
      <c r="A1069" s="4"/>
      <c r="B1069" s="8"/>
      <c r="C1069" s="7"/>
      <c r="D1069" s="7"/>
      <c r="E1069" s="7"/>
      <c r="F1069" s="7"/>
      <c r="G1069" s="36"/>
      <c r="H1069" s="37"/>
      <c r="I1069" s="38"/>
      <c r="J1069" s="49"/>
      <c r="K1069" s="75"/>
      <c r="L1069" s="75"/>
      <c r="M1069" s="75"/>
      <c r="N1069" s="41"/>
      <c r="O1069" s="41"/>
      <c r="P1069" s="41"/>
      <c r="Q1069" s="41"/>
      <c r="R1069" s="41"/>
    </row>
    <row r="1070" spans="1:18">
      <c r="A1070" s="4"/>
      <c r="B1070" s="8"/>
      <c r="C1070" s="7"/>
      <c r="D1070" s="7"/>
      <c r="E1070" s="7"/>
      <c r="F1070" s="7"/>
      <c r="G1070" s="36"/>
      <c r="H1070" s="37"/>
      <c r="I1070" s="38"/>
      <c r="J1070" s="49"/>
      <c r="K1070" s="75"/>
      <c r="L1070" s="75"/>
      <c r="M1070" s="75"/>
      <c r="N1070" s="41"/>
      <c r="O1070" s="41"/>
      <c r="P1070" s="41"/>
      <c r="Q1070" s="41"/>
      <c r="R1070" s="41"/>
    </row>
    <row r="1071" spans="1:18">
      <c r="A1071" s="4"/>
      <c r="B1071" s="8"/>
      <c r="C1071" s="7"/>
      <c r="D1071" s="7"/>
      <c r="E1071" s="7"/>
      <c r="F1071" s="7"/>
      <c r="G1071" s="36"/>
      <c r="H1071" s="37"/>
      <c r="I1071" s="38"/>
      <c r="J1071" s="49"/>
      <c r="K1071" s="75"/>
      <c r="L1071" s="75"/>
      <c r="M1071" s="75"/>
      <c r="N1071" s="41"/>
      <c r="O1071" s="41"/>
      <c r="P1071" s="41"/>
      <c r="Q1071" s="41"/>
      <c r="R1071" s="41"/>
    </row>
    <row r="1072" spans="1:18">
      <c r="A1072" s="4"/>
      <c r="B1072" s="8"/>
      <c r="C1072" s="7"/>
      <c r="D1072" s="7"/>
      <c r="E1072" s="7"/>
      <c r="F1072" s="7"/>
      <c r="G1072" s="36"/>
      <c r="H1072" s="37"/>
      <c r="I1072" s="38"/>
      <c r="J1072" s="49"/>
      <c r="K1072" s="75"/>
      <c r="L1072" s="75"/>
      <c r="M1072" s="75"/>
      <c r="N1072" s="41"/>
      <c r="O1072" s="41"/>
      <c r="P1072" s="41"/>
      <c r="Q1072" s="41"/>
      <c r="R1072" s="41"/>
    </row>
    <row r="1073" spans="1:18">
      <c r="A1073" s="4"/>
      <c r="B1073" s="8"/>
      <c r="C1073" s="7"/>
      <c r="D1073" s="7"/>
      <c r="E1073" s="7"/>
      <c r="F1073" s="7"/>
      <c r="G1073" s="36"/>
      <c r="H1073" s="37"/>
      <c r="I1073" s="38"/>
      <c r="J1073" s="49"/>
      <c r="K1073" s="75"/>
      <c r="L1073" s="75"/>
      <c r="M1073" s="75"/>
      <c r="N1073" s="41"/>
      <c r="O1073" s="41"/>
      <c r="P1073" s="41"/>
      <c r="Q1073" s="41"/>
      <c r="R1073" s="41"/>
    </row>
    <row r="1074" spans="1:18">
      <c r="A1074" s="4"/>
      <c r="B1074" s="8"/>
      <c r="C1074" s="7"/>
      <c r="D1074" s="7"/>
      <c r="E1074" s="7"/>
      <c r="F1074" s="7"/>
      <c r="G1074" s="36"/>
      <c r="H1074" s="37"/>
      <c r="I1074" s="38"/>
      <c r="J1074" s="49"/>
      <c r="K1074" s="75"/>
      <c r="L1074" s="75"/>
      <c r="M1074" s="75"/>
      <c r="N1074" s="41"/>
      <c r="O1074" s="41"/>
      <c r="P1074" s="41"/>
      <c r="Q1074" s="41"/>
      <c r="R1074" s="41"/>
    </row>
    <row r="1075" spans="1:18">
      <c r="A1075" s="4"/>
      <c r="B1075" s="8"/>
      <c r="C1075" s="7"/>
      <c r="D1075" s="7"/>
      <c r="E1075" s="7"/>
      <c r="F1075" s="7"/>
      <c r="G1075" s="36"/>
      <c r="H1075" s="37"/>
      <c r="I1075" s="38"/>
      <c r="J1075" s="49"/>
      <c r="K1075" s="75"/>
      <c r="L1075" s="75"/>
      <c r="M1075" s="75"/>
      <c r="N1075" s="41"/>
      <c r="O1075" s="41"/>
      <c r="P1075" s="41"/>
      <c r="Q1075" s="41"/>
      <c r="R1075" s="41"/>
    </row>
    <row r="1076" spans="1:18">
      <c r="A1076" s="4"/>
      <c r="B1076" s="8"/>
      <c r="C1076" s="7"/>
      <c r="D1076" s="7"/>
      <c r="E1076" s="7"/>
      <c r="F1076" s="7"/>
      <c r="G1076" s="36"/>
      <c r="H1076" s="37"/>
      <c r="I1076" s="38"/>
      <c r="J1076" s="49"/>
      <c r="K1076" s="75"/>
      <c r="L1076" s="75"/>
      <c r="M1076" s="75"/>
      <c r="N1076" s="41"/>
      <c r="O1076" s="41"/>
      <c r="P1076" s="41"/>
      <c r="Q1076" s="41"/>
      <c r="R1076" s="41"/>
    </row>
    <row r="1077" spans="1:18">
      <c r="A1077" s="4"/>
      <c r="B1077" s="8"/>
      <c r="C1077" s="7"/>
      <c r="D1077" s="7"/>
      <c r="E1077" s="7"/>
      <c r="F1077" s="7"/>
      <c r="G1077" s="36"/>
      <c r="H1077" s="37"/>
      <c r="I1077" s="38"/>
      <c r="J1077" s="49"/>
      <c r="K1077" s="75"/>
      <c r="L1077" s="75"/>
      <c r="M1077" s="75"/>
      <c r="N1077" s="41"/>
      <c r="O1077" s="41"/>
      <c r="P1077" s="41"/>
      <c r="Q1077" s="41"/>
      <c r="R1077" s="41"/>
    </row>
    <row r="1078" spans="1:18">
      <c r="A1078" s="4"/>
      <c r="B1078" s="8"/>
      <c r="C1078" s="7"/>
      <c r="D1078" s="7"/>
      <c r="E1078" s="7"/>
      <c r="F1078" s="7"/>
      <c r="G1078" s="36"/>
      <c r="H1078" s="37"/>
      <c r="I1078" s="38"/>
      <c r="J1078" s="49"/>
      <c r="K1078" s="75"/>
      <c r="L1078" s="75"/>
      <c r="M1078" s="75"/>
      <c r="N1078" s="41"/>
      <c r="O1078" s="41"/>
      <c r="P1078" s="41"/>
      <c r="Q1078" s="41"/>
      <c r="R1078" s="41"/>
    </row>
    <row r="1079" spans="1:18">
      <c r="A1079" s="4"/>
      <c r="B1079" s="8"/>
      <c r="C1079" s="7"/>
      <c r="D1079" s="7"/>
      <c r="E1079" s="7"/>
      <c r="F1079" s="7"/>
      <c r="G1079" s="36"/>
      <c r="H1079" s="37"/>
      <c r="I1079" s="38"/>
      <c r="J1079" s="49"/>
      <c r="K1079" s="75"/>
      <c r="L1079" s="75"/>
      <c r="M1079" s="75"/>
      <c r="N1079" s="41"/>
      <c r="O1079" s="41"/>
      <c r="P1079" s="41"/>
      <c r="Q1079" s="41"/>
      <c r="R1079" s="41"/>
    </row>
    <row r="1080" spans="1:18">
      <c r="A1080" s="4"/>
      <c r="B1080" s="8"/>
      <c r="C1080" s="7"/>
      <c r="D1080" s="7"/>
      <c r="E1080" s="7"/>
      <c r="F1080" s="7"/>
      <c r="G1080" s="36"/>
      <c r="H1080" s="37"/>
      <c r="I1080" s="38"/>
      <c r="J1080" s="49"/>
      <c r="K1080" s="75"/>
      <c r="L1080" s="75"/>
      <c r="M1080" s="75"/>
      <c r="N1080" s="41"/>
      <c r="O1080" s="41"/>
      <c r="P1080" s="41"/>
      <c r="Q1080" s="41"/>
      <c r="R1080" s="41"/>
    </row>
    <row r="1081" spans="1:18">
      <c r="A1081" s="4"/>
      <c r="B1081" s="8"/>
      <c r="C1081" s="7"/>
      <c r="D1081" s="7"/>
      <c r="E1081" s="7"/>
      <c r="F1081" s="7"/>
      <c r="G1081" s="36"/>
      <c r="H1081" s="37"/>
      <c r="I1081" s="38"/>
      <c r="J1081" s="49"/>
      <c r="K1081" s="75"/>
      <c r="L1081" s="75"/>
      <c r="M1081" s="75"/>
      <c r="N1081" s="41"/>
      <c r="O1081" s="41"/>
      <c r="P1081" s="41"/>
      <c r="Q1081" s="41"/>
      <c r="R1081" s="41"/>
    </row>
    <row r="1082" spans="1:18">
      <c r="A1082" s="4"/>
      <c r="B1082" s="8"/>
      <c r="C1082" s="7"/>
      <c r="D1082" s="7"/>
      <c r="E1082" s="7"/>
      <c r="F1082" s="7"/>
      <c r="G1082" s="36"/>
      <c r="H1082" s="37"/>
      <c r="I1082" s="38"/>
      <c r="J1082" s="49"/>
      <c r="K1082" s="75"/>
      <c r="L1082" s="75"/>
      <c r="M1082" s="75"/>
      <c r="N1082" s="41"/>
      <c r="O1082" s="41"/>
      <c r="P1082" s="41"/>
      <c r="Q1082" s="41"/>
      <c r="R1082" s="41"/>
    </row>
    <row r="1083" spans="1:18">
      <c r="A1083" s="4"/>
      <c r="B1083" s="8"/>
      <c r="C1083" s="7"/>
      <c r="D1083" s="7"/>
      <c r="E1083" s="7"/>
      <c r="F1083" s="7"/>
      <c r="G1083" s="36"/>
      <c r="H1083" s="37"/>
      <c r="I1083" s="38"/>
      <c r="J1083" s="49"/>
      <c r="K1083" s="75"/>
      <c r="L1083" s="75"/>
      <c r="M1083" s="75"/>
      <c r="N1083" s="41"/>
      <c r="O1083" s="41"/>
      <c r="P1083" s="41"/>
      <c r="Q1083" s="41"/>
      <c r="R1083" s="41"/>
    </row>
    <row r="1084" spans="1:18">
      <c r="A1084" s="4"/>
      <c r="B1084" s="8"/>
      <c r="C1084" s="7"/>
      <c r="D1084" s="7"/>
      <c r="E1084" s="7"/>
      <c r="F1084" s="7"/>
      <c r="G1084" s="36"/>
      <c r="H1084" s="37"/>
      <c r="I1084" s="38"/>
      <c r="J1084" s="49"/>
      <c r="K1084" s="75"/>
      <c r="L1084" s="75"/>
      <c r="M1084" s="75"/>
      <c r="N1084" s="41"/>
      <c r="O1084" s="41"/>
      <c r="P1084" s="41"/>
      <c r="Q1084" s="41"/>
      <c r="R1084" s="41"/>
    </row>
    <row r="1085" spans="1:18">
      <c r="A1085" s="4"/>
      <c r="B1085" s="8"/>
      <c r="C1085" s="7"/>
      <c r="D1085" s="7"/>
      <c r="E1085" s="7"/>
      <c r="F1085" s="7"/>
      <c r="G1085" s="36"/>
      <c r="H1085" s="37"/>
      <c r="I1085" s="38"/>
      <c r="J1085" s="49"/>
      <c r="K1085" s="75"/>
      <c r="L1085" s="75"/>
      <c r="M1085" s="75"/>
      <c r="N1085" s="41"/>
      <c r="O1085" s="41"/>
      <c r="P1085" s="41"/>
      <c r="Q1085" s="41"/>
      <c r="R1085" s="41"/>
    </row>
    <row r="1086" spans="1:18">
      <c r="A1086" s="4"/>
      <c r="B1086" s="8"/>
      <c r="C1086" s="7"/>
      <c r="D1086" s="7"/>
      <c r="E1086" s="7"/>
      <c r="F1086" s="7"/>
      <c r="G1086" s="36"/>
      <c r="H1086" s="37"/>
      <c r="I1086" s="38"/>
      <c r="J1086" s="49"/>
      <c r="K1086" s="75"/>
      <c r="L1086" s="75"/>
      <c r="M1086" s="75"/>
      <c r="N1086" s="41"/>
      <c r="O1086" s="41"/>
      <c r="P1086" s="41"/>
      <c r="Q1086" s="41"/>
      <c r="R1086" s="41"/>
    </row>
    <row r="1087" spans="1:18">
      <c r="A1087" s="4"/>
      <c r="B1087" s="8"/>
      <c r="C1087" s="7"/>
      <c r="D1087" s="7"/>
      <c r="E1087" s="7"/>
      <c r="F1087" s="7"/>
      <c r="G1087" s="36"/>
      <c r="H1087" s="37"/>
      <c r="I1087" s="38"/>
      <c r="J1087" s="49"/>
      <c r="K1087" s="75"/>
      <c r="L1087" s="75"/>
      <c r="M1087" s="75"/>
      <c r="N1087" s="41"/>
      <c r="O1087" s="41"/>
      <c r="P1087" s="41"/>
      <c r="Q1087" s="41"/>
      <c r="R1087" s="41"/>
    </row>
    <row r="1088" spans="1:18">
      <c r="A1088" s="4"/>
      <c r="B1088" s="8"/>
      <c r="C1088" s="7"/>
      <c r="D1088" s="7"/>
      <c r="E1088" s="7"/>
      <c r="F1088" s="7"/>
      <c r="G1088" s="36"/>
      <c r="H1088" s="37"/>
      <c r="I1088" s="38"/>
      <c r="J1088" s="49"/>
      <c r="K1088" s="75"/>
      <c r="L1088" s="75"/>
      <c r="M1088" s="75"/>
      <c r="N1088" s="41"/>
      <c r="O1088" s="41"/>
      <c r="P1088" s="41"/>
      <c r="Q1088" s="41"/>
      <c r="R1088" s="41"/>
    </row>
    <row r="1089" spans="1:18">
      <c r="A1089" s="4"/>
      <c r="B1089" s="8"/>
      <c r="C1089" s="7"/>
      <c r="D1089" s="7"/>
      <c r="E1089" s="7"/>
      <c r="F1089" s="7"/>
      <c r="G1089" s="36"/>
      <c r="H1089" s="37"/>
      <c r="I1089" s="38"/>
      <c r="J1089" s="49"/>
      <c r="K1089" s="75"/>
      <c r="L1089" s="75"/>
      <c r="M1089" s="75"/>
      <c r="N1089" s="41"/>
      <c r="O1089" s="41"/>
      <c r="P1089" s="41"/>
      <c r="Q1089" s="41"/>
      <c r="R1089" s="41"/>
    </row>
    <row r="1090" spans="1:18">
      <c r="A1090" s="4"/>
      <c r="B1090" s="8"/>
      <c r="C1090" s="7"/>
      <c r="D1090" s="7"/>
      <c r="E1090" s="7"/>
      <c r="F1090" s="7"/>
      <c r="G1090" s="36"/>
      <c r="H1090" s="37"/>
      <c r="I1090" s="38"/>
      <c r="J1090" s="49"/>
      <c r="K1090" s="75"/>
      <c r="L1090" s="75"/>
      <c r="M1090" s="75"/>
      <c r="N1090" s="41"/>
      <c r="O1090" s="41"/>
      <c r="P1090" s="41"/>
      <c r="Q1090" s="41"/>
      <c r="R1090" s="41"/>
    </row>
    <row r="1091" spans="1:18">
      <c r="A1091" s="4"/>
      <c r="B1091" s="8"/>
      <c r="C1091" s="7"/>
      <c r="D1091" s="7"/>
      <c r="E1091" s="7"/>
      <c r="F1091" s="7"/>
      <c r="G1091" s="36"/>
      <c r="H1091" s="37"/>
      <c r="I1091" s="38"/>
      <c r="J1091" s="49"/>
      <c r="K1091" s="75"/>
      <c r="L1091" s="75"/>
      <c r="M1091" s="75"/>
      <c r="N1091" s="41"/>
      <c r="O1091" s="41"/>
      <c r="P1091" s="41"/>
      <c r="Q1091" s="41"/>
      <c r="R1091" s="41"/>
    </row>
    <row r="1092" spans="1:18">
      <c r="A1092" s="4"/>
      <c r="B1092" s="8"/>
      <c r="C1092" s="7"/>
      <c r="D1092" s="7"/>
      <c r="E1092" s="7"/>
      <c r="F1092" s="7"/>
      <c r="G1092" s="36"/>
      <c r="H1092" s="37"/>
      <c r="I1092" s="38"/>
      <c r="J1092" s="49"/>
      <c r="K1092" s="75"/>
      <c r="L1092" s="75"/>
      <c r="M1092" s="75"/>
      <c r="N1092" s="41"/>
      <c r="O1092" s="41"/>
      <c r="P1092" s="41"/>
      <c r="Q1092" s="41"/>
      <c r="R1092" s="41"/>
    </row>
    <row r="1093" spans="1:18">
      <c r="A1093" s="4"/>
      <c r="B1093" s="8"/>
      <c r="C1093" s="7"/>
      <c r="D1093" s="7"/>
      <c r="E1093" s="7"/>
      <c r="F1093" s="7"/>
      <c r="G1093" s="36"/>
      <c r="H1093" s="37"/>
      <c r="I1093" s="38"/>
      <c r="J1093" s="49"/>
      <c r="K1093" s="75"/>
      <c r="L1093" s="75"/>
      <c r="M1093" s="75"/>
      <c r="N1093" s="41"/>
      <c r="O1093" s="41"/>
      <c r="P1093" s="41"/>
      <c r="Q1093" s="41"/>
      <c r="R1093" s="41"/>
    </row>
    <row r="1094" spans="1:18">
      <c r="A1094" s="4"/>
      <c r="B1094" s="8"/>
      <c r="C1094" s="7"/>
      <c r="D1094" s="7"/>
      <c r="E1094" s="7"/>
      <c r="F1094" s="7"/>
      <c r="G1094" s="36"/>
      <c r="H1094" s="37"/>
      <c r="I1094" s="38"/>
      <c r="J1094" s="49"/>
      <c r="K1094" s="75"/>
      <c r="L1094" s="75"/>
      <c r="M1094" s="75"/>
      <c r="N1094" s="41"/>
      <c r="O1094" s="41"/>
      <c r="P1094" s="41"/>
      <c r="Q1094" s="41"/>
      <c r="R1094" s="41"/>
    </row>
    <row r="1095" spans="1:18">
      <c r="A1095" s="4"/>
      <c r="B1095" s="8"/>
      <c r="C1095" s="7"/>
      <c r="D1095" s="7"/>
      <c r="E1095" s="7"/>
      <c r="F1095" s="7"/>
      <c r="G1095" s="36"/>
      <c r="H1095" s="37"/>
      <c r="I1095" s="38"/>
      <c r="J1095" s="49"/>
      <c r="K1095" s="75"/>
      <c r="L1095" s="75"/>
      <c r="M1095" s="75"/>
      <c r="N1095" s="41"/>
      <c r="O1095" s="41"/>
      <c r="P1095" s="41"/>
      <c r="Q1095" s="41"/>
      <c r="R1095" s="41"/>
    </row>
    <row r="1096" spans="1:18">
      <c r="A1096" s="4"/>
      <c r="B1096" s="8"/>
      <c r="C1096" s="7"/>
      <c r="D1096" s="7"/>
      <c r="E1096" s="7"/>
      <c r="F1096" s="7"/>
      <c r="G1096" s="36"/>
      <c r="H1096" s="37"/>
      <c r="I1096" s="38"/>
      <c r="J1096" s="49"/>
      <c r="K1096" s="75"/>
      <c r="L1096" s="75"/>
      <c r="M1096" s="75"/>
      <c r="N1096" s="41"/>
      <c r="O1096" s="41"/>
      <c r="P1096" s="41"/>
      <c r="Q1096" s="41"/>
      <c r="R1096" s="41"/>
    </row>
    <row r="1097" spans="1:18">
      <c r="A1097" s="4"/>
      <c r="B1097" s="8"/>
      <c r="C1097" s="7"/>
      <c r="D1097" s="7"/>
      <c r="E1097" s="7"/>
      <c r="F1097" s="7"/>
      <c r="G1097" s="36"/>
      <c r="H1097" s="37"/>
      <c r="I1097" s="38"/>
      <c r="J1097" s="49"/>
      <c r="K1097" s="75"/>
      <c r="L1097" s="75"/>
      <c r="M1097" s="75"/>
      <c r="N1097" s="41"/>
      <c r="O1097" s="41"/>
      <c r="P1097" s="41"/>
      <c r="Q1097" s="41"/>
      <c r="R1097" s="41"/>
    </row>
    <row r="1098" spans="1:18">
      <c r="A1098" s="4"/>
      <c r="B1098" s="8"/>
      <c r="C1098" s="7"/>
      <c r="D1098" s="7"/>
      <c r="E1098" s="7"/>
      <c r="F1098" s="7"/>
      <c r="G1098" s="36"/>
      <c r="H1098" s="37"/>
      <c r="I1098" s="38"/>
      <c r="J1098" s="49"/>
      <c r="K1098" s="75"/>
      <c r="L1098" s="75"/>
      <c r="M1098" s="75"/>
      <c r="N1098" s="41"/>
      <c r="O1098" s="41"/>
      <c r="P1098" s="41"/>
      <c r="Q1098" s="41"/>
      <c r="R1098" s="41"/>
    </row>
    <row r="1099" spans="1:18">
      <c r="A1099" s="4"/>
      <c r="B1099" s="8"/>
      <c r="C1099" s="7"/>
      <c r="D1099" s="7"/>
      <c r="E1099" s="7"/>
      <c r="F1099" s="7"/>
      <c r="G1099" s="36"/>
      <c r="H1099" s="37"/>
      <c r="I1099" s="38"/>
      <c r="J1099" s="49"/>
      <c r="K1099" s="75"/>
      <c r="L1099" s="75"/>
      <c r="M1099" s="75"/>
      <c r="N1099" s="41"/>
      <c r="O1099" s="41"/>
      <c r="P1099" s="41"/>
      <c r="Q1099" s="41"/>
      <c r="R1099" s="41"/>
    </row>
    <row r="1100" spans="1:18">
      <c r="A1100" s="4"/>
      <c r="B1100" s="8"/>
      <c r="C1100" s="7"/>
      <c r="D1100" s="7"/>
      <c r="E1100" s="7"/>
      <c r="F1100" s="7"/>
      <c r="G1100" s="36"/>
      <c r="H1100" s="37"/>
      <c r="I1100" s="38"/>
      <c r="J1100" s="49"/>
      <c r="K1100" s="75"/>
      <c r="L1100" s="75"/>
      <c r="M1100" s="75"/>
      <c r="N1100" s="41"/>
      <c r="O1100" s="41"/>
      <c r="P1100" s="41"/>
      <c r="Q1100" s="41"/>
      <c r="R1100" s="41"/>
    </row>
    <row r="1101" spans="1:18">
      <c r="A1101" s="4"/>
      <c r="B1101" s="8"/>
      <c r="C1101" s="7"/>
      <c r="D1101" s="7"/>
      <c r="E1101" s="7"/>
      <c r="F1101" s="7"/>
      <c r="G1101" s="36"/>
      <c r="H1101" s="37"/>
      <c r="I1101" s="38"/>
      <c r="J1101" s="49"/>
      <c r="K1101" s="75"/>
      <c r="L1101" s="75"/>
      <c r="M1101" s="75"/>
      <c r="N1101" s="41"/>
      <c r="O1101" s="41"/>
      <c r="P1101" s="41"/>
      <c r="Q1101" s="41"/>
      <c r="R1101" s="41"/>
    </row>
    <row r="1102" spans="1:18">
      <c r="A1102" s="4"/>
      <c r="B1102" s="8"/>
      <c r="C1102" s="7"/>
      <c r="D1102" s="7"/>
      <c r="E1102" s="7"/>
      <c r="F1102" s="7"/>
      <c r="G1102" s="36"/>
      <c r="H1102" s="37"/>
      <c r="I1102" s="38"/>
      <c r="J1102" s="49"/>
      <c r="K1102" s="75"/>
      <c r="L1102" s="75"/>
      <c r="M1102" s="75"/>
      <c r="N1102" s="41"/>
      <c r="O1102" s="41"/>
      <c r="P1102" s="41"/>
      <c r="Q1102" s="41"/>
      <c r="R1102" s="41"/>
    </row>
    <row r="1103" spans="1:18">
      <c r="A1103" s="4"/>
      <c r="B1103" s="8"/>
      <c r="C1103" s="7"/>
      <c r="D1103" s="7"/>
      <c r="E1103" s="7"/>
      <c r="F1103" s="7"/>
      <c r="G1103" s="36"/>
      <c r="H1103" s="37"/>
      <c r="I1103" s="38"/>
      <c r="J1103" s="49"/>
      <c r="K1103" s="75"/>
      <c r="L1103" s="75"/>
      <c r="M1103" s="75"/>
      <c r="N1103" s="41"/>
      <c r="O1103" s="41"/>
      <c r="P1103" s="41"/>
      <c r="Q1103" s="41"/>
      <c r="R1103" s="41"/>
    </row>
    <row r="1104" spans="1:18">
      <c r="A1104" s="4"/>
      <c r="B1104" s="8"/>
      <c r="C1104" s="7"/>
      <c r="D1104" s="7"/>
      <c r="E1104" s="7"/>
      <c r="F1104" s="7"/>
      <c r="G1104" s="36"/>
      <c r="H1104" s="37"/>
      <c r="I1104" s="38"/>
      <c r="J1104" s="49"/>
      <c r="K1104" s="75"/>
      <c r="L1104" s="75"/>
      <c r="M1104" s="75"/>
      <c r="N1104" s="41"/>
      <c r="O1104" s="41"/>
      <c r="P1104" s="41"/>
      <c r="Q1104" s="41"/>
      <c r="R1104" s="41"/>
    </row>
    <row r="1105" spans="1:18">
      <c r="A1105" s="4"/>
      <c r="B1105" s="8"/>
      <c r="C1105" s="7"/>
      <c r="D1105" s="7"/>
      <c r="E1105" s="7"/>
      <c r="F1105" s="7"/>
      <c r="G1105" s="36"/>
      <c r="H1105" s="37"/>
      <c r="I1105" s="38"/>
      <c r="J1105" s="49"/>
      <c r="K1105" s="75"/>
      <c r="L1105" s="75"/>
      <c r="M1105" s="75"/>
      <c r="N1105" s="41"/>
      <c r="O1105" s="41"/>
      <c r="P1105" s="41"/>
      <c r="Q1105" s="41"/>
      <c r="R1105" s="41"/>
    </row>
    <row r="1106" spans="1:18">
      <c r="A1106" s="4"/>
      <c r="B1106" s="8"/>
      <c r="C1106" s="7"/>
      <c r="D1106" s="7"/>
      <c r="E1106" s="7"/>
      <c r="F1106" s="7"/>
      <c r="G1106" s="36"/>
      <c r="H1106" s="37"/>
      <c r="I1106" s="38"/>
      <c r="J1106" s="49"/>
      <c r="K1106" s="75"/>
      <c r="L1106" s="75"/>
      <c r="M1106" s="75"/>
      <c r="N1106" s="41"/>
      <c r="O1106" s="41"/>
      <c r="P1106" s="41"/>
      <c r="Q1106" s="41"/>
      <c r="R1106" s="41"/>
    </row>
    <row r="1107" spans="1:18">
      <c r="A1107" s="4"/>
      <c r="B1107" s="8"/>
      <c r="C1107" s="7"/>
      <c r="D1107" s="7"/>
      <c r="E1107" s="7"/>
      <c r="F1107" s="7"/>
      <c r="G1107" s="36"/>
      <c r="H1107" s="37"/>
      <c r="I1107" s="38"/>
      <c r="J1107" s="49"/>
      <c r="K1107" s="75"/>
      <c r="L1107" s="75"/>
      <c r="M1107" s="75"/>
      <c r="N1107" s="41"/>
      <c r="O1107" s="41"/>
      <c r="P1107" s="41"/>
      <c r="Q1107" s="41"/>
      <c r="R1107" s="41"/>
    </row>
    <row r="1108" spans="1:18">
      <c r="A1108" s="4"/>
      <c r="B1108" s="8"/>
      <c r="C1108" s="7"/>
      <c r="D1108" s="7"/>
      <c r="E1108" s="7"/>
      <c r="F1108" s="7"/>
      <c r="G1108" s="36"/>
      <c r="H1108" s="37"/>
      <c r="I1108" s="38"/>
      <c r="J1108" s="49"/>
      <c r="K1108" s="75"/>
      <c r="L1108" s="75"/>
      <c r="M1108" s="75"/>
      <c r="N1108" s="41"/>
      <c r="O1108" s="41"/>
      <c r="P1108" s="41"/>
      <c r="Q1108" s="41"/>
      <c r="R1108" s="41"/>
    </row>
    <row r="1109" spans="1:18">
      <c r="A1109" s="4"/>
      <c r="B1109" s="8"/>
      <c r="C1109" s="7"/>
      <c r="D1109" s="7"/>
      <c r="E1109" s="7"/>
      <c r="F1109" s="7"/>
      <c r="G1109" s="36"/>
      <c r="H1109" s="37"/>
      <c r="I1109" s="38"/>
      <c r="J1109" s="49"/>
      <c r="K1109" s="75"/>
      <c r="L1109" s="75"/>
      <c r="M1109" s="75"/>
      <c r="N1109" s="41"/>
      <c r="O1109" s="41"/>
      <c r="P1109" s="41"/>
      <c r="Q1109" s="41"/>
      <c r="R1109" s="41"/>
    </row>
    <row r="1110" spans="1:18">
      <c r="A1110" s="4"/>
      <c r="B1110" s="8"/>
      <c r="C1110" s="7"/>
      <c r="D1110" s="7"/>
      <c r="E1110" s="7"/>
      <c r="F1110" s="7"/>
      <c r="G1110" s="36"/>
      <c r="H1110" s="37"/>
      <c r="I1110" s="38"/>
      <c r="J1110" s="49"/>
      <c r="K1110" s="75"/>
      <c r="L1110" s="75"/>
      <c r="M1110" s="75"/>
      <c r="N1110" s="41"/>
      <c r="O1110" s="41"/>
      <c r="P1110" s="41"/>
      <c r="Q1110" s="41"/>
      <c r="R1110" s="41"/>
    </row>
    <row r="1111" spans="1:18">
      <c r="A1111" s="4"/>
      <c r="B1111" s="8"/>
      <c r="C1111" s="7"/>
      <c r="D1111" s="7"/>
      <c r="E1111" s="7"/>
      <c r="F1111" s="7"/>
      <c r="G1111" s="36"/>
      <c r="H1111" s="37"/>
      <c r="I1111" s="38"/>
      <c r="J1111" s="49"/>
      <c r="K1111" s="75"/>
      <c r="L1111" s="75"/>
      <c r="M1111" s="75"/>
      <c r="N1111" s="41"/>
      <c r="O1111" s="41"/>
      <c r="P1111" s="41"/>
      <c r="Q1111" s="41"/>
      <c r="R1111" s="41"/>
    </row>
    <row r="1112" spans="1:18">
      <c r="A1112" s="4"/>
      <c r="B1112" s="8"/>
      <c r="C1112" s="7"/>
      <c r="D1112" s="7"/>
      <c r="E1112" s="7"/>
      <c r="F1112" s="7"/>
      <c r="G1112" s="36"/>
      <c r="H1112" s="37"/>
      <c r="I1112" s="38"/>
      <c r="J1112" s="49"/>
      <c r="K1112" s="75"/>
      <c r="L1112" s="75"/>
      <c r="M1112" s="75"/>
      <c r="N1112" s="41"/>
      <c r="O1112" s="41"/>
      <c r="P1112" s="41"/>
      <c r="Q1112" s="41"/>
      <c r="R1112" s="41"/>
    </row>
    <row r="1113" spans="1:18">
      <c r="A1113" s="4"/>
      <c r="B1113" s="8"/>
      <c r="C1113" s="7"/>
      <c r="D1113" s="7"/>
      <c r="E1113" s="7"/>
      <c r="F1113" s="7"/>
      <c r="G1113" s="36"/>
      <c r="H1113" s="37"/>
      <c r="I1113" s="38"/>
      <c r="J1113" s="49"/>
      <c r="K1113" s="75"/>
      <c r="L1113" s="75"/>
      <c r="M1113" s="75"/>
      <c r="N1113" s="41"/>
      <c r="O1113" s="41"/>
      <c r="P1113" s="41"/>
      <c r="Q1113" s="41"/>
      <c r="R1113" s="41"/>
    </row>
    <row r="1114" spans="1:18">
      <c r="A1114" s="4"/>
      <c r="B1114" s="8"/>
      <c r="C1114" s="7"/>
      <c r="D1114" s="7"/>
      <c r="E1114" s="7"/>
      <c r="F1114" s="7"/>
      <c r="G1114" s="36"/>
      <c r="H1114" s="37"/>
      <c r="I1114" s="38"/>
      <c r="J1114" s="49"/>
      <c r="K1114" s="75"/>
      <c r="L1114" s="75"/>
      <c r="M1114" s="75"/>
      <c r="N1114" s="41"/>
      <c r="O1114" s="41"/>
      <c r="P1114" s="41"/>
      <c r="Q1114" s="41"/>
      <c r="R1114" s="41"/>
    </row>
    <row r="1115" spans="1:18">
      <c r="A1115" s="4"/>
      <c r="B1115" s="8"/>
      <c r="C1115" s="7"/>
      <c r="D1115" s="7"/>
      <c r="E1115" s="7"/>
      <c r="F1115" s="7"/>
      <c r="G1115" s="36"/>
      <c r="H1115" s="37"/>
      <c r="I1115" s="38"/>
      <c r="J1115" s="49"/>
      <c r="K1115" s="75"/>
      <c r="L1115" s="75"/>
      <c r="M1115" s="75"/>
      <c r="N1115" s="41"/>
      <c r="O1115" s="41"/>
      <c r="P1115" s="41"/>
      <c r="Q1115" s="41"/>
      <c r="R1115" s="41"/>
    </row>
    <row r="1116" spans="1:18">
      <c r="A1116" s="4"/>
      <c r="B1116" s="8"/>
      <c r="C1116" s="7"/>
      <c r="D1116" s="7"/>
      <c r="E1116" s="7"/>
      <c r="F1116" s="7"/>
      <c r="G1116" s="36"/>
      <c r="H1116" s="37"/>
      <c r="I1116" s="38"/>
      <c r="J1116" s="49"/>
      <c r="K1116" s="75"/>
      <c r="L1116" s="75"/>
      <c r="M1116" s="75"/>
      <c r="N1116" s="41"/>
      <c r="O1116" s="41"/>
      <c r="P1116" s="41"/>
      <c r="Q1116" s="41"/>
      <c r="R1116" s="41"/>
    </row>
    <row r="1117" spans="1:18">
      <c r="A1117" s="4"/>
      <c r="B1117" s="8"/>
      <c r="C1117" s="7"/>
      <c r="D1117" s="7"/>
      <c r="E1117" s="7"/>
      <c r="F1117" s="7"/>
      <c r="G1117" s="36"/>
      <c r="H1117" s="37"/>
      <c r="I1117" s="38"/>
      <c r="J1117" s="49"/>
      <c r="K1117" s="75"/>
      <c r="L1117" s="75"/>
      <c r="M1117" s="75"/>
      <c r="N1117" s="41"/>
      <c r="O1117" s="41"/>
      <c r="P1117" s="41"/>
      <c r="Q1117" s="41"/>
      <c r="R1117" s="41"/>
    </row>
    <row r="1118" spans="1:18">
      <c r="A1118" s="4"/>
      <c r="B1118" s="8"/>
      <c r="C1118" s="7"/>
      <c r="D1118" s="7"/>
      <c r="E1118" s="7"/>
      <c r="F1118" s="7"/>
      <c r="G1118" s="36"/>
      <c r="H1118" s="37"/>
      <c r="I1118" s="38"/>
      <c r="J1118" s="49"/>
      <c r="K1118" s="75"/>
      <c r="L1118" s="75"/>
      <c r="M1118" s="75"/>
      <c r="N1118" s="41"/>
      <c r="O1118" s="41"/>
      <c r="P1118" s="41"/>
      <c r="Q1118" s="41"/>
      <c r="R1118" s="41"/>
    </row>
    <row r="1119" spans="1:18">
      <c r="A1119" s="4"/>
      <c r="B1119" s="8"/>
      <c r="C1119" s="7"/>
      <c r="D1119" s="7"/>
      <c r="E1119" s="7"/>
      <c r="F1119" s="7"/>
      <c r="G1119" s="36"/>
      <c r="H1119" s="37"/>
      <c r="I1119" s="38"/>
      <c r="J1119" s="49"/>
      <c r="K1119" s="75"/>
      <c r="L1119" s="75"/>
      <c r="M1119" s="75"/>
      <c r="N1119" s="41"/>
      <c r="O1119" s="41"/>
      <c r="P1119" s="41"/>
      <c r="Q1119" s="41"/>
      <c r="R1119" s="41"/>
    </row>
    <row r="1120" spans="1:18">
      <c r="A1120" s="4"/>
      <c r="B1120" s="8"/>
      <c r="C1120" s="7"/>
      <c r="D1120" s="7"/>
      <c r="E1120" s="7"/>
      <c r="F1120" s="7"/>
      <c r="G1120" s="36"/>
      <c r="H1120" s="37"/>
      <c r="I1120" s="38"/>
      <c r="J1120" s="49"/>
      <c r="K1120" s="75"/>
      <c r="L1120" s="75"/>
      <c r="M1120" s="75"/>
      <c r="N1120" s="41"/>
      <c r="O1120" s="41"/>
      <c r="P1120" s="41"/>
      <c r="Q1120" s="41"/>
      <c r="R1120" s="41"/>
    </row>
    <row r="1121" spans="1:18">
      <c r="A1121" s="4"/>
      <c r="B1121" s="8"/>
      <c r="C1121" s="7"/>
      <c r="D1121" s="7"/>
      <c r="E1121" s="7"/>
      <c r="F1121" s="7"/>
      <c r="G1121" s="36"/>
      <c r="H1121" s="37"/>
      <c r="I1121" s="38"/>
      <c r="J1121" s="49"/>
      <c r="K1121" s="75"/>
      <c r="L1121" s="75"/>
      <c r="M1121" s="75"/>
      <c r="N1121" s="41"/>
      <c r="O1121" s="41"/>
      <c r="P1121" s="41"/>
      <c r="Q1121" s="41"/>
      <c r="R1121" s="41"/>
    </row>
    <row r="1122" spans="1:18">
      <c r="A1122" s="4"/>
      <c r="B1122" s="8"/>
      <c r="C1122" s="7"/>
      <c r="D1122" s="7"/>
      <c r="E1122" s="7"/>
      <c r="F1122" s="7"/>
      <c r="G1122" s="36"/>
      <c r="H1122" s="37"/>
      <c r="I1122" s="38"/>
      <c r="J1122" s="49"/>
      <c r="K1122" s="75"/>
      <c r="L1122" s="75"/>
      <c r="M1122" s="75"/>
      <c r="N1122" s="41"/>
      <c r="O1122" s="41"/>
      <c r="P1122" s="41"/>
      <c r="Q1122" s="41"/>
      <c r="R1122" s="41"/>
    </row>
    <row r="1123" spans="1:18">
      <c r="A1123" s="4"/>
      <c r="B1123" s="8"/>
      <c r="C1123" s="7"/>
      <c r="D1123" s="7"/>
      <c r="E1123" s="7"/>
      <c r="F1123" s="7"/>
      <c r="G1123" s="36"/>
      <c r="H1123" s="37"/>
      <c r="I1123" s="38"/>
      <c r="J1123" s="49"/>
      <c r="K1123" s="75"/>
      <c r="L1123" s="75"/>
      <c r="M1123" s="75"/>
      <c r="N1123" s="41"/>
      <c r="O1123" s="41"/>
      <c r="P1123" s="41"/>
      <c r="Q1123" s="41"/>
      <c r="R1123" s="41"/>
    </row>
    <row r="1124" spans="1:18">
      <c r="A1124" s="4"/>
      <c r="B1124" s="8"/>
      <c r="C1124" s="7"/>
      <c r="D1124" s="7"/>
      <c r="E1124" s="7"/>
      <c r="F1124" s="7"/>
      <c r="G1124" s="36"/>
      <c r="H1124" s="37"/>
      <c r="I1124" s="38"/>
      <c r="J1124" s="49"/>
      <c r="K1124" s="75"/>
      <c r="L1124" s="75"/>
      <c r="M1124" s="75"/>
      <c r="N1124" s="41"/>
      <c r="O1124" s="41"/>
      <c r="P1124" s="41"/>
      <c r="Q1124" s="41"/>
      <c r="R1124" s="41"/>
    </row>
    <row r="1125" spans="1:18">
      <c r="A1125" s="4"/>
      <c r="B1125" s="8"/>
      <c r="C1125" s="7"/>
      <c r="D1125" s="7"/>
      <c r="E1125" s="7"/>
      <c r="F1125" s="7"/>
      <c r="G1125" s="36"/>
      <c r="H1125" s="37"/>
      <c r="I1125" s="38"/>
      <c r="J1125" s="49"/>
      <c r="K1125" s="75"/>
      <c r="L1125" s="75"/>
      <c r="M1125" s="75"/>
      <c r="N1125" s="41"/>
      <c r="O1125" s="41"/>
      <c r="P1125" s="41"/>
      <c r="Q1125" s="41"/>
      <c r="R1125" s="41"/>
    </row>
    <row r="1126" spans="1:18">
      <c r="A1126" s="4"/>
      <c r="B1126" s="8"/>
      <c r="C1126" s="7"/>
      <c r="D1126" s="7"/>
      <c r="E1126" s="7"/>
      <c r="F1126" s="7"/>
      <c r="G1126" s="36"/>
      <c r="H1126" s="37"/>
      <c r="I1126" s="38"/>
      <c r="J1126" s="49"/>
      <c r="K1126" s="75"/>
      <c r="L1126" s="75"/>
      <c r="M1126" s="75"/>
      <c r="N1126" s="41"/>
      <c r="O1126" s="41"/>
      <c r="P1126" s="41"/>
      <c r="Q1126" s="41"/>
      <c r="R1126" s="41"/>
    </row>
    <row r="1127" spans="1:18">
      <c r="A1127" s="4"/>
      <c r="B1127" s="8"/>
      <c r="C1127" s="7"/>
      <c r="D1127" s="7"/>
      <c r="E1127" s="7"/>
      <c r="F1127" s="7"/>
      <c r="G1127" s="36"/>
      <c r="H1127" s="37"/>
      <c r="I1127" s="38"/>
      <c r="J1127" s="49"/>
      <c r="K1127" s="75"/>
      <c r="L1127" s="75"/>
      <c r="M1127" s="75"/>
      <c r="N1127" s="41"/>
      <c r="O1127" s="41"/>
      <c r="P1127" s="41"/>
      <c r="Q1127" s="41"/>
      <c r="R1127" s="41"/>
    </row>
    <row r="1128" spans="1:18">
      <c r="A1128" s="4"/>
      <c r="B1128" s="8"/>
      <c r="C1128" s="7"/>
      <c r="D1128" s="7"/>
      <c r="E1128" s="7"/>
      <c r="F1128" s="7"/>
      <c r="G1128" s="36"/>
      <c r="H1128" s="37"/>
      <c r="I1128" s="38"/>
      <c r="J1128" s="49"/>
      <c r="K1128" s="75"/>
      <c r="L1128" s="75"/>
      <c r="M1128" s="75"/>
      <c r="N1128" s="41"/>
      <c r="O1128" s="41"/>
      <c r="P1128" s="41"/>
      <c r="Q1128" s="41"/>
      <c r="R1128" s="41"/>
    </row>
    <row r="1129" spans="1:18">
      <c r="A1129" s="4"/>
      <c r="B1129" s="8"/>
      <c r="C1129" s="7"/>
      <c r="D1129" s="7"/>
      <c r="E1129" s="7"/>
      <c r="F1129" s="7"/>
      <c r="G1129" s="36"/>
      <c r="H1129" s="37"/>
      <c r="I1129" s="38"/>
      <c r="J1129" s="49"/>
      <c r="K1129" s="75"/>
      <c r="L1129" s="75"/>
      <c r="M1129" s="75"/>
      <c r="N1129" s="41"/>
      <c r="O1129" s="41"/>
      <c r="P1129" s="41"/>
      <c r="Q1129" s="41"/>
      <c r="R1129" s="41"/>
    </row>
    <row r="1130" spans="1:18">
      <c r="A1130" s="4"/>
      <c r="B1130" s="8"/>
      <c r="C1130" s="7"/>
      <c r="D1130" s="7"/>
      <c r="E1130" s="7"/>
      <c r="F1130" s="7"/>
      <c r="G1130" s="36"/>
      <c r="H1130" s="37"/>
      <c r="I1130" s="38"/>
      <c r="J1130" s="49"/>
      <c r="K1130" s="75"/>
      <c r="L1130" s="75"/>
      <c r="M1130" s="75"/>
      <c r="N1130" s="41"/>
      <c r="O1130" s="41"/>
      <c r="P1130" s="41"/>
      <c r="Q1130" s="41"/>
      <c r="R1130" s="41"/>
    </row>
    <row r="1131" spans="1:18">
      <c r="A1131" s="4"/>
      <c r="B1131" s="8"/>
      <c r="C1131" s="7"/>
      <c r="D1131" s="7"/>
      <c r="E1131" s="7"/>
      <c r="F1131" s="7"/>
      <c r="G1131" s="36"/>
      <c r="H1131" s="37"/>
      <c r="I1131" s="38"/>
      <c r="J1131" s="49"/>
      <c r="K1131" s="75"/>
      <c r="L1131" s="75"/>
      <c r="M1131" s="75"/>
      <c r="N1131" s="41"/>
      <c r="O1131" s="41"/>
      <c r="P1131" s="41"/>
      <c r="Q1131" s="41"/>
      <c r="R1131" s="41"/>
    </row>
    <row r="1132" spans="1:18">
      <c r="A1132" s="4"/>
      <c r="B1132" s="8"/>
      <c r="C1132" s="7"/>
      <c r="D1132" s="7"/>
      <c r="E1132" s="7"/>
      <c r="F1132" s="7"/>
      <c r="G1132" s="36"/>
      <c r="H1132" s="37"/>
      <c r="I1132" s="38"/>
      <c r="J1132" s="49"/>
      <c r="K1132" s="75"/>
      <c r="L1132" s="75"/>
      <c r="M1132" s="75"/>
      <c r="N1132" s="41"/>
      <c r="O1132" s="41"/>
      <c r="P1132" s="41"/>
      <c r="Q1132" s="41"/>
      <c r="R1132" s="41"/>
    </row>
    <row r="1133" spans="1:18">
      <c r="A1133" s="4"/>
      <c r="B1133" s="8"/>
      <c r="C1133" s="7"/>
      <c r="D1133" s="7"/>
      <c r="E1133" s="7"/>
      <c r="F1133" s="7"/>
      <c r="G1133" s="36"/>
      <c r="H1133" s="37"/>
      <c r="I1133" s="38"/>
      <c r="J1133" s="49"/>
      <c r="K1133" s="75"/>
      <c r="L1133" s="75"/>
      <c r="M1133" s="75"/>
      <c r="N1133" s="41"/>
      <c r="O1133" s="41"/>
      <c r="P1133" s="41"/>
      <c r="Q1133" s="41"/>
      <c r="R1133" s="41"/>
    </row>
    <row r="1134" spans="1:18">
      <c r="A1134" s="4"/>
      <c r="B1134" s="8"/>
      <c r="C1134" s="7"/>
      <c r="D1134" s="7"/>
      <c r="E1134" s="7"/>
      <c r="F1134" s="7"/>
      <c r="G1134" s="36"/>
      <c r="H1134" s="37"/>
      <c r="I1134" s="38"/>
      <c r="J1134" s="49"/>
      <c r="K1134" s="75"/>
      <c r="L1134" s="75"/>
      <c r="M1134" s="75"/>
      <c r="N1134" s="41"/>
      <c r="O1134" s="41"/>
      <c r="P1134" s="41"/>
      <c r="Q1134" s="41"/>
      <c r="R1134" s="41"/>
    </row>
    <row r="1135" spans="1:18">
      <c r="A1135" s="4"/>
      <c r="B1135" s="8"/>
      <c r="C1135" s="7"/>
      <c r="D1135" s="7"/>
      <c r="E1135" s="7"/>
      <c r="F1135" s="7"/>
      <c r="G1135" s="36"/>
      <c r="H1135" s="37"/>
      <c r="I1135" s="38"/>
      <c r="J1135" s="49"/>
      <c r="K1135" s="75"/>
      <c r="L1135" s="75"/>
      <c r="M1135" s="75"/>
      <c r="N1135" s="41"/>
      <c r="O1135" s="41"/>
      <c r="P1135" s="41"/>
      <c r="Q1135" s="41"/>
      <c r="R1135" s="41"/>
    </row>
    <row r="1136" spans="1:18">
      <c r="A1136" s="4"/>
      <c r="B1136" s="8"/>
      <c r="C1136" s="7"/>
      <c r="D1136" s="7"/>
      <c r="E1136" s="7"/>
      <c r="F1136" s="7"/>
      <c r="G1136" s="36"/>
      <c r="H1136" s="37"/>
      <c r="I1136" s="38"/>
      <c r="J1136" s="49"/>
      <c r="K1136" s="75"/>
      <c r="L1136" s="75"/>
      <c r="M1136" s="75"/>
      <c r="N1136" s="41"/>
      <c r="O1136" s="41"/>
      <c r="P1136" s="41"/>
      <c r="Q1136" s="41"/>
      <c r="R1136" s="41"/>
    </row>
    <row r="1137" spans="1:18">
      <c r="A1137" s="4"/>
      <c r="B1137" s="8"/>
      <c r="C1137" s="7"/>
      <c r="D1137" s="7"/>
      <c r="E1137" s="7"/>
      <c r="F1137" s="7"/>
      <c r="G1137" s="36"/>
      <c r="H1137" s="37"/>
      <c r="I1137" s="38"/>
      <c r="J1137" s="49"/>
      <c r="K1137" s="75"/>
      <c r="L1137" s="75"/>
      <c r="M1137" s="75"/>
      <c r="N1137" s="41"/>
      <c r="O1137" s="41"/>
      <c r="P1137" s="41"/>
      <c r="Q1137" s="41"/>
      <c r="R1137" s="41"/>
    </row>
    <row r="1138" spans="1:18">
      <c r="A1138" s="4"/>
      <c r="B1138" s="8"/>
      <c r="C1138" s="7"/>
      <c r="D1138" s="7"/>
      <c r="E1138" s="7"/>
      <c r="F1138" s="7"/>
      <c r="G1138" s="36"/>
      <c r="H1138" s="37"/>
      <c r="I1138" s="38"/>
      <c r="J1138" s="49"/>
      <c r="K1138" s="75"/>
      <c r="L1138" s="75"/>
      <c r="M1138" s="75"/>
      <c r="N1138" s="41"/>
      <c r="O1138" s="41"/>
      <c r="P1138" s="41"/>
      <c r="Q1138" s="41"/>
      <c r="R1138" s="41"/>
    </row>
    <row r="1139" spans="1:18">
      <c r="A1139" s="4"/>
      <c r="B1139" s="8"/>
      <c r="C1139" s="7"/>
      <c r="D1139" s="7"/>
      <c r="E1139" s="7"/>
      <c r="F1139" s="7"/>
      <c r="G1139" s="36"/>
      <c r="H1139" s="37"/>
      <c r="I1139" s="38"/>
      <c r="J1139" s="49"/>
      <c r="K1139" s="75"/>
      <c r="L1139" s="75"/>
      <c r="M1139" s="75"/>
      <c r="N1139" s="41"/>
      <c r="O1139" s="41"/>
      <c r="P1139" s="41"/>
      <c r="Q1139" s="41"/>
      <c r="R1139" s="41"/>
    </row>
    <row r="1140" spans="1:18">
      <c r="A1140" s="4"/>
      <c r="B1140" s="8"/>
      <c r="C1140" s="7"/>
      <c r="D1140" s="7"/>
      <c r="E1140" s="7"/>
      <c r="F1140" s="7"/>
      <c r="G1140" s="36"/>
      <c r="H1140" s="37"/>
      <c r="I1140" s="38"/>
      <c r="J1140" s="49"/>
      <c r="K1140" s="75"/>
      <c r="L1140" s="75"/>
      <c r="M1140" s="75"/>
      <c r="N1140" s="41"/>
      <c r="O1140" s="41"/>
      <c r="P1140" s="41"/>
      <c r="Q1140" s="41"/>
      <c r="R1140" s="41"/>
    </row>
    <row r="1141" spans="1:18">
      <c r="A1141" s="4"/>
      <c r="B1141" s="8"/>
      <c r="C1141" s="7"/>
      <c r="D1141" s="7"/>
      <c r="E1141" s="7"/>
      <c r="F1141" s="7"/>
      <c r="G1141" s="36"/>
      <c r="H1141" s="37"/>
      <c r="I1141" s="38"/>
      <c r="J1141" s="49"/>
      <c r="K1141" s="75"/>
      <c r="L1141" s="75"/>
      <c r="M1141" s="75"/>
      <c r="N1141" s="41"/>
      <c r="O1141" s="41"/>
      <c r="P1141" s="41"/>
      <c r="Q1141" s="41"/>
      <c r="R1141" s="41"/>
    </row>
    <row r="1142" spans="1:18">
      <c r="A1142" s="4"/>
      <c r="B1142" s="8"/>
      <c r="C1142" s="7"/>
      <c r="D1142" s="7"/>
      <c r="E1142" s="7"/>
      <c r="F1142" s="7"/>
      <c r="G1142" s="36"/>
      <c r="H1142" s="37"/>
      <c r="I1142" s="38"/>
      <c r="J1142" s="49"/>
      <c r="K1142" s="75"/>
      <c r="L1142" s="75"/>
      <c r="M1142" s="75"/>
      <c r="N1142" s="41"/>
      <c r="O1142" s="41"/>
      <c r="P1142" s="41"/>
      <c r="Q1142" s="41"/>
      <c r="R1142" s="41"/>
    </row>
    <row r="1143" spans="1:18">
      <c r="A1143" s="4"/>
      <c r="B1143" s="8"/>
      <c r="C1143" s="7"/>
      <c r="D1143" s="7"/>
      <c r="E1143" s="7"/>
      <c r="F1143" s="7"/>
      <c r="G1143" s="36"/>
      <c r="H1143" s="37"/>
      <c r="I1143" s="38"/>
      <c r="J1143" s="49"/>
      <c r="K1143" s="75"/>
      <c r="L1143" s="75"/>
      <c r="M1143" s="75"/>
      <c r="N1143" s="41"/>
      <c r="O1143" s="41"/>
      <c r="P1143" s="41"/>
      <c r="Q1143" s="41"/>
      <c r="R1143" s="41"/>
    </row>
    <row r="1144" spans="1:18">
      <c r="A1144" s="4"/>
      <c r="B1144" s="8"/>
      <c r="C1144" s="7"/>
      <c r="D1144" s="7"/>
      <c r="E1144" s="7"/>
      <c r="F1144" s="7"/>
      <c r="G1144" s="36"/>
      <c r="H1144" s="37"/>
      <c r="I1144" s="38"/>
      <c r="J1144" s="49"/>
      <c r="K1144" s="75"/>
      <c r="L1144" s="75"/>
      <c r="M1144" s="75"/>
      <c r="N1144" s="41"/>
      <c r="O1144" s="41"/>
      <c r="P1144" s="41"/>
      <c r="Q1144" s="41"/>
      <c r="R1144" s="41"/>
    </row>
    <row r="1145" spans="1:18">
      <c r="A1145" s="4"/>
      <c r="B1145" s="8"/>
      <c r="C1145" s="7"/>
      <c r="D1145" s="7"/>
      <c r="E1145" s="7"/>
      <c r="F1145" s="7"/>
      <c r="G1145" s="36"/>
      <c r="H1145" s="37"/>
      <c r="I1145" s="38"/>
      <c r="J1145" s="49"/>
      <c r="K1145" s="75"/>
      <c r="L1145" s="75"/>
      <c r="M1145" s="75"/>
      <c r="N1145" s="41"/>
      <c r="O1145" s="41"/>
      <c r="P1145" s="41"/>
      <c r="Q1145" s="41"/>
      <c r="R1145" s="41"/>
    </row>
    <row r="1146" spans="1:18">
      <c r="A1146" s="4"/>
      <c r="B1146" s="8"/>
      <c r="C1146" s="7"/>
      <c r="D1146" s="7"/>
      <c r="E1146" s="7"/>
      <c r="F1146" s="7"/>
      <c r="G1146" s="36"/>
      <c r="H1146" s="37"/>
      <c r="I1146" s="38"/>
      <c r="J1146" s="49"/>
      <c r="K1146" s="75"/>
      <c r="L1146" s="75"/>
      <c r="M1146" s="75"/>
      <c r="N1146" s="41"/>
      <c r="O1146" s="41"/>
      <c r="P1146" s="41"/>
      <c r="Q1146" s="41"/>
      <c r="R1146" s="41"/>
    </row>
    <row r="1147" spans="1:18">
      <c r="A1147" s="4"/>
      <c r="B1147" s="8"/>
      <c r="C1147" s="7"/>
      <c r="D1147" s="7"/>
      <c r="E1147" s="7"/>
      <c r="F1147" s="7"/>
      <c r="G1147" s="36"/>
      <c r="H1147" s="37"/>
      <c r="I1147" s="38"/>
      <c r="J1147" s="49"/>
      <c r="K1147" s="75"/>
      <c r="L1147" s="75"/>
      <c r="M1147" s="75"/>
      <c r="N1147" s="41"/>
      <c r="O1147" s="41"/>
      <c r="P1147" s="41"/>
      <c r="Q1147" s="41"/>
      <c r="R1147" s="41"/>
    </row>
    <row r="1148" spans="1:18">
      <c r="A1148" s="4"/>
      <c r="B1148" s="8"/>
      <c r="C1148" s="7"/>
      <c r="D1148" s="7"/>
      <c r="E1148" s="7"/>
      <c r="F1148" s="7"/>
      <c r="G1148" s="36"/>
      <c r="H1148" s="37"/>
      <c r="I1148" s="38"/>
      <c r="J1148" s="49"/>
      <c r="K1148" s="75"/>
      <c r="L1148" s="75"/>
      <c r="M1148" s="75"/>
      <c r="N1148" s="41"/>
      <c r="O1148" s="41"/>
      <c r="P1148" s="41"/>
      <c r="Q1148" s="41"/>
      <c r="R1148" s="41"/>
    </row>
    <row r="1149" spans="1:18">
      <c r="A1149" s="4"/>
      <c r="B1149" s="8"/>
      <c r="C1149" s="7"/>
      <c r="D1149" s="7"/>
      <c r="E1149" s="7"/>
      <c r="F1149" s="7"/>
      <c r="G1149" s="36"/>
      <c r="H1149" s="37"/>
      <c r="I1149" s="38"/>
      <c r="J1149" s="49"/>
      <c r="K1149" s="75"/>
      <c r="L1149" s="75"/>
      <c r="M1149" s="75"/>
      <c r="N1149" s="41"/>
      <c r="O1149" s="41"/>
      <c r="P1149" s="41"/>
      <c r="Q1149" s="41"/>
      <c r="R1149" s="41"/>
    </row>
    <row r="1150" spans="1:18">
      <c r="A1150" s="4"/>
      <c r="B1150" s="8"/>
      <c r="C1150" s="7"/>
      <c r="D1150" s="7"/>
      <c r="E1150" s="7"/>
      <c r="F1150" s="7"/>
      <c r="G1150" s="36"/>
      <c r="H1150" s="37"/>
      <c r="I1150" s="38"/>
      <c r="J1150" s="49"/>
      <c r="K1150" s="75"/>
      <c r="L1150" s="75"/>
      <c r="M1150" s="75"/>
      <c r="N1150" s="41"/>
      <c r="O1150" s="41"/>
      <c r="P1150" s="41"/>
      <c r="Q1150" s="41"/>
      <c r="R1150" s="41"/>
    </row>
    <row r="1151" spans="1:18">
      <c r="A1151" s="4"/>
      <c r="B1151" s="8"/>
      <c r="C1151" s="7"/>
      <c r="D1151" s="7"/>
      <c r="E1151" s="7"/>
      <c r="F1151" s="7"/>
      <c r="G1151" s="36"/>
      <c r="H1151" s="37"/>
      <c r="I1151" s="38"/>
      <c r="J1151" s="49"/>
      <c r="K1151" s="75"/>
      <c r="L1151" s="75"/>
      <c r="M1151" s="75"/>
      <c r="N1151" s="41"/>
      <c r="O1151" s="41"/>
      <c r="P1151" s="41"/>
      <c r="Q1151" s="41"/>
      <c r="R1151" s="41"/>
    </row>
    <row r="1152" spans="1:18">
      <c r="A1152" s="4"/>
      <c r="B1152" s="8"/>
      <c r="C1152" s="7"/>
      <c r="D1152" s="7"/>
      <c r="E1152" s="7"/>
      <c r="F1152" s="7"/>
      <c r="G1152" s="36"/>
      <c r="H1152" s="37"/>
      <c r="I1152" s="38"/>
      <c r="J1152" s="49"/>
      <c r="K1152" s="75"/>
      <c r="L1152" s="75"/>
      <c r="M1152" s="75"/>
      <c r="N1152" s="41"/>
      <c r="O1152" s="41"/>
      <c r="P1152" s="41"/>
      <c r="Q1152" s="41"/>
      <c r="R1152" s="41"/>
    </row>
    <row r="1153" spans="1:18">
      <c r="A1153" s="4"/>
      <c r="B1153" s="8"/>
      <c r="C1153" s="7"/>
      <c r="D1153" s="7"/>
      <c r="E1153" s="7"/>
      <c r="F1153" s="7"/>
      <c r="G1153" s="36"/>
      <c r="H1153" s="37"/>
      <c r="I1153" s="38"/>
      <c r="J1153" s="49"/>
      <c r="K1153" s="75"/>
      <c r="L1153" s="75"/>
      <c r="M1153" s="75"/>
      <c r="N1153" s="41"/>
      <c r="O1153" s="41"/>
      <c r="P1153" s="41"/>
      <c r="Q1153" s="41"/>
      <c r="R1153" s="41"/>
    </row>
    <row r="1154" spans="1:18">
      <c r="A1154" s="4"/>
      <c r="B1154" s="8"/>
      <c r="C1154" s="7"/>
      <c r="D1154" s="7"/>
      <c r="E1154" s="7"/>
      <c r="F1154" s="7"/>
      <c r="G1154" s="36"/>
      <c r="H1154" s="37"/>
      <c r="I1154" s="38"/>
      <c r="J1154" s="49"/>
      <c r="K1154" s="75"/>
      <c r="L1154" s="75"/>
      <c r="M1154" s="75"/>
      <c r="N1154" s="41"/>
      <c r="O1154" s="41"/>
      <c r="P1154" s="41"/>
      <c r="Q1154" s="41"/>
      <c r="R1154" s="41"/>
    </row>
    <row r="1155" spans="1:18">
      <c r="A1155" s="4"/>
      <c r="B1155" s="8"/>
      <c r="C1155" s="7"/>
      <c r="D1155" s="7"/>
      <c r="E1155" s="7"/>
      <c r="F1155" s="7"/>
      <c r="G1155" s="36"/>
      <c r="H1155" s="37"/>
      <c r="I1155" s="38"/>
      <c r="J1155" s="49"/>
      <c r="K1155" s="75"/>
      <c r="L1155" s="75"/>
      <c r="M1155" s="75"/>
      <c r="N1155" s="41"/>
      <c r="O1155" s="41"/>
      <c r="P1155" s="41"/>
      <c r="Q1155" s="41"/>
      <c r="R1155" s="41"/>
    </row>
    <row r="1156" spans="1:18">
      <c r="A1156" s="4"/>
      <c r="B1156" s="8"/>
      <c r="C1156" s="7"/>
      <c r="D1156" s="7"/>
      <c r="E1156" s="7"/>
      <c r="F1156" s="7"/>
      <c r="G1156" s="36"/>
      <c r="H1156" s="37"/>
      <c r="I1156" s="38"/>
      <c r="J1156" s="49"/>
      <c r="K1156" s="75"/>
      <c r="L1156" s="75"/>
      <c r="M1156" s="75"/>
      <c r="N1156" s="41"/>
      <c r="O1156" s="41"/>
      <c r="P1156" s="41"/>
      <c r="Q1156" s="41"/>
      <c r="R1156" s="41"/>
    </row>
    <row r="1157" spans="1:18">
      <c r="A1157" s="4"/>
      <c r="B1157" s="8"/>
      <c r="C1157" s="7"/>
      <c r="D1157" s="7"/>
      <c r="E1157" s="7"/>
      <c r="F1157" s="7"/>
      <c r="G1157" s="36"/>
      <c r="H1157" s="37"/>
      <c r="I1157" s="38"/>
      <c r="J1157" s="49"/>
      <c r="K1157" s="75"/>
      <c r="L1157" s="75"/>
      <c r="M1157" s="75"/>
      <c r="N1157" s="41"/>
      <c r="O1157" s="41"/>
      <c r="P1157" s="41"/>
      <c r="Q1157" s="41"/>
      <c r="R1157" s="41"/>
    </row>
    <row r="1158" spans="1:18">
      <c r="A1158" s="4"/>
      <c r="B1158" s="8"/>
      <c r="C1158" s="7"/>
      <c r="D1158" s="7"/>
      <c r="E1158" s="7"/>
      <c r="F1158" s="7"/>
      <c r="G1158" s="36"/>
      <c r="H1158" s="37"/>
      <c r="I1158" s="38"/>
      <c r="J1158" s="49"/>
      <c r="K1158" s="75"/>
      <c r="L1158" s="75"/>
      <c r="M1158" s="75"/>
      <c r="N1158" s="41"/>
      <c r="O1158" s="41"/>
      <c r="P1158" s="41"/>
      <c r="Q1158" s="41"/>
      <c r="R1158" s="41"/>
    </row>
    <row r="1159" spans="1:18">
      <c r="A1159" s="4"/>
      <c r="B1159" s="8"/>
      <c r="C1159" s="7"/>
      <c r="D1159" s="7"/>
      <c r="E1159" s="7"/>
      <c r="F1159" s="7"/>
      <c r="G1159" s="36"/>
      <c r="H1159" s="37"/>
      <c r="I1159" s="38"/>
      <c r="J1159" s="49"/>
      <c r="K1159" s="75"/>
      <c r="L1159" s="75"/>
      <c r="M1159" s="75"/>
      <c r="N1159" s="41"/>
      <c r="O1159" s="41"/>
      <c r="P1159" s="41"/>
      <c r="Q1159" s="41"/>
      <c r="R1159" s="41"/>
    </row>
    <row r="1160" spans="1:18">
      <c r="A1160" s="4"/>
      <c r="B1160" s="8"/>
      <c r="C1160" s="7"/>
      <c r="D1160" s="7"/>
      <c r="E1160" s="7"/>
      <c r="F1160" s="7"/>
      <c r="G1160" s="36"/>
      <c r="H1160" s="37"/>
      <c r="I1160" s="38"/>
      <c r="J1160" s="49"/>
      <c r="K1160" s="75"/>
      <c r="L1160" s="75"/>
      <c r="M1160" s="75"/>
      <c r="N1160" s="41"/>
      <c r="O1160" s="41"/>
      <c r="P1160" s="41"/>
      <c r="Q1160" s="41"/>
      <c r="R1160" s="41"/>
    </row>
    <row r="1161" spans="1:18">
      <c r="A1161" s="4"/>
      <c r="B1161" s="8"/>
      <c r="C1161" s="7"/>
      <c r="D1161" s="7"/>
      <c r="E1161" s="7"/>
      <c r="F1161" s="7"/>
      <c r="G1161" s="36"/>
      <c r="H1161" s="37"/>
      <c r="I1161" s="38"/>
      <c r="J1161" s="49"/>
      <c r="K1161" s="75"/>
      <c r="L1161" s="75"/>
      <c r="M1161" s="75"/>
      <c r="N1161" s="41"/>
      <c r="O1161" s="41"/>
      <c r="P1161" s="41"/>
      <c r="Q1161" s="41"/>
      <c r="R1161" s="41"/>
    </row>
    <row r="1162" spans="1:18">
      <c r="A1162" s="4"/>
      <c r="B1162" s="8"/>
      <c r="C1162" s="7"/>
      <c r="D1162" s="7"/>
      <c r="E1162" s="7"/>
      <c r="F1162" s="7"/>
      <c r="G1162" s="36"/>
      <c r="H1162" s="37"/>
      <c r="I1162" s="38"/>
      <c r="J1162" s="49"/>
      <c r="K1162" s="75"/>
      <c r="L1162" s="75"/>
      <c r="M1162" s="75"/>
      <c r="N1162" s="41"/>
      <c r="O1162" s="41"/>
      <c r="P1162" s="41"/>
      <c r="Q1162" s="41"/>
      <c r="R1162" s="41"/>
    </row>
    <row r="1163" spans="1:18">
      <c r="A1163" s="4"/>
      <c r="B1163" s="8"/>
      <c r="C1163" s="7"/>
      <c r="D1163" s="7"/>
      <c r="E1163" s="7"/>
      <c r="F1163" s="7"/>
      <c r="G1163" s="36"/>
      <c r="H1163" s="37"/>
      <c r="I1163" s="38"/>
      <c r="J1163" s="49"/>
      <c r="K1163" s="75"/>
      <c r="L1163" s="75"/>
      <c r="M1163" s="75"/>
      <c r="N1163" s="41"/>
      <c r="O1163" s="41"/>
      <c r="P1163" s="41"/>
      <c r="Q1163" s="41"/>
      <c r="R1163" s="41"/>
    </row>
    <row r="1164" spans="1:18">
      <c r="A1164" s="4"/>
      <c r="B1164" s="8"/>
      <c r="C1164" s="7"/>
      <c r="D1164" s="7"/>
      <c r="E1164" s="7"/>
      <c r="F1164" s="7"/>
      <c r="G1164" s="36"/>
      <c r="H1164" s="37"/>
      <c r="I1164" s="38"/>
      <c r="J1164" s="49"/>
      <c r="K1164" s="75"/>
      <c r="L1164" s="75"/>
      <c r="M1164" s="75"/>
      <c r="N1164" s="41"/>
      <c r="O1164" s="41"/>
      <c r="P1164" s="41"/>
      <c r="Q1164" s="41"/>
      <c r="R1164" s="41"/>
    </row>
    <row r="1165" spans="1:18">
      <c r="A1165" s="4"/>
      <c r="B1165" s="8"/>
      <c r="C1165" s="7"/>
      <c r="D1165" s="7"/>
      <c r="E1165" s="7"/>
      <c r="F1165" s="7"/>
      <c r="G1165" s="36"/>
      <c r="H1165" s="37"/>
      <c r="I1165" s="38"/>
      <c r="J1165" s="49"/>
      <c r="K1165" s="75"/>
      <c r="L1165" s="75"/>
      <c r="M1165" s="75"/>
      <c r="N1165" s="41"/>
      <c r="O1165" s="41"/>
      <c r="P1165" s="41"/>
      <c r="Q1165" s="41"/>
      <c r="R1165" s="41"/>
    </row>
    <row r="1166" spans="1:18">
      <c r="A1166" s="4"/>
      <c r="B1166" s="8"/>
      <c r="C1166" s="7"/>
      <c r="D1166" s="7"/>
      <c r="E1166" s="7"/>
      <c r="F1166" s="7"/>
      <c r="G1166" s="36"/>
      <c r="H1166" s="37"/>
      <c r="I1166" s="38"/>
      <c r="J1166" s="49"/>
      <c r="K1166" s="75"/>
      <c r="L1166" s="75"/>
      <c r="M1166" s="75"/>
      <c r="N1166" s="41"/>
      <c r="O1166" s="41"/>
      <c r="P1166" s="41"/>
      <c r="Q1166" s="41"/>
      <c r="R1166" s="41"/>
    </row>
    <row r="1167" spans="1:18">
      <c r="A1167" s="4"/>
      <c r="B1167" s="8"/>
      <c r="C1167" s="7"/>
      <c r="D1167" s="7"/>
      <c r="E1167" s="7"/>
      <c r="F1167" s="7"/>
      <c r="G1167" s="36"/>
      <c r="H1167" s="37"/>
      <c r="I1167" s="38"/>
      <c r="J1167" s="49"/>
      <c r="K1167" s="75"/>
      <c r="L1167" s="75"/>
      <c r="M1167" s="75"/>
      <c r="N1167" s="41"/>
      <c r="O1167" s="41"/>
      <c r="P1167" s="41"/>
      <c r="Q1167" s="41"/>
      <c r="R1167" s="41"/>
    </row>
    <row r="1168" spans="1:18">
      <c r="A1168" s="4"/>
      <c r="B1168" s="8"/>
      <c r="C1168" s="7"/>
      <c r="D1168" s="7"/>
      <c r="E1168" s="7"/>
      <c r="F1168" s="7"/>
      <c r="G1168" s="36"/>
      <c r="H1168" s="37"/>
      <c r="I1168" s="38"/>
      <c r="J1168" s="49"/>
      <c r="K1168" s="75"/>
      <c r="L1168" s="75"/>
      <c r="M1168" s="75"/>
      <c r="N1168" s="41"/>
      <c r="O1168" s="41"/>
      <c r="P1168" s="41"/>
      <c r="Q1168" s="41"/>
      <c r="R1168" s="41"/>
    </row>
    <row r="1169" spans="1:18">
      <c r="A1169" s="4"/>
      <c r="B1169" s="8"/>
      <c r="C1169" s="7"/>
      <c r="D1169" s="7"/>
      <c r="E1169" s="7"/>
      <c r="F1169" s="7"/>
      <c r="G1169" s="36"/>
      <c r="H1169" s="37"/>
      <c r="I1169" s="38"/>
      <c r="J1169" s="49"/>
      <c r="K1169" s="75"/>
      <c r="L1169" s="75"/>
      <c r="M1169" s="75"/>
      <c r="N1169" s="41"/>
      <c r="O1169" s="41"/>
      <c r="P1169" s="41"/>
      <c r="Q1169" s="41"/>
      <c r="R1169" s="41"/>
    </row>
    <row r="1170" spans="1:18">
      <c r="A1170" s="4"/>
      <c r="B1170" s="8"/>
      <c r="C1170" s="7"/>
      <c r="D1170" s="7"/>
      <c r="E1170" s="7"/>
      <c r="F1170" s="7"/>
      <c r="G1170" s="36"/>
      <c r="H1170" s="37"/>
      <c r="I1170" s="38"/>
      <c r="J1170" s="49"/>
      <c r="K1170" s="75"/>
      <c r="L1170" s="75"/>
      <c r="M1170" s="75"/>
      <c r="N1170" s="41"/>
      <c r="O1170" s="41"/>
      <c r="P1170" s="41"/>
      <c r="Q1170" s="41"/>
      <c r="R1170" s="41"/>
    </row>
    <row r="1171" spans="1:18">
      <c r="A1171" s="4"/>
      <c r="B1171" s="8"/>
      <c r="C1171" s="7"/>
      <c r="D1171" s="7"/>
      <c r="E1171" s="7"/>
      <c r="F1171" s="7"/>
      <c r="G1171" s="36"/>
      <c r="H1171" s="37"/>
      <c r="I1171" s="38"/>
      <c r="J1171" s="49"/>
      <c r="K1171" s="75"/>
      <c r="L1171" s="75"/>
      <c r="M1171" s="75"/>
      <c r="N1171" s="41"/>
      <c r="O1171" s="41"/>
      <c r="P1171" s="41"/>
      <c r="Q1171" s="41"/>
      <c r="R1171" s="41"/>
    </row>
    <row r="1172" spans="1:18">
      <c r="A1172" s="4"/>
      <c r="B1172" s="8"/>
      <c r="C1172" s="7"/>
      <c r="D1172" s="7"/>
      <c r="E1172" s="7"/>
      <c r="F1172" s="7"/>
      <c r="G1172" s="36"/>
      <c r="H1172" s="37"/>
      <c r="I1172" s="38"/>
      <c r="J1172" s="49"/>
      <c r="K1172" s="75"/>
      <c r="L1172" s="75"/>
      <c r="M1172" s="75"/>
      <c r="N1172" s="41"/>
      <c r="O1172" s="41"/>
      <c r="P1172" s="41"/>
      <c r="Q1172" s="41"/>
      <c r="R1172" s="41"/>
    </row>
    <row r="1173" spans="1:18">
      <c r="A1173" s="4"/>
      <c r="B1173" s="8"/>
      <c r="C1173" s="7"/>
      <c r="D1173" s="7"/>
      <c r="E1173" s="7"/>
      <c r="F1173" s="7"/>
      <c r="G1173" s="36"/>
      <c r="H1173" s="37"/>
      <c r="I1173" s="38"/>
      <c r="J1173" s="49"/>
      <c r="K1173" s="75"/>
      <c r="L1173" s="75"/>
      <c r="M1173" s="75"/>
      <c r="N1173" s="41"/>
      <c r="O1173" s="41"/>
      <c r="P1173" s="41"/>
      <c r="Q1173" s="41"/>
      <c r="R1173" s="41"/>
    </row>
    <row r="1174" spans="1:18">
      <c r="A1174" s="4"/>
      <c r="B1174" s="8"/>
      <c r="C1174" s="7"/>
      <c r="D1174" s="7"/>
      <c r="E1174" s="7"/>
      <c r="F1174" s="7"/>
      <c r="G1174" s="36"/>
      <c r="H1174" s="37"/>
      <c r="I1174" s="38"/>
      <c r="J1174" s="49"/>
      <c r="K1174" s="75"/>
      <c r="L1174" s="75"/>
      <c r="M1174" s="75"/>
      <c r="N1174" s="41"/>
      <c r="O1174" s="41"/>
      <c r="P1174" s="41"/>
      <c r="Q1174" s="41"/>
      <c r="R1174" s="41"/>
    </row>
    <row r="1175" spans="1:18">
      <c r="A1175" s="4"/>
      <c r="B1175" s="8"/>
      <c r="C1175" s="7"/>
      <c r="D1175" s="7"/>
      <c r="E1175" s="7"/>
      <c r="F1175" s="7"/>
      <c r="G1175" s="36"/>
      <c r="H1175" s="37"/>
      <c r="I1175" s="38"/>
      <c r="J1175" s="49"/>
      <c r="K1175" s="75"/>
      <c r="L1175" s="75"/>
      <c r="M1175" s="75"/>
      <c r="N1175" s="41"/>
      <c r="O1175" s="41"/>
      <c r="P1175" s="41"/>
      <c r="Q1175" s="41"/>
      <c r="R1175" s="41"/>
    </row>
    <row r="1176" spans="1:18">
      <c r="A1176" s="4"/>
      <c r="B1176" s="8"/>
      <c r="C1176" s="7"/>
      <c r="D1176" s="7"/>
      <c r="E1176" s="7"/>
      <c r="F1176" s="7"/>
      <c r="G1176" s="36"/>
      <c r="H1176" s="37"/>
      <c r="I1176" s="38"/>
      <c r="J1176" s="49"/>
      <c r="K1176" s="75"/>
      <c r="L1176" s="75"/>
      <c r="M1176" s="75"/>
      <c r="N1176" s="41"/>
      <c r="O1176" s="41"/>
      <c r="P1176" s="41"/>
      <c r="Q1176" s="41"/>
      <c r="R1176" s="41"/>
    </row>
    <row r="1177" spans="1:18">
      <c r="A1177" s="4"/>
      <c r="B1177" s="8"/>
      <c r="C1177" s="7"/>
      <c r="D1177" s="7"/>
      <c r="E1177" s="7"/>
      <c r="F1177" s="7"/>
      <c r="G1177" s="36"/>
      <c r="H1177" s="37"/>
      <c r="I1177" s="38"/>
      <c r="J1177" s="49"/>
      <c r="K1177" s="75"/>
      <c r="L1177" s="75"/>
      <c r="M1177" s="75"/>
      <c r="N1177" s="41"/>
      <c r="O1177" s="41"/>
      <c r="P1177" s="41"/>
      <c r="Q1177" s="41"/>
      <c r="R1177" s="41"/>
    </row>
    <row r="1178" spans="1:18">
      <c r="A1178" s="4"/>
      <c r="B1178" s="8"/>
      <c r="C1178" s="7"/>
      <c r="D1178" s="7"/>
      <c r="E1178" s="7"/>
      <c r="F1178" s="7"/>
      <c r="G1178" s="36"/>
      <c r="H1178" s="37"/>
      <c r="I1178" s="38"/>
      <c r="J1178" s="49"/>
      <c r="K1178" s="75"/>
      <c r="L1178" s="75"/>
      <c r="M1178" s="75"/>
      <c r="N1178" s="41"/>
      <c r="O1178" s="41"/>
      <c r="P1178" s="41"/>
      <c r="Q1178" s="41"/>
      <c r="R1178" s="41"/>
    </row>
    <row r="1179" spans="1:18">
      <c r="A1179" s="4"/>
      <c r="B1179" s="8"/>
      <c r="C1179" s="7"/>
      <c r="D1179" s="7"/>
      <c r="E1179" s="7"/>
      <c r="F1179" s="7"/>
      <c r="G1179" s="36"/>
      <c r="H1179" s="37"/>
      <c r="I1179" s="38"/>
      <c r="J1179" s="49"/>
      <c r="K1179" s="75"/>
      <c r="L1179" s="75"/>
      <c r="M1179" s="75"/>
      <c r="N1179" s="41"/>
      <c r="O1179" s="41"/>
      <c r="P1179" s="41"/>
      <c r="Q1179" s="41"/>
      <c r="R1179" s="41"/>
    </row>
    <row r="1180" spans="1:18">
      <c r="A1180" s="4"/>
      <c r="B1180" s="8"/>
      <c r="C1180" s="7"/>
      <c r="D1180" s="7"/>
      <c r="E1180" s="7"/>
      <c r="F1180" s="7"/>
      <c r="G1180" s="36"/>
      <c r="H1180" s="37"/>
      <c r="I1180" s="38"/>
      <c r="J1180" s="49"/>
      <c r="K1180" s="75"/>
      <c r="L1180" s="75"/>
      <c r="M1180" s="75"/>
      <c r="N1180" s="41"/>
      <c r="O1180" s="41"/>
      <c r="P1180" s="41"/>
      <c r="Q1180" s="41"/>
      <c r="R1180" s="41"/>
    </row>
    <row r="1181" spans="1:18">
      <c r="A1181" s="4"/>
      <c r="B1181" s="8"/>
      <c r="C1181" s="7"/>
      <c r="D1181" s="7"/>
      <c r="E1181" s="7"/>
      <c r="F1181" s="7"/>
      <c r="G1181" s="36"/>
      <c r="H1181" s="37"/>
      <c r="I1181" s="38"/>
      <c r="J1181" s="49"/>
      <c r="K1181" s="75"/>
      <c r="L1181" s="75"/>
      <c r="M1181" s="75"/>
      <c r="N1181" s="41"/>
      <c r="O1181" s="41"/>
      <c r="P1181" s="41"/>
      <c r="Q1181" s="41"/>
      <c r="R1181" s="41"/>
    </row>
    <row r="1182" spans="1:18">
      <c r="A1182" s="4"/>
      <c r="B1182" s="8"/>
      <c r="C1182" s="7"/>
      <c r="D1182" s="7"/>
      <c r="E1182" s="7"/>
      <c r="F1182" s="7"/>
      <c r="G1182" s="36"/>
      <c r="H1182" s="37"/>
      <c r="I1182" s="38"/>
      <c r="J1182" s="49"/>
      <c r="K1182" s="75"/>
      <c r="L1182" s="75"/>
      <c r="M1182" s="75"/>
      <c r="N1182" s="41"/>
      <c r="O1182" s="41"/>
      <c r="P1182" s="41"/>
      <c r="Q1182" s="41"/>
      <c r="R1182" s="41"/>
    </row>
    <row r="1183" spans="1:18">
      <c r="A1183" s="4"/>
      <c r="B1183" s="8"/>
      <c r="C1183" s="7"/>
      <c r="D1183" s="7"/>
      <c r="E1183" s="7"/>
      <c r="F1183" s="7"/>
      <c r="G1183" s="36"/>
      <c r="H1183" s="37"/>
      <c r="I1183" s="38"/>
      <c r="J1183" s="49"/>
      <c r="K1183" s="75"/>
      <c r="L1183" s="75"/>
      <c r="M1183" s="75"/>
      <c r="N1183" s="41"/>
      <c r="O1183" s="41"/>
      <c r="P1183" s="41"/>
      <c r="Q1183" s="41"/>
      <c r="R1183" s="41"/>
    </row>
    <row r="1184" spans="1:18">
      <c r="A1184" s="4"/>
      <c r="B1184" s="8"/>
      <c r="C1184" s="7"/>
      <c r="D1184" s="7"/>
      <c r="E1184" s="7"/>
      <c r="F1184" s="7"/>
      <c r="G1184" s="36"/>
      <c r="H1184" s="37"/>
      <c r="I1184" s="38"/>
      <c r="J1184" s="49"/>
      <c r="K1184" s="75"/>
      <c r="L1184" s="75"/>
      <c r="M1184" s="75"/>
      <c r="N1184" s="41"/>
      <c r="O1184" s="41"/>
      <c r="P1184" s="41"/>
      <c r="Q1184" s="41"/>
      <c r="R1184" s="41"/>
    </row>
    <row r="1185" spans="1:18">
      <c r="A1185" s="4"/>
      <c r="B1185" s="8"/>
      <c r="C1185" s="7"/>
      <c r="D1185" s="7"/>
      <c r="E1185" s="7"/>
      <c r="F1185" s="7"/>
      <c r="G1185" s="36"/>
      <c r="H1185" s="37"/>
      <c r="I1185" s="38"/>
      <c r="J1185" s="49"/>
      <c r="K1185" s="75"/>
      <c r="L1185" s="75"/>
      <c r="M1185" s="75"/>
      <c r="N1185" s="41"/>
      <c r="O1185" s="41"/>
      <c r="P1185" s="41"/>
      <c r="Q1185" s="41"/>
      <c r="R1185" s="41"/>
    </row>
    <row r="1186" spans="1:18">
      <c r="A1186" s="4"/>
      <c r="B1186" s="8"/>
      <c r="C1186" s="7"/>
      <c r="D1186" s="7"/>
      <c r="E1186" s="7"/>
      <c r="F1186" s="7"/>
      <c r="G1186" s="36"/>
      <c r="H1186" s="37"/>
      <c r="I1186" s="38"/>
      <c r="J1186" s="49"/>
      <c r="K1186" s="75"/>
      <c r="L1186" s="75"/>
      <c r="M1186" s="75"/>
      <c r="N1186" s="41"/>
      <c r="O1186" s="41"/>
      <c r="P1186" s="41"/>
      <c r="Q1186" s="41"/>
      <c r="R1186" s="41"/>
    </row>
    <row r="1187" spans="1:18">
      <c r="A1187" s="4"/>
      <c r="B1187" s="8"/>
      <c r="C1187" s="7"/>
      <c r="D1187" s="7"/>
      <c r="E1187" s="7"/>
      <c r="F1187" s="7"/>
      <c r="G1187" s="36"/>
      <c r="H1187" s="37"/>
      <c r="I1187" s="38"/>
      <c r="J1187" s="49"/>
      <c r="K1187" s="75"/>
      <c r="L1187" s="75"/>
      <c r="M1187" s="75"/>
      <c r="N1187" s="41"/>
      <c r="O1187" s="41"/>
      <c r="P1187" s="41"/>
      <c r="Q1187" s="41"/>
      <c r="R1187" s="41"/>
    </row>
    <row r="1188" spans="1:18">
      <c r="A1188" s="4"/>
      <c r="B1188" s="8"/>
      <c r="C1188" s="7"/>
      <c r="D1188" s="7"/>
      <c r="E1188" s="7"/>
      <c r="F1188" s="7"/>
      <c r="G1188" s="36"/>
      <c r="H1188" s="37"/>
      <c r="I1188" s="38"/>
      <c r="J1188" s="49"/>
      <c r="K1188" s="75"/>
      <c r="L1188" s="75"/>
      <c r="M1188" s="75"/>
      <c r="N1188" s="41"/>
      <c r="O1188" s="41"/>
      <c r="P1188" s="41"/>
      <c r="Q1188" s="41"/>
      <c r="R1188" s="41"/>
    </row>
    <row r="1189" spans="1:18">
      <c r="A1189" s="4"/>
      <c r="B1189" s="8"/>
      <c r="C1189" s="7"/>
      <c r="D1189" s="7"/>
      <c r="E1189" s="7"/>
      <c r="F1189" s="7"/>
      <c r="G1189" s="36"/>
      <c r="H1189" s="37"/>
      <c r="I1189" s="38"/>
      <c r="J1189" s="49"/>
      <c r="K1189" s="75"/>
      <c r="L1189" s="75"/>
      <c r="M1189" s="75"/>
      <c r="N1189" s="41"/>
      <c r="O1189" s="41"/>
      <c r="P1189" s="41"/>
      <c r="Q1189" s="41"/>
      <c r="R1189" s="41"/>
    </row>
    <row r="1190" spans="1:18">
      <c r="A1190" s="4"/>
      <c r="B1190" s="8"/>
      <c r="C1190" s="7"/>
      <c r="D1190" s="7"/>
      <c r="E1190" s="7"/>
      <c r="F1190" s="7"/>
      <c r="G1190" s="36"/>
      <c r="H1190" s="37"/>
      <c r="I1190" s="38"/>
      <c r="J1190" s="49"/>
      <c r="K1190" s="75"/>
      <c r="L1190" s="75"/>
      <c r="M1190" s="75"/>
      <c r="N1190" s="41"/>
      <c r="O1190" s="41"/>
      <c r="P1190" s="41"/>
      <c r="Q1190" s="41"/>
      <c r="R1190" s="41"/>
    </row>
    <row r="1191" spans="1:18">
      <c r="A1191" s="4"/>
      <c r="B1191" s="8"/>
      <c r="C1191" s="7"/>
      <c r="D1191" s="7"/>
      <c r="E1191" s="7"/>
      <c r="F1191" s="7"/>
      <c r="G1191" s="36"/>
      <c r="H1191" s="37"/>
      <c r="I1191" s="38"/>
      <c r="J1191" s="49"/>
      <c r="K1191" s="75"/>
      <c r="L1191" s="75"/>
      <c r="M1191" s="75"/>
      <c r="N1191" s="41"/>
      <c r="O1191" s="41"/>
      <c r="P1191" s="41"/>
      <c r="Q1191" s="41"/>
      <c r="R1191" s="41"/>
    </row>
    <row r="1192" spans="1:18">
      <c r="A1192" s="4"/>
      <c r="B1192" s="8"/>
      <c r="C1192" s="7"/>
      <c r="D1192" s="7"/>
      <c r="E1192" s="7"/>
      <c r="F1192" s="7"/>
      <c r="G1192" s="36"/>
      <c r="H1192" s="37"/>
      <c r="I1192" s="38"/>
      <c r="J1192" s="49"/>
      <c r="K1192" s="75"/>
      <c r="L1192" s="75"/>
      <c r="M1192" s="75"/>
      <c r="N1192" s="41"/>
      <c r="O1192" s="41"/>
      <c r="P1192" s="41"/>
      <c r="Q1192" s="41"/>
      <c r="R1192" s="41"/>
    </row>
    <row r="1193" spans="1:18">
      <c r="A1193" s="4"/>
      <c r="B1193" s="8"/>
      <c r="C1193" s="7"/>
      <c r="D1193" s="7"/>
      <c r="E1193" s="7"/>
      <c r="F1193" s="7"/>
      <c r="G1193" s="36"/>
      <c r="H1193" s="37"/>
      <c r="I1193" s="38"/>
      <c r="J1193" s="49"/>
      <c r="K1193" s="75"/>
      <c r="L1193" s="75"/>
      <c r="M1193" s="75"/>
      <c r="N1193" s="41"/>
      <c r="O1193" s="41"/>
      <c r="P1193" s="41"/>
      <c r="Q1193" s="41"/>
      <c r="R1193" s="41"/>
    </row>
    <row r="1194" spans="1:18">
      <c r="A1194" s="4"/>
      <c r="B1194" s="8"/>
      <c r="C1194" s="7"/>
      <c r="D1194" s="7"/>
      <c r="E1194" s="7"/>
      <c r="F1194" s="7"/>
      <c r="G1194" s="36"/>
      <c r="H1194" s="37"/>
      <c r="I1194" s="38"/>
      <c r="J1194" s="49"/>
      <c r="K1194" s="75"/>
      <c r="L1194" s="75"/>
      <c r="M1194" s="75"/>
      <c r="N1194" s="41"/>
      <c r="O1194" s="41"/>
      <c r="P1194" s="41"/>
      <c r="Q1194" s="41"/>
      <c r="R1194" s="41"/>
    </row>
    <row r="1195" spans="1:18">
      <c r="A1195" s="4"/>
      <c r="B1195" s="8"/>
      <c r="C1195" s="7"/>
      <c r="D1195" s="7"/>
      <c r="E1195" s="7"/>
      <c r="F1195" s="7"/>
      <c r="G1195" s="36"/>
      <c r="H1195" s="37"/>
      <c r="I1195" s="38"/>
      <c r="J1195" s="49"/>
      <c r="K1195" s="75"/>
      <c r="L1195" s="75"/>
      <c r="M1195" s="75"/>
      <c r="N1195" s="41"/>
      <c r="O1195" s="41"/>
      <c r="P1195" s="41"/>
      <c r="Q1195" s="41"/>
      <c r="R1195" s="41"/>
    </row>
    <row r="1196" spans="1:18">
      <c r="A1196" s="4"/>
      <c r="B1196" s="8"/>
      <c r="C1196" s="7"/>
      <c r="D1196" s="7"/>
      <c r="E1196" s="7"/>
      <c r="F1196" s="7"/>
      <c r="G1196" s="36"/>
      <c r="H1196" s="37"/>
      <c r="I1196" s="38"/>
      <c r="J1196" s="49"/>
      <c r="K1196" s="75"/>
      <c r="L1196" s="75"/>
      <c r="M1196" s="75"/>
      <c r="N1196" s="41"/>
      <c r="O1196" s="41"/>
      <c r="P1196" s="41"/>
      <c r="Q1196" s="41"/>
      <c r="R1196" s="41"/>
    </row>
    <row r="1197" spans="1:18">
      <c r="A1197" s="4"/>
      <c r="B1197" s="8"/>
      <c r="C1197" s="7"/>
      <c r="D1197" s="7"/>
      <c r="E1197" s="7"/>
      <c r="F1197" s="7"/>
      <c r="G1197" s="36"/>
      <c r="H1197" s="37"/>
      <c r="I1197" s="38"/>
      <c r="J1197" s="49"/>
      <c r="K1197" s="75"/>
      <c r="L1197" s="75"/>
      <c r="M1197" s="75"/>
      <c r="N1197" s="41"/>
      <c r="O1197" s="41"/>
      <c r="P1197" s="41"/>
      <c r="Q1197" s="41"/>
      <c r="R1197" s="41"/>
    </row>
    <row r="1198" spans="1:18">
      <c r="A1198" s="4"/>
      <c r="B1198" s="8"/>
      <c r="C1198" s="7"/>
      <c r="D1198" s="7"/>
      <c r="E1198" s="7"/>
      <c r="F1198" s="7"/>
      <c r="G1198" s="36"/>
      <c r="H1198" s="37"/>
      <c r="I1198" s="38"/>
      <c r="J1198" s="49"/>
      <c r="K1198" s="75"/>
      <c r="L1198" s="75"/>
      <c r="M1198" s="75"/>
      <c r="N1198" s="41"/>
      <c r="O1198" s="41"/>
      <c r="P1198" s="41"/>
      <c r="Q1198" s="41"/>
      <c r="R1198" s="41"/>
    </row>
    <row r="1199" spans="1:18">
      <c r="A1199" s="4"/>
      <c r="B1199" s="8"/>
      <c r="C1199" s="7"/>
      <c r="D1199" s="7"/>
      <c r="E1199" s="7"/>
      <c r="F1199" s="7"/>
      <c r="G1199" s="36"/>
      <c r="H1199" s="37"/>
      <c r="I1199" s="38"/>
      <c r="J1199" s="49"/>
      <c r="K1199" s="75"/>
      <c r="L1199" s="75"/>
      <c r="M1199" s="75"/>
      <c r="N1199" s="41"/>
      <c r="O1199" s="41"/>
      <c r="P1199" s="41"/>
      <c r="Q1199" s="41"/>
      <c r="R1199" s="41"/>
    </row>
    <row r="1200" spans="1:18">
      <c r="A1200" s="4"/>
      <c r="B1200" s="8"/>
      <c r="C1200" s="7"/>
      <c r="D1200" s="7"/>
      <c r="E1200" s="7"/>
      <c r="F1200" s="7"/>
      <c r="G1200" s="36"/>
      <c r="H1200" s="37"/>
      <c r="I1200" s="38"/>
      <c r="J1200" s="49"/>
      <c r="K1200" s="75"/>
      <c r="L1200" s="75"/>
      <c r="M1200" s="75"/>
      <c r="N1200" s="41"/>
      <c r="O1200" s="41"/>
      <c r="P1200" s="41"/>
      <c r="Q1200" s="41"/>
      <c r="R1200" s="41"/>
    </row>
    <row r="1201" spans="1:18">
      <c r="A1201" s="4"/>
      <c r="B1201" s="8"/>
      <c r="C1201" s="7"/>
      <c r="D1201" s="7"/>
      <c r="E1201" s="7"/>
      <c r="F1201" s="7"/>
      <c r="G1201" s="36"/>
      <c r="H1201" s="37"/>
      <c r="I1201" s="38"/>
      <c r="J1201" s="49"/>
      <c r="K1201" s="75"/>
      <c r="L1201" s="75"/>
      <c r="M1201" s="75"/>
      <c r="N1201" s="41"/>
      <c r="O1201" s="41"/>
      <c r="P1201" s="41"/>
      <c r="Q1201" s="41"/>
      <c r="R1201" s="41"/>
    </row>
    <row r="1202" spans="1:18">
      <c r="A1202" s="4"/>
      <c r="B1202" s="8"/>
      <c r="C1202" s="7"/>
      <c r="D1202" s="7"/>
      <c r="E1202" s="7"/>
      <c r="F1202" s="7"/>
      <c r="G1202" s="36"/>
      <c r="H1202" s="37"/>
      <c r="I1202" s="38"/>
      <c r="J1202" s="49"/>
      <c r="K1202" s="75"/>
      <c r="L1202" s="75"/>
      <c r="M1202" s="75"/>
      <c r="N1202" s="41"/>
      <c r="O1202" s="41"/>
      <c r="P1202" s="41"/>
      <c r="Q1202" s="41"/>
      <c r="R1202" s="41"/>
    </row>
    <row r="1203" spans="1:18">
      <c r="A1203" s="4"/>
      <c r="B1203" s="8"/>
      <c r="C1203" s="7"/>
      <c r="D1203" s="7"/>
      <c r="E1203" s="7"/>
      <c r="F1203" s="7"/>
      <c r="G1203" s="36"/>
      <c r="H1203" s="37"/>
      <c r="I1203" s="38"/>
      <c r="J1203" s="49"/>
      <c r="K1203" s="75"/>
      <c r="L1203" s="75"/>
      <c r="M1203" s="75"/>
      <c r="N1203" s="41"/>
      <c r="O1203" s="41"/>
      <c r="P1203" s="41"/>
      <c r="Q1203" s="41"/>
      <c r="R1203" s="41"/>
    </row>
    <row r="1204" spans="1:18">
      <c r="A1204" s="4"/>
      <c r="B1204" s="8"/>
      <c r="C1204" s="7"/>
      <c r="D1204" s="7"/>
      <c r="E1204" s="7"/>
      <c r="F1204" s="7"/>
      <c r="G1204" s="36"/>
      <c r="H1204" s="37"/>
      <c r="I1204" s="38"/>
      <c r="J1204" s="49"/>
      <c r="K1204" s="75"/>
      <c r="L1204" s="75"/>
      <c r="M1204" s="75"/>
      <c r="N1204" s="41"/>
      <c r="O1204" s="41"/>
      <c r="P1204" s="41"/>
      <c r="Q1204" s="41"/>
      <c r="R1204" s="41"/>
    </row>
    <row r="1205" spans="1:18">
      <c r="A1205" s="4"/>
      <c r="B1205" s="8"/>
      <c r="C1205" s="7"/>
      <c r="D1205" s="7"/>
      <c r="E1205" s="7"/>
      <c r="F1205" s="7"/>
      <c r="G1205" s="36"/>
      <c r="H1205" s="37"/>
      <c r="I1205" s="38"/>
      <c r="J1205" s="49"/>
      <c r="K1205" s="75"/>
      <c r="L1205" s="75"/>
      <c r="M1205" s="75"/>
      <c r="N1205" s="41"/>
      <c r="O1205" s="41"/>
      <c r="P1205" s="41"/>
      <c r="Q1205" s="41"/>
      <c r="R1205" s="41"/>
    </row>
    <row r="1206" spans="1:18">
      <c r="A1206" s="4"/>
      <c r="B1206" s="8"/>
      <c r="C1206" s="7"/>
      <c r="D1206" s="7"/>
      <c r="E1206" s="7"/>
      <c r="F1206" s="7"/>
      <c r="G1206" s="36"/>
      <c r="H1206" s="37"/>
      <c r="I1206" s="38"/>
      <c r="J1206" s="49"/>
      <c r="K1206" s="75"/>
      <c r="L1206" s="75"/>
      <c r="M1206" s="75"/>
      <c r="N1206" s="41"/>
      <c r="O1206" s="41"/>
      <c r="P1206" s="41"/>
      <c r="Q1206" s="41"/>
      <c r="R1206" s="41"/>
    </row>
    <row r="1207" spans="1:18">
      <c r="A1207" s="4"/>
      <c r="B1207" s="8"/>
      <c r="C1207" s="7"/>
      <c r="D1207" s="7"/>
      <c r="E1207" s="7"/>
      <c r="F1207" s="7"/>
      <c r="G1207" s="36"/>
      <c r="H1207" s="37"/>
      <c r="I1207" s="38"/>
      <c r="J1207" s="49"/>
      <c r="K1207" s="75"/>
      <c r="L1207" s="75"/>
      <c r="M1207" s="75"/>
      <c r="N1207" s="41"/>
      <c r="O1207" s="41"/>
      <c r="P1207" s="41"/>
      <c r="Q1207" s="41"/>
      <c r="R1207" s="41"/>
    </row>
    <row r="1208" spans="1:18">
      <c r="A1208" s="4"/>
      <c r="B1208" s="8"/>
      <c r="C1208" s="7"/>
      <c r="D1208" s="7"/>
      <c r="E1208" s="7"/>
      <c r="F1208" s="7"/>
      <c r="G1208" s="36"/>
      <c r="H1208" s="37"/>
      <c r="I1208" s="38"/>
      <c r="J1208" s="49"/>
      <c r="K1208" s="75"/>
      <c r="L1208" s="75"/>
      <c r="M1208" s="75"/>
      <c r="N1208" s="41"/>
      <c r="O1208" s="41"/>
      <c r="P1208" s="41"/>
      <c r="Q1208" s="41"/>
      <c r="R1208" s="41"/>
    </row>
    <row r="1209" spans="1:18">
      <c r="A1209" s="4"/>
      <c r="B1209" s="8"/>
      <c r="C1209" s="7"/>
      <c r="D1209" s="7"/>
      <c r="E1209" s="7"/>
      <c r="F1209" s="7"/>
      <c r="G1209" s="36"/>
      <c r="H1209" s="37"/>
      <c r="I1209" s="38"/>
      <c r="J1209" s="49"/>
      <c r="K1209" s="75"/>
      <c r="L1209" s="75"/>
      <c r="M1209" s="75"/>
      <c r="N1209" s="41"/>
      <c r="O1209" s="41"/>
      <c r="P1209" s="41"/>
      <c r="Q1209" s="41"/>
      <c r="R1209" s="41"/>
    </row>
    <row r="1210" spans="1:18">
      <c r="A1210" s="4"/>
      <c r="B1210" s="8"/>
      <c r="C1210" s="7"/>
      <c r="D1210" s="7"/>
      <c r="E1210" s="7"/>
      <c r="F1210" s="7"/>
      <c r="G1210" s="36"/>
      <c r="H1210" s="37"/>
      <c r="I1210" s="38"/>
      <c r="J1210" s="49"/>
      <c r="K1210" s="75"/>
      <c r="L1210" s="75"/>
      <c r="M1210" s="75"/>
      <c r="N1210" s="41"/>
      <c r="O1210" s="41"/>
      <c r="P1210" s="41"/>
      <c r="Q1210" s="41"/>
      <c r="R1210" s="41"/>
    </row>
    <row r="1211" spans="1:18">
      <c r="A1211" s="4"/>
      <c r="B1211" s="8"/>
      <c r="C1211" s="7"/>
      <c r="D1211" s="7"/>
      <c r="E1211" s="7"/>
      <c r="F1211" s="7"/>
      <c r="G1211" s="36"/>
      <c r="H1211" s="37"/>
      <c r="I1211" s="38"/>
      <c r="J1211" s="49"/>
      <c r="K1211" s="75"/>
      <c r="L1211" s="75"/>
      <c r="M1211" s="75"/>
      <c r="N1211" s="41"/>
      <c r="O1211" s="41"/>
      <c r="P1211" s="41"/>
      <c r="Q1211" s="41"/>
      <c r="R1211" s="41"/>
    </row>
    <row r="1212" spans="1:18">
      <c r="A1212" s="4"/>
      <c r="B1212" s="8"/>
      <c r="C1212" s="7"/>
      <c r="D1212" s="7"/>
      <c r="E1212" s="7"/>
      <c r="F1212" s="7"/>
      <c r="G1212" s="36"/>
      <c r="H1212" s="37"/>
      <c r="I1212" s="38"/>
      <c r="J1212" s="49"/>
      <c r="K1212" s="75"/>
      <c r="L1212" s="75"/>
      <c r="M1212" s="75"/>
      <c r="N1212" s="41"/>
      <c r="O1212" s="41"/>
      <c r="P1212" s="41"/>
      <c r="Q1212" s="41"/>
      <c r="R1212" s="41"/>
    </row>
    <row r="1213" spans="1:18">
      <c r="A1213" s="4"/>
      <c r="B1213" s="8"/>
      <c r="C1213" s="7"/>
      <c r="D1213" s="7"/>
      <c r="E1213" s="7"/>
      <c r="F1213" s="7"/>
      <c r="G1213" s="36"/>
      <c r="H1213" s="37"/>
      <c r="I1213" s="38"/>
      <c r="J1213" s="49"/>
      <c r="K1213" s="75"/>
      <c r="L1213" s="75"/>
      <c r="M1213" s="75"/>
      <c r="N1213" s="41"/>
      <c r="O1213" s="41"/>
      <c r="P1213" s="41"/>
      <c r="Q1213" s="41"/>
      <c r="R1213" s="41"/>
    </row>
    <row r="1214" spans="1:18">
      <c r="A1214" s="4"/>
      <c r="B1214" s="8"/>
      <c r="C1214" s="7"/>
      <c r="D1214" s="7"/>
      <c r="E1214" s="7"/>
      <c r="F1214" s="7"/>
      <c r="G1214" s="36"/>
      <c r="H1214" s="37"/>
      <c r="I1214" s="38"/>
      <c r="J1214" s="49"/>
      <c r="K1214" s="75"/>
      <c r="L1214" s="75"/>
      <c r="M1214" s="75"/>
      <c r="N1214" s="41"/>
      <c r="O1214" s="41"/>
      <c r="P1214" s="41"/>
      <c r="Q1214" s="41"/>
      <c r="R1214" s="41"/>
    </row>
    <row r="1215" spans="1:18">
      <c r="A1215" s="4"/>
      <c r="B1215" s="8"/>
      <c r="C1215" s="7"/>
      <c r="D1215" s="7"/>
      <c r="E1215" s="7"/>
      <c r="F1215" s="7"/>
      <c r="G1215" s="36"/>
      <c r="H1215" s="37"/>
      <c r="I1215" s="38"/>
      <c r="J1215" s="49"/>
      <c r="K1215" s="75"/>
      <c r="L1215" s="75"/>
      <c r="M1215" s="75"/>
      <c r="N1215" s="41"/>
      <c r="O1215" s="41"/>
      <c r="P1215" s="41"/>
      <c r="Q1215" s="41"/>
      <c r="R1215" s="41"/>
    </row>
    <row r="1216" spans="1:18">
      <c r="A1216" s="4"/>
      <c r="B1216" s="8"/>
      <c r="C1216" s="7"/>
      <c r="D1216" s="7"/>
      <c r="E1216" s="7"/>
      <c r="F1216" s="7"/>
      <c r="G1216" s="36"/>
      <c r="H1216" s="37"/>
      <c r="I1216" s="38"/>
      <c r="J1216" s="49"/>
      <c r="K1216" s="75"/>
      <c r="L1216" s="75"/>
      <c r="M1216" s="75"/>
      <c r="N1216" s="41"/>
      <c r="O1216" s="41"/>
      <c r="P1216" s="41"/>
      <c r="Q1216" s="41"/>
      <c r="R1216" s="41"/>
    </row>
    <row r="1217" spans="1:18">
      <c r="A1217" s="4"/>
      <c r="B1217" s="8"/>
      <c r="C1217" s="7"/>
      <c r="D1217" s="7"/>
      <c r="E1217" s="7"/>
      <c r="F1217" s="7"/>
      <c r="G1217" s="36"/>
      <c r="H1217" s="37"/>
      <c r="I1217" s="38"/>
      <c r="J1217" s="49"/>
      <c r="K1217" s="75"/>
      <c r="L1217" s="75"/>
      <c r="M1217" s="75"/>
      <c r="N1217" s="41"/>
      <c r="O1217" s="41"/>
      <c r="P1217" s="41"/>
      <c r="Q1217" s="41"/>
      <c r="R1217" s="41"/>
    </row>
    <row r="1218" spans="1:18">
      <c r="A1218" s="4"/>
      <c r="B1218" s="8"/>
      <c r="C1218" s="7"/>
      <c r="D1218" s="7"/>
      <c r="E1218" s="7"/>
      <c r="F1218" s="7"/>
      <c r="G1218" s="36"/>
      <c r="H1218" s="37"/>
      <c r="I1218" s="38"/>
      <c r="J1218" s="49"/>
      <c r="K1218" s="75"/>
      <c r="L1218" s="75"/>
      <c r="M1218" s="75"/>
      <c r="N1218" s="41"/>
      <c r="O1218" s="41"/>
      <c r="P1218" s="41"/>
      <c r="Q1218" s="41"/>
      <c r="R1218" s="41"/>
    </row>
    <row r="1219" spans="1:18">
      <c r="A1219" s="4"/>
      <c r="B1219" s="8"/>
      <c r="C1219" s="7"/>
      <c r="D1219" s="7"/>
      <c r="E1219" s="7"/>
      <c r="F1219" s="7"/>
      <c r="G1219" s="36"/>
      <c r="H1219" s="37"/>
      <c r="I1219" s="38"/>
      <c r="J1219" s="49"/>
      <c r="K1219" s="75"/>
      <c r="L1219" s="75"/>
      <c r="M1219" s="75"/>
      <c r="N1219" s="41"/>
      <c r="O1219" s="41"/>
      <c r="P1219" s="41"/>
      <c r="Q1219" s="41"/>
      <c r="R1219" s="41"/>
    </row>
    <row r="1220" spans="1:18">
      <c r="A1220" s="4"/>
      <c r="B1220" s="8"/>
      <c r="C1220" s="7"/>
      <c r="D1220" s="7"/>
      <c r="E1220" s="7"/>
      <c r="F1220" s="7"/>
      <c r="G1220" s="36"/>
      <c r="H1220" s="37"/>
      <c r="I1220" s="38"/>
      <c r="J1220" s="49"/>
      <c r="K1220" s="75"/>
      <c r="L1220" s="75"/>
      <c r="M1220" s="75"/>
      <c r="N1220" s="41"/>
      <c r="O1220" s="41"/>
      <c r="P1220" s="41"/>
      <c r="Q1220" s="41"/>
      <c r="R1220" s="41"/>
    </row>
    <row r="1221" spans="1:18">
      <c r="A1221" s="4"/>
      <c r="B1221" s="8"/>
      <c r="C1221" s="7"/>
      <c r="D1221" s="7"/>
      <c r="E1221" s="7"/>
      <c r="F1221" s="7"/>
      <c r="G1221" s="36"/>
      <c r="H1221" s="37"/>
      <c r="I1221" s="38"/>
      <c r="J1221" s="49"/>
      <c r="K1221" s="75"/>
      <c r="L1221" s="75"/>
      <c r="M1221" s="75"/>
      <c r="N1221" s="41"/>
      <c r="O1221" s="41"/>
      <c r="P1221" s="41"/>
      <c r="Q1221" s="41"/>
      <c r="R1221" s="41"/>
    </row>
    <row r="1222" spans="1:18">
      <c r="A1222" s="4"/>
      <c r="B1222" s="8"/>
      <c r="C1222" s="7"/>
      <c r="D1222" s="7"/>
      <c r="E1222" s="7"/>
      <c r="F1222" s="7"/>
      <c r="G1222" s="36"/>
      <c r="H1222" s="37"/>
      <c r="I1222" s="38"/>
      <c r="J1222" s="49"/>
      <c r="K1222" s="75"/>
      <c r="L1222" s="75"/>
      <c r="M1222" s="75"/>
      <c r="N1222" s="41"/>
      <c r="O1222" s="41"/>
      <c r="P1222" s="41"/>
      <c r="Q1222" s="41"/>
      <c r="R1222" s="41"/>
    </row>
    <row r="1223" spans="1:18">
      <c r="A1223" s="4"/>
      <c r="B1223" s="8"/>
      <c r="C1223" s="7"/>
      <c r="D1223" s="7"/>
      <c r="E1223" s="7"/>
      <c r="F1223" s="7"/>
      <c r="G1223" s="36"/>
      <c r="H1223" s="37"/>
      <c r="I1223" s="38"/>
      <c r="J1223" s="49"/>
      <c r="K1223" s="75"/>
      <c r="L1223" s="75"/>
      <c r="M1223" s="75"/>
      <c r="N1223" s="41"/>
      <c r="O1223" s="41"/>
      <c r="P1223" s="41"/>
      <c r="Q1223" s="41"/>
      <c r="R1223" s="41"/>
    </row>
    <row r="1224" spans="1:18">
      <c r="A1224" s="4"/>
      <c r="B1224" s="8"/>
      <c r="C1224" s="7"/>
      <c r="D1224" s="7"/>
      <c r="E1224" s="7"/>
      <c r="F1224" s="7"/>
      <c r="G1224" s="36"/>
      <c r="H1224" s="37"/>
      <c r="I1224" s="38"/>
      <c r="J1224" s="49"/>
      <c r="K1224" s="75"/>
      <c r="L1224" s="75"/>
      <c r="M1224" s="75"/>
      <c r="N1224" s="41"/>
      <c r="O1224" s="41"/>
      <c r="P1224" s="41"/>
      <c r="Q1224" s="41"/>
      <c r="R1224" s="41"/>
    </row>
    <row r="1225" spans="1:18">
      <c r="A1225" s="4"/>
      <c r="B1225" s="8"/>
      <c r="C1225" s="7"/>
      <c r="D1225" s="7"/>
      <c r="E1225" s="7"/>
      <c r="F1225" s="7"/>
      <c r="G1225" s="36"/>
      <c r="H1225" s="37"/>
      <c r="I1225" s="38"/>
      <c r="J1225" s="49"/>
      <c r="K1225" s="75"/>
      <c r="L1225" s="75"/>
      <c r="M1225" s="75"/>
      <c r="N1225" s="41"/>
      <c r="O1225" s="41"/>
      <c r="P1225" s="41"/>
      <c r="Q1225" s="41"/>
      <c r="R1225" s="41"/>
    </row>
    <row r="1226" spans="1:18">
      <c r="A1226" s="4"/>
      <c r="B1226" s="8"/>
      <c r="C1226" s="7"/>
      <c r="D1226" s="7"/>
      <c r="E1226" s="7"/>
      <c r="F1226" s="7"/>
      <c r="G1226" s="36"/>
      <c r="H1226" s="37"/>
      <c r="I1226" s="38"/>
      <c r="J1226" s="49"/>
      <c r="K1226" s="75"/>
      <c r="L1226" s="75"/>
      <c r="M1226" s="75"/>
      <c r="N1226" s="41"/>
      <c r="O1226" s="41"/>
      <c r="P1226" s="41"/>
      <c r="Q1226" s="41"/>
      <c r="R1226" s="41"/>
    </row>
    <row r="1227" spans="1:18">
      <c r="A1227" s="4"/>
      <c r="B1227" s="8"/>
      <c r="C1227" s="7"/>
      <c r="D1227" s="7"/>
      <c r="E1227" s="7"/>
      <c r="F1227" s="7"/>
      <c r="G1227" s="36"/>
      <c r="H1227" s="37"/>
      <c r="I1227" s="38"/>
      <c r="J1227" s="49"/>
      <c r="K1227" s="75"/>
      <c r="L1227" s="75"/>
      <c r="M1227" s="75"/>
      <c r="N1227" s="41"/>
      <c r="O1227" s="41"/>
      <c r="P1227" s="41"/>
      <c r="Q1227" s="41"/>
      <c r="R1227" s="41"/>
    </row>
    <row r="1228" spans="1:18">
      <c r="A1228" s="4"/>
      <c r="B1228" s="8"/>
      <c r="C1228" s="7"/>
      <c r="D1228" s="7"/>
      <c r="E1228" s="7"/>
      <c r="F1228" s="7"/>
      <c r="G1228" s="36"/>
      <c r="H1228" s="37"/>
      <c r="I1228" s="38"/>
      <c r="J1228" s="49"/>
      <c r="K1228" s="75"/>
      <c r="L1228" s="75"/>
      <c r="M1228" s="75"/>
      <c r="N1228" s="41"/>
      <c r="O1228" s="41"/>
      <c r="P1228" s="41"/>
      <c r="Q1228" s="41"/>
      <c r="R1228" s="41"/>
    </row>
    <row r="1229" spans="1:18">
      <c r="A1229" s="4"/>
      <c r="B1229" s="8"/>
      <c r="C1229" s="7"/>
      <c r="D1229" s="7"/>
      <c r="E1229" s="7"/>
      <c r="F1229" s="7"/>
      <c r="G1229" s="36"/>
      <c r="H1229" s="37"/>
      <c r="I1229" s="38"/>
      <c r="J1229" s="49"/>
      <c r="K1229" s="75"/>
      <c r="L1229" s="75"/>
      <c r="M1229" s="75"/>
      <c r="N1229" s="41"/>
      <c r="O1229" s="41"/>
      <c r="P1229" s="41"/>
      <c r="Q1229" s="41"/>
      <c r="R1229" s="41"/>
    </row>
    <row r="1230" spans="1:18">
      <c r="A1230" s="4"/>
      <c r="B1230" s="8"/>
      <c r="C1230" s="7"/>
      <c r="D1230" s="7"/>
      <c r="E1230" s="7"/>
      <c r="F1230" s="7"/>
      <c r="G1230" s="36"/>
      <c r="H1230" s="37"/>
      <c r="I1230" s="38"/>
      <c r="J1230" s="49"/>
      <c r="K1230" s="75"/>
      <c r="L1230" s="75"/>
      <c r="M1230" s="75"/>
      <c r="N1230" s="41"/>
      <c r="O1230" s="41"/>
      <c r="P1230" s="41"/>
      <c r="Q1230" s="41"/>
      <c r="R1230" s="41"/>
    </row>
    <row r="1231" spans="1:18">
      <c r="A1231" s="4"/>
      <c r="B1231" s="8"/>
      <c r="C1231" s="7"/>
      <c r="D1231" s="7"/>
      <c r="E1231" s="7"/>
      <c r="F1231" s="7"/>
      <c r="G1231" s="36"/>
      <c r="H1231" s="37"/>
      <c r="I1231" s="38"/>
      <c r="J1231" s="49"/>
      <c r="K1231" s="75"/>
      <c r="L1231" s="75"/>
      <c r="M1231" s="75"/>
      <c r="N1231" s="41"/>
      <c r="O1231" s="41"/>
      <c r="P1231" s="41"/>
      <c r="Q1231" s="41"/>
      <c r="R1231" s="41"/>
    </row>
    <row r="1232" spans="1:18">
      <c r="A1232" s="4"/>
      <c r="B1232" s="8"/>
      <c r="C1232" s="7"/>
      <c r="D1232" s="7"/>
      <c r="E1232" s="7"/>
      <c r="F1232" s="7"/>
      <c r="G1232" s="36"/>
      <c r="H1232" s="37"/>
      <c r="I1232" s="38"/>
      <c r="J1232" s="49"/>
      <c r="K1232" s="75"/>
      <c r="L1232" s="75"/>
      <c r="M1232" s="75"/>
      <c r="N1232" s="41"/>
      <c r="O1232" s="41"/>
      <c r="P1232" s="41"/>
      <c r="Q1232" s="41"/>
      <c r="R1232" s="41"/>
    </row>
    <row r="1233" spans="1:18">
      <c r="A1233" s="4"/>
      <c r="B1233" s="8"/>
      <c r="C1233" s="7"/>
      <c r="D1233" s="7"/>
      <c r="E1233" s="7"/>
      <c r="F1233" s="7"/>
      <c r="G1233" s="36"/>
      <c r="H1233" s="37"/>
      <c r="I1233" s="38"/>
      <c r="J1233" s="49"/>
      <c r="K1233" s="75"/>
      <c r="L1233" s="75"/>
      <c r="M1233" s="75"/>
      <c r="N1233" s="41"/>
      <c r="O1233" s="41"/>
      <c r="P1233" s="41"/>
      <c r="Q1233" s="41"/>
      <c r="R1233" s="41"/>
    </row>
    <row r="1234" spans="1:18">
      <c r="A1234" s="4"/>
      <c r="B1234" s="8"/>
      <c r="C1234" s="7"/>
      <c r="D1234" s="7"/>
      <c r="E1234" s="7"/>
      <c r="F1234" s="7"/>
      <c r="G1234" s="36"/>
      <c r="H1234" s="37"/>
      <c r="I1234" s="38"/>
      <c r="J1234" s="49"/>
      <c r="K1234" s="75"/>
      <c r="L1234" s="75"/>
      <c r="M1234" s="75"/>
      <c r="N1234" s="41"/>
      <c r="O1234" s="41"/>
      <c r="P1234" s="41"/>
      <c r="Q1234" s="41"/>
      <c r="R1234" s="41"/>
    </row>
    <row r="1235" spans="1:18">
      <c r="A1235" s="4"/>
      <c r="B1235" s="8"/>
      <c r="C1235" s="7"/>
      <c r="D1235" s="7"/>
      <c r="E1235" s="7"/>
      <c r="F1235" s="7"/>
      <c r="G1235" s="36"/>
      <c r="H1235" s="37"/>
      <c r="I1235" s="38"/>
      <c r="J1235" s="49"/>
      <c r="K1235" s="75"/>
      <c r="L1235" s="75"/>
      <c r="M1235" s="75"/>
      <c r="N1235" s="41"/>
      <c r="O1235" s="41"/>
      <c r="P1235" s="41"/>
      <c r="Q1235" s="41"/>
      <c r="R1235" s="41"/>
    </row>
    <row r="1236" spans="1:18">
      <c r="A1236" s="4"/>
      <c r="B1236" s="8"/>
      <c r="C1236" s="7"/>
      <c r="D1236" s="7"/>
      <c r="E1236" s="7"/>
      <c r="F1236" s="7"/>
      <c r="G1236" s="36"/>
      <c r="H1236" s="37"/>
      <c r="I1236" s="38"/>
      <c r="J1236" s="49"/>
      <c r="K1236" s="75"/>
      <c r="L1236" s="75"/>
      <c r="M1236" s="75"/>
      <c r="N1236" s="41"/>
      <c r="O1236" s="41"/>
      <c r="P1236" s="41"/>
      <c r="Q1236" s="41"/>
      <c r="R1236" s="41"/>
    </row>
    <row r="1237" spans="1:18">
      <c r="A1237" s="4"/>
      <c r="B1237" s="8"/>
      <c r="C1237" s="7"/>
      <c r="D1237" s="7"/>
      <c r="E1237" s="7"/>
      <c r="F1237" s="7"/>
      <c r="G1237" s="36"/>
      <c r="H1237" s="37"/>
      <c r="I1237" s="38"/>
      <c r="J1237" s="49"/>
      <c r="K1237" s="75"/>
      <c r="L1237" s="75"/>
      <c r="M1237" s="75"/>
      <c r="N1237" s="41"/>
      <c r="O1237" s="41"/>
      <c r="P1237" s="41"/>
      <c r="Q1237" s="41"/>
      <c r="R1237" s="41"/>
    </row>
    <row r="1238" spans="1:18">
      <c r="A1238" s="4"/>
      <c r="B1238" s="8"/>
      <c r="C1238" s="7"/>
      <c r="D1238" s="7"/>
      <c r="E1238" s="7"/>
      <c r="F1238" s="7"/>
      <c r="G1238" s="36"/>
      <c r="H1238" s="37"/>
      <c r="I1238" s="38"/>
      <c r="J1238" s="49"/>
      <c r="K1238" s="75"/>
      <c r="L1238" s="75"/>
      <c r="M1238" s="75"/>
      <c r="N1238" s="41"/>
      <c r="O1238" s="41"/>
      <c r="P1238" s="41"/>
      <c r="Q1238" s="41"/>
      <c r="R1238" s="41"/>
    </row>
    <row r="1239" spans="1:18">
      <c r="A1239" s="4"/>
      <c r="B1239" s="8"/>
      <c r="C1239" s="7"/>
      <c r="D1239" s="7"/>
      <c r="E1239" s="7"/>
      <c r="F1239" s="7"/>
      <c r="G1239" s="36"/>
      <c r="H1239" s="37"/>
      <c r="I1239" s="38"/>
      <c r="J1239" s="49"/>
      <c r="K1239" s="75"/>
      <c r="L1239" s="75"/>
      <c r="M1239" s="75"/>
      <c r="N1239" s="41"/>
      <c r="O1239" s="41"/>
      <c r="P1239" s="41"/>
      <c r="Q1239" s="41"/>
      <c r="R1239" s="41"/>
    </row>
    <row r="1240" spans="1:18">
      <c r="A1240" s="4"/>
      <c r="B1240" s="8"/>
      <c r="C1240" s="7"/>
      <c r="D1240" s="7"/>
      <c r="E1240" s="7"/>
      <c r="F1240" s="7"/>
      <c r="G1240" s="36"/>
      <c r="H1240" s="37"/>
      <c r="I1240" s="38"/>
      <c r="J1240" s="49"/>
      <c r="K1240" s="75"/>
      <c r="L1240" s="75"/>
      <c r="M1240" s="75"/>
      <c r="N1240" s="41"/>
      <c r="O1240" s="41"/>
      <c r="P1240" s="41"/>
      <c r="Q1240" s="41"/>
      <c r="R1240" s="41"/>
    </row>
    <row r="1241" spans="1:18">
      <c r="A1241" s="4"/>
      <c r="B1241" s="8"/>
      <c r="C1241" s="7"/>
      <c r="D1241" s="7"/>
      <c r="E1241" s="7"/>
      <c r="F1241" s="7"/>
      <c r="G1241" s="36"/>
      <c r="H1241" s="37"/>
      <c r="I1241" s="38"/>
      <c r="J1241" s="49"/>
      <c r="K1241" s="75"/>
      <c r="L1241" s="75"/>
      <c r="M1241" s="75"/>
      <c r="N1241" s="41"/>
      <c r="O1241" s="41"/>
      <c r="P1241" s="41"/>
      <c r="Q1241" s="41"/>
      <c r="R1241" s="41"/>
    </row>
    <row r="1242" spans="1:18">
      <c r="A1242" s="4"/>
      <c r="B1242" s="8"/>
      <c r="C1242" s="7"/>
      <c r="D1242" s="7"/>
      <c r="E1242" s="7"/>
      <c r="F1242" s="7"/>
      <c r="G1242" s="36"/>
      <c r="H1242" s="37"/>
      <c r="I1242" s="38"/>
      <c r="J1242" s="49"/>
      <c r="K1242" s="75"/>
      <c r="L1242" s="75"/>
      <c r="M1242" s="75"/>
      <c r="N1242" s="41"/>
      <c r="O1242" s="41"/>
      <c r="P1242" s="41"/>
      <c r="Q1242" s="41"/>
      <c r="R1242" s="41"/>
    </row>
    <row r="1243" spans="1:18">
      <c r="A1243" s="4"/>
      <c r="B1243" s="8"/>
      <c r="C1243" s="7"/>
      <c r="D1243" s="7"/>
      <c r="E1243" s="7"/>
      <c r="F1243" s="7"/>
      <c r="G1243" s="36"/>
      <c r="H1243" s="37"/>
      <c r="I1243" s="38"/>
      <c r="J1243" s="49"/>
      <c r="K1243" s="75"/>
      <c r="L1243" s="75"/>
      <c r="M1243" s="75"/>
      <c r="N1243" s="41"/>
      <c r="O1243" s="41"/>
      <c r="P1243" s="41"/>
      <c r="Q1243" s="41"/>
      <c r="R1243" s="41"/>
    </row>
    <row r="1244" spans="1:18">
      <c r="A1244" s="4"/>
      <c r="B1244" s="8"/>
      <c r="C1244" s="7"/>
      <c r="D1244" s="7"/>
      <c r="E1244" s="7"/>
      <c r="F1244" s="7"/>
      <c r="G1244" s="36"/>
      <c r="H1244" s="37"/>
      <c r="I1244" s="38"/>
      <c r="J1244" s="49"/>
      <c r="K1244" s="75"/>
      <c r="L1244" s="75"/>
      <c r="M1244" s="75"/>
      <c r="N1244" s="41"/>
      <c r="O1244" s="41"/>
      <c r="P1244" s="41"/>
      <c r="Q1244" s="41"/>
      <c r="R1244" s="41"/>
    </row>
    <row r="1245" spans="1:18">
      <c r="A1245" s="4"/>
      <c r="B1245" s="8"/>
      <c r="C1245" s="7"/>
      <c r="D1245" s="7"/>
      <c r="E1245" s="7"/>
      <c r="F1245" s="7"/>
      <c r="G1245" s="36"/>
      <c r="H1245" s="37"/>
      <c r="I1245" s="38"/>
      <c r="J1245" s="49"/>
      <c r="K1245" s="75"/>
      <c r="L1245" s="75"/>
      <c r="M1245" s="75"/>
      <c r="N1245" s="41"/>
      <c r="O1245" s="41"/>
      <c r="P1245" s="41"/>
      <c r="Q1245" s="41"/>
      <c r="R1245" s="41"/>
    </row>
    <row r="1246" spans="1:18">
      <c r="A1246" s="4"/>
      <c r="B1246" s="8"/>
      <c r="C1246" s="7"/>
      <c r="D1246" s="7"/>
      <c r="E1246" s="7"/>
      <c r="F1246" s="7"/>
      <c r="G1246" s="36"/>
      <c r="H1246" s="37"/>
      <c r="I1246" s="38"/>
      <c r="J1246" s="49"/>
      <c r="K1246" s="75"/>
      <c r="L1246" s="75"/>
      <c r="M1246" s="75"/>
      <c r="N1246" s="41"/>
      <c r="O1246" s="41"/>
      <c r="P1246" s="41"/>
      <c r="Q1246" s="41"/>
      <c r="R1246" s="41"/>
    </row>
    <row r="1247" spans="1:18">
      <c r="A1247" s="4"/>
      <c r="B1247" s="8"/>
      <c r="C1247" s="7"/>
      <c r="D1247" s="7"/>
      <c r="E1247" s="7"/>
      <c r="F1247" s="7"/>
      <c r="G1247" s="36"/>
      <c r="H1247" s="37"/>
      <c r="I1247" s="38"/>
      <c r="J1247" s="49"/>
      <c r="K1247" s="75"/>
      <c r="L1247" s="75"/>
      <c r="M1247" s="75"/>
      <c r="N1247" s="41"/>
      <c r="O1247" s="41"/>
      <c r="P1247" s="41"/>
      <c r="Q1247" s="41"/>
      <c r="R1247" s="41"/>
    </row>
    <row r="1248" spans="1:18">
      <c r="A1248" s="4"/>
      <c r="B1248" s="8"/>
      <c r="C1248" s="7"/>
      <c r="D1248" s="7"/>
      <c r="E1248" s="7"/>
      <c r="F1248" s="7"/>
      <c r="G1248" s="36"/>
      <c r="H1248" s="37"/>
      <c r="I1248" s="38"/>
      <c r="J1248" s="49"/>
      <c r="K1248" s="75"/>
      <c r="L1248" s="75"/>
      <c r="M1248" s="75"/>
      <c r="N1248" s="41"/>
      <c r="O1248" s="41"/>
      <c r="P1248" s="41"/>
      <c r="Q1248" s="41"/>
      <c r="R1248" s="41"/>
    </row>
    <row r="1249" spans="1:18">
      <c r="A1249" s="4"/>
      <c r="B1249" s="8"/>
      <c r="C1249" s="7"/>
      <c r="D1249" s="7"/>
      <c r="E1249" s="7"/>
      <c r="F1249" s="7"/>
      <c r="G1249" s="36"/>
      <c r="H1249" s="37"/>
      <c r="I1249" s="38"/>
      <c r="J1249" s="49"/>
      <c r="K1249" s="75"/>
      <c r="L1249" s="75"/>
      <c r="M1249" s="75"/>
      <c r="N1249" s="41"/>
      <c r="O1249" s="41"/>
      <c r="P1249" s="41"/>
      <c r="Q1249" s="41"/>
      <c r="R1249" s="41"/>
    </row>
    <row r="1250" spans="1:18">
      <c r="A1250" s="4"/>
      <c r="B1250" s="8"/>
      <c r="C1250" s="7"/>
      <c r="D1250" s="7"/>
      <c r="E1250" s="7"/>
      <c r="F1250" s="7"/>
      <c r="G1250" s="36"/>
      <c r="H1250" s="37"/>
      <c r="I1250" s="38"/>
      <c r="J1250" s="49"/>
      <c r="K1250" s="75"/>
      <c r="L1250" s="75"/>
      <c r="M1250" s="75"/>
      <c r="N1250" s="41"/>
      <c r="O1250" s="41"/>
      <c r="P1250" s="41"/>
      <c r="Q1250" s="41"/>
      <c r="R1250" s="41"/>
    </row>
    <row r="1251" spans="1:18">
      <c r="A1251" s="4"/>
      <c r="B1251" s="8"/>
      <c r="C1251" s="7"/>
      <c r="D1251" s="7"/>
      <c r="E1251" s="7"/>
      <c r="F1251" s="7"/>
      <c r="G1251" s="36"/>
      <c r="H1251" s="37"/>
      <c r="I1251" s="38"/>
      <c r="J1251" s="49"/>
      <c r="K1251" s="75"/>
      <c r="L1251" s="75"/>
      <c r="M1251" s="75"/>
      <c r="N1251" s="41"/>
      <c r="O1251" s="41"/>
      <c r="P1251" s="41"/>
      <c r="Q1251" s="41"/>
      <c r="R1251" s="41"/>
    </row>
    <row r="1252" spans="1:18">
      <c r="A1252" s="4"/>
      <c r="B1252" s="8"/>
      <c r="C1252" s="7"/>
      <c r="D1252" s="7"/>
      <c r="E1252" s="7"/>
      <c r="F1252" s="7"/>
      <c r="G1252" s="36"/>
      <c r="H1252" s="37"/>
      <c r="I1252" s="38"/>
      <c r="J1252" s="49"/>
      <c r="K1252" s="75"/>
      <c r="L1252" s="75"/>
      <c r="M1252" s="75"/>
      <c r="N1252" s="41"/>
      <c r="O1252" s="41"/>
      <c r="P1252" s="41"/>
      <c r="Q1252" s="41"/>
      <c r="R1252" s="41"/>
    </row>
    <row r="1253" spans="1:18">
      <c r="A1253" s="4"/>
      <c r="B1253" s="8"/>
      <c r="C1253" s="7"/>
      <c r="D1253" s="7"/>
      <c r="E1253" s="7"/>
      <c r="F1253" s="7"/>
      <c r="G1253" s="36"/>
      <c r="H1253" s="37"/>
      <c r="I1253" s="38"/>
      <c r="J1253" s="49"/>
      <c r="K1253" s="75"/>
      <c r="L1253" s="75"/>
      <c r="M1253" s="75"/>
      <c r="N1253" s="41"/>
      <c r="O1253" s="41"/>
      <c r="P1253" s="41"/>
      <c r="Q1253" s="41"/>
      <c r="R1253" s="41"/>
    </row>
    <row r="1254" spans="1:18">
      <c r="A1254" s="4"/>
      <c r="B1254" s="8"/>
      <c r="C1254" s="7"/>
      <c r="D1254" s="7"/>
      <c r="E1254" s="7"/>
      <c r="F1254" s="7"/>
      <c r="G1254" s="36"/>
      <c r="H1254" s="37"/>
      <c r="I1254" s="38"/>
      <c r="J1254" s="49"/>
      <c r="K1254" s="75"/>
      <c r="L1254" s="75"/>
      <c r="M1254" s="75"/>
      <c r="N1254" s="41"/>
      <c r="O1254" s="41"/>
      <c r="P1254" s="41"/>
      <c r="Q1254" s="41"/>
      <c r="R1254" s="41"/>
    </row>
    <row r="1255" spans="1:18">
      <c r="A1255" s="4"/>
      <c r="B1255" s="8"/>
      <c r="C1255" s="7"/>
      <c r="D1255" s="7"/>
      <c r="E1255" s="7"/>
      <c r="F1255" s="7"/>
      <c r="G1255" s="36"/>
      <c r="H1255" s="37"/>
      <c r="I1255" s="38"/>
      <c r="J1255" s="49"/>
      <c r="K1255" s="75"/>
      <c r="L1255" s="75"/>
      <c r="M1255" s="75"/>
      <c r="N1255" s="41"/>
      <c r="O1255" s="41"/>
      <c r="P1255" s="41"/>
      <c r="Q1255" s="41"/>
      <c r="R1255" s="41"/>
    </row>
    <row r="1256" spans="1:18">
      <c r="A1256" s="4"/>
      <c r="B1256" s="8"/>
      <c r="C1256" s="7"/>
      <c r="D1256" s="7"/>
      <c r="E1256" s="7"/>
      <c r="F1256" s="7"/>
      <c r="G1256" s="36"/>
      <c r="H1256" s="37"/>
      <c r="I1256" s="38"/>
      <c r="J1256" s="49"/>
      <c r="K1256" s="75"/>
      <c r="L1256" s="75"/>
      <c r="M1256" s="75"/>
      <c r="N1256" s="41"/>
      <c r="O1256" s="41"/>
      <c r="P1256" s="41"/>
      <c r="Q1256" s="41"/>
      <c r="R1256" s="41"/>
    </row>
    <row r="1257" spans="1:18">
      <c r="A1257" s="4"/>
      <c r="B1257" s="8"/>
      <c r="C1257" s="7"/>
      <c r="D1257" s="7"/>
      <c r="E1257" s="7"/>
      <c r="F1257" s="7"/>
      <c r="G1257" s="36"/>
      <c r="H1257" s="37"/>
      <c r="I1257" s="38"/>
      <c r="J1257" s="49"/>
      <c r="K1257" s="75"/>
      <c r="L1257" s="75"/>
      <c r="M1257" s="75"/>
      <c r="N1257" s="41"/>
      <c r="O1257" s="41"/>
      <c r="P1257" s="41"/>
      <c r="Q1257" s="41"/>
      <c r="R1257" s="41"/>
    </row>
    <row r="1258" spans="1:18">
      <c r="A1258" s="4"/>
      <c r="B1258" s="8"/>
      <c r="C1258" s="7"/>
      <c r="D1258" s="7"/>
      <c r="E1258" s="7"/>
      <c r="F1258" s="7"/>
      <c r="G1258" s="36"/>
      <c r="H1258" s="37"/>
      <c r="I1258" s="38"/>
      <c r="J1258" s="49"/>
      <c r="K1258" s="75"/>
      <c r="L1258" s="75"/>
      <c r="M1258" s="75"/>
      <c r="N1258" s="41"/>
      <c r="O1258" s="41"/>
      <c r="P1258" s="41"/>
      <c r="Q1258" s="41"/>
      <c r="R1258" s="41"/>
    </row>
    <row r="1259" spans="1:18">
      <c r="A1259" s="4"/>
      <c r="B1259" s="8"/>
      <c r="C1259" s="7"/>
      <c r="D1259" s="7"/>
      <c r="E1259" s="7"/>
      <c r="F1259" s="7"/>
      <c r="G1259" s="36"/>
      <c r="H1259" s="37"/>
      <c r="I1259" s="38"/>
      <c r="J1259" s="49"/>
      <c r="K1259" s="75"/>
      <c r="L1259" s="75"/>
      <c r="M1259" s="75"/>
      <c r="N1259" s="41"/>
      <c r="O1259" s="41"/>
      <c r="P1259" s="41"/>
      <c r="Q1259" s="41"/>
      <c r="R1259" s="41"/>
    </row>
    <row r="1260" spans="1:18">
      <c r="A1260" s="4"/>
      <c r="B1260" s="8"/>
      <c r="C1260" s="7"/>
      <c r="D1260" s="7"/>
      <c r="E1260" s="7"/>
      <c r="F1260" s="7"/>
      <c r="G1260" s="36"/>
      <c r="H1260" s="37"/>
      <c r="I1260" s="38"/>
      <c r="J1260" s="49"/>
      <c r="K1260" s="75"/>
      <c r="L1260" s="75"/>
      <c r="M1260" s="75"/>
      <c r="N1260" s="41"/>
      <c r="O1260" s="41"/>
      <c r="P1260" s="41"/>
      <c r="Q1260" s="41"/>
      <c r="R1260" s="41"/>
    </row>
    <row r="1261" spans="1:18">
      <c r="A1261" s="4"/>
      <c r="B1261" s="8"/>
      <c r="C1261" s="7"/>
      <c r="D1261" s="7"/>
      <c r="E1261" s="7"/>
      <c r="F1261" s="7"/>
      <c r="G1261" s="36"/>
      <c r="H1261" s="37"/>
      <c r="I1261" s="38"/>
      <c r="J1261" s="49"/>
      <c r="K1261" s="75"/>
      <c r="L1261" s="75"/>
      <c r="M1261" s="75"/>
      <c r="N1261" s="41"/>
      <c r="O1261" s="41"/>
      <c r="P1261" s="41"/>
      <c r="Q1261" s="41"/>
      <c r="R1261" s="41"/>
    </row>
    <row r="1262" spans="1:18">
      <c r="A1262" s="4"/>
      <c r="B1262" s="8"/>
      <c r="C1262" s="7"/>
      <c r="D1262" s="7"/>
      <c r="E1262" s="7"/>
      <c r="F1262" s="7"/>
      <c r="G1262" s="36"/>
      <c r="H1262" s="37"/>
      <c r="I1262" s="38"/>
      <c r="J1262" s="49"/>
      <c r="K1262" s="75"/>
      <c r="L1262" s="75"/>
      <c r="M1262" s="75"/>
      <c r="N1262" s="41"/>
      <c r="O1262" s="41"/>
      <c r="P1262" s="41"/>
      <c r="Q1262" s="41"/>
      <c r="R1262" s="41"/>
    </row>
    <row r="1263" spans="1:18">
      <c r="A1263" s="4"/>
      <c r="B1263" s="8"/>
      <c r="C1263" s="7"/>
      <c r="D1263" s="7"/>
      <c r="E1263" s="7"/>
      <c r="F1263" s="7"/>
      <c r="G1263" s="36"/>
      <c r="H1263" s="37"/>
      <c r="I1263" s="38"/>
      <c r="J1263" s="49"/>
      <c r="K1263" s="75"/>
      <c r="L1263" s="75"/>
      <c r="M1263" s="75"/>
      <c r="N1263" s="41"/>
      <c r="O1263" s="41"/>
      <c r="P1263" s="41"/>
      <c r="Q1263" s="41"/>
      <c r="R1263" s="41"/>
    </row>
    <row r="1264" spans="1:18">
      <c r="A1264" s="4"/>
      <c r="B1264" s="8"/>
      <c r="C1264" s="7"/>
      <c r="D1264" s="7"/>
      <c r="E1264" s="7"/>
      <c r="F1264" s="7"/>
      <c r="G1264" s="36"/>
      <c r="H1264" s="37"/>
      <c r="I1264" s="38"/>
      <c r="J1264" s="49"/>
      <c r="K1264" s="75"/>
      <c r="L1264" s="75"/>
      <c r="M1264" s="75"/>
      <c r="N1264" s="41"/>
      <c r="O1264" s="41"/>
      <c r="P1264" s="41"/>
      <c r="Q1264" s="41"/>
      <c r="R1264" s="41"/>
    </row>
    <row r="1265" spans="1:18">
      <c r="A1265" s="4"/>
      <c r="B1265" s="8"/>
      <c r="C1265" s="7"/>
      <c r="D1265" s="7"/>
      <c r="E1265" s="7"/>
      <c r="F1265" s="7"/>
      <c r="G1265" s="36"/>
      <c r="H1265" s="37"/>
      <c r="I1265" s="38"/>
      <c r="J1265" s="49"/>
      <c r="K1265" s="75"/>
      <c r="L1265" s="75"/>
      <c r="M1265" s="75"/>
      <c r="N1265" s="41"/>
      <c r="O1265" s="41"/>
      <c r="P1265" s="41"/>
      <c r="Q1265" s="41"/>
      <c r="R1265" s="41"/>
    </row>
    <row r="1266" spans="1:18">
      <c r="A1266" s="4"/>
      <c r="B1266" s="8"/>
      <c r="C1266" s="7"/>
      <c r="D1266" s="7"/>
      <c r="E1266" s="7"/>
      <c r="F1266" s="7"/>
      <c r="G1266" s="36"/>
      <c r="H1266" s="37"/>
      <c r="I1266" s="38"/>
      <c r="J1266" s="49"/>
      <c r="K1266" s="75"/>
      <c r="L1266" s="75"/>
      <c r="M1266" s="75"/>
      <c r="N1266" s="41"/>
      <c r="O1266" s="41"/>
      <c r="P1266" s="41"/>
      <c r="Q1266" s="41"/>
      <c r="R1266" s="41"/>
    </row>
    <row r="1267" spans="1:18">
      <c r="A1267" s="4"/>
      <c r="B1267" s="8"/>
      <c r="C1267" s="7"/>
      <c r="D1267" s="7"/>
      <c r="E1267" s="7"/>
      <c r="F1267" s="7"/>
      <c r="G1267" s="36"/>
      <c r="H1267" s="37"/>
      <c r="I1267" s="38"/>
      <c r="J1267" s="49"/>
      <c r="K1267" s="75"/>
      <c r="L1267" s="75"/>
      <c r="M1267" s="75"/>
      <c r="N1267" s="41"/>
      <c r="O1267" s="41"/>
      <c r="P1267" s="41"/>
      <c r="Q1267" s="41"/>
      <c r="R1267" s="41"/>
    </row>
    <row r="1268" spans="1:18">
      <c r="A1268" s="4"/>
      <c r="B1268" s="8"/>
      <c r="C1268" s="7"/>
      <c r="D1268" s="7"/>
      <c r="E1268" s="7"/>
      <c r="F1268" s="7"/>
      <c r="G1268" s="36"/>
      <c r="H1268" s="37"/>
      <c r="I1268" s="38"/>
      <c r="J1268" s="49"/>
      <c r="K1268" s="75"/>
      <c r="L1268" s="75"/>
      <c r="M1268" s="75"/>
      <c r="N1268" s="41"/>
      <c r="O1268" s="41"/>
      <c r="P1268" s="41"/>
      <c r="Q1268" s="41"/>
      <c r="R1268" s="41"/>
    </row>
    <row r="1269" spans="1:18">
      <c r="A1269" s="4"/>
      <c r="B1269" s="8"/>
      <c r="C1269" s="7"/>
      <c r="D1269" s="7"/>
      <c r="E1269" s="7"/>
      <c r="F1269" s="7"/>
      <c r="G1269" s="36"/>
      <c r="H1269" s="37"/>
      <c r="I1269" s="38"/>
      <c r="J1269" s="49"/>
      <c r="K1269" s="75"/>
      <c r="L1269" s="75"/>
      <c r="M1269" s="75"/>
      <c r="N1269" s="41"/>
      <c r="O1269" s="41"/>
      <c r="P1269" s="41"/>
      <c r="Q1269" s="41"/>
      <c r="R1269" s="41"/>
    </row>
    <row r="1270" spans="1:18">
      <c r="A1270" s="4"/>
      <c r="B1270" s="8"/>
      <c r="C1270" s="7"/>
      <c r="D1270" s="7"/>
      <c r="E1270" s="7"/>
      <c r="F1270" s="7"/>
      <c r="G1270" s="36"/>
      <c r="H1270" s="37"/>
      <c r="I1270" s="38"/>
      <c r="J1270" s="49"/>
      <c r="K1270" s="75"/>
      <c r="L1270" s="75"/>
      <c r="M1270" s="75"/>
      <c r="N1270" s="41"/>
      <c r="O1270" s="41"/>
      <c r="P1270" s="41"/>
      <c r="Q1270" s="41"/>
      <c r="R1270" s="41"/>
    </row>
    <row r="1271" spans="1:18">
      <c r="A1271" s="4"/>
      <c r="B1271" s="8"/>
      <c r="C1271" s="7"/>
      <c r="D1271" s="7"/>
      <c r="E1271" s="7"/>
      <c r="F1271" s="7"/>
      <c r="G1271" s="36"/>
      <c r="H1271" s="37"/>
      <c r="I1271" s="38"/>
      <c r="J1271" s="49"/>
      <c r="K1271" s="75"/>
      <c r="L1271" s="75"/>
      <c r="M1271" s="75"/>
      <c r="N1271" s="41"/>
      <c r="O1271" s="41"/>
      <c r="P1271" s="41"/>
      <c r="Q1271" s="41"/>
      <c r="R1271" s="41"/>
    </row>
    <row r="1272" spans="1:18">
      <c r="A1272" s="4"/>
      <c r="B1272" s="8"/>
      <c r="C1272" s="7"/>
      <c r="D1272" s="7"/>
      <c r="E1272" s="7"/>
      <c r="F1272" s="7"/>
      <c r="G1272" s="36"/>
      <c r="H1272" s="37"/>
      <c r="I1272" s="38"/>
      <c r="J1272" s="49"/>
      <c r="K1272" s="75"/>
      <c r="L1272" s="75"/>
      <c r="M1272" s="75"/>
      <c r="N1272" s="41"/>
      <c r="O1272" s="41"/>
      <c r="P1272" s="41"/>
      <c r="Q1272" s="41"/>
      <c r="R1272" s="41"/>
    </row>
    <row r="1273" spans="1:18">
      <c r="A1273" s="4"/>
      <c r="B1273" s="8"/>
      <c r="C1273" s="7"/>
      <c r="D1273" s="7"/>
      <c r="E1273" s="7"/>
      <c r="F1273" s="7"/>
      <c r="G1273" s="36"/>
      <c r="H1273" s="37"/>
      <c r="I1273" s="38"/>
      <c r="J1273" s="49"/>
      <c r="K1273" s="75"/>
      <c r="L1273" s="75"/>
      <c r="M1273" s="75"/>
      <c r="N1273" s="41"/>
      <c r="O1273" s="41"/>
      <c r="P1273" s="41"/>
      <c r="Q1273" s="41"/>
      <c r="R1273" s="41"/>
    </row>
    <row r="1274" spans="1:18">
      <c r="A1274" s="4"/>
      <c r="B1274" s="8"/>
      <c r="C1274" s="7"/>
      <c r="D1274" s="7"/>
      <c r="E1274" s="7"/>
      <c r="F1274" s="7"/>
      <c r="G1274" s="36"/>
      <c r="H1274" s="37"/>
      <c r="I1274" s="38"/>
      <c r="J1274" s="49"/>
      <c r="K1274" s="75"/>
      <c r="L1274" s="75"/>
      <c r="M1274" s="75"/>
      <c r="N1274" s="41"/>
      <c r="O1274" s="41"/>
      <c r="P1274" s="41"/>
      <c r="Q1274" s="41"/>
      <c r="R1274" s="41"/>
    </row>
    <row r="1275" spans="1:18">
      <c r="A1275" s="4"/>
      <c r="B1275" s="8"/>
      <c r="C1275" s="7"/>
      <c r="D1275" s="7"/>
      <c r="E1275" s="7"/>
      <c r="F1275" s="7"/>
      <c r="G1275" s="36"/>
      <c r="H1275" s="37"/>
      <c r="I1275" s="38"/>
      <c r="J1275" s="49"/>
      <c r="K1275" s="75"/>
      <c r="L1275" s="75"/>
      <c r="M1275" s="75"/>
      <c r="N1275" s="41"/>
      <c r="O1275" s="41"/>
      <c r="P1275" s="41"/>
      <c r="Q1275" s="41"/>
      <c r="R1275" s="41"/>
    </row>
    <row r="1276" spans="1:18">
      <c r="A1276" s="4"/>
      <c r="B1276" s="8"/>
      <c r="C1276" s="7"/>
      <c r="D1276" s="7"/>
      <c r="E1276" s="7"/>
      <c r="F1276" s="7"/>
      <c r="G1276" s="36"/>
      <c r="H1276" s="37"/>
      <c r="I1276" s="38"/>
      <c r="J1276" s="49"/>
      <c r="K1276" s="75"/>
      <c r="L1276" s="75"/>
      <c r="M1276" s="75"/>
      <c r="N1276" s="41"/>
      <c r="O1276" s="41"/>
      <c r="P1276" s="41"/>
      <c r="Q1276" s="41"/>
      <c r="R1276" s="41"/>
    </row>
    <row r="1277" spans="1:18">
      <c r="A1277" s="4"/>
      <c r="B1277" s="8"/>
      <c r="C1277" s="7"/>
      <c r="D1277" s="7"/>
      <c r="E1277" s="7"/>
      <c r="F1277" s="7"/>
      <c r="G1277" s="36"/>
      <c r="H1277" s="37"/>
      <c r="I1277" s="38"/>
      <c r="J1277" s="49"/>
      <c r="K1277" s="75"/>
      <c r="L1277" s="75"/>
      <c r="M1277" s="75"/>
      <c r="N1277" s="41"/>
      <c r="O1277" s="41"/>
      <c r="P1277" s="41"/>
      <c r="Q1277" s="41"/>
      <c r="R1277" s="41"/>
    </row>
    <row r="1278" spans="1:18">
      <c r="A1278" s="4"/>
      <c r="B1278" s="8"/>
      <c r="C1278" s="7"/>
      <c r="D1278" s="7"/>
      <c r="E1278" s="7"/>
      <c r="F1278" s="7"/>
      <c r="G1278" s="36"/>
      <c r="H1278" s="37"/>
      <c r="I1278" s="38"/>
      <c r="J1278" s="49"/>
      <c r="K1278" s="75"/>
      <c r="L1278" s="75"/>
      <c r="M1278" s="75"/>
      <c r="N1278" s="41"/>
      <c r="O1278" s="41"/>
      <c r="P1278" s="41"/>
      <c r="Q1278" s="41"/>
      <c r="R1278" s="41"/>
    </row>
    <row r="1279" spans="1:18">
      <c r="A1279" s="4"/>
      <c r="B1279" s="8"/>
      <c r="C1279" s="7"/>
      <c r="D1279" s="7"/>
      <c r="E1279" s="7"/>
      <c r="F1279" s="7"/>
      <c r="G1279" s="36"/>
      <c r="H1279" s="37"/>
      <c r="I1279" s="38"/>
      <c r="J1279" s="49"/>
      <c r="K1279" s="75"/>
      <c r="L1279" s="75"/>
      <c r="M1279" s="75"/>
      <c r="N1279" s="41"/>
      <c r="O1279" s="41"/>
      <c r="P1279" s="41"/>
      <c r="Q1279" s="41"/>
      <c r="R1279" s="41"/>
    </row>
    <row r="1280" spans="1:18">
      <c r="A1280" s="4"/>
      <c r="B1280" s="8"/>
      <c r="C1280" s="7"/>
      <c r="D1280" s="7"/>
      <c r="E1280" s="7"/>
      <c r="F1280" s="7"/>
      <c r="G1280" s="36"/>
      <c r="H1280" s="37"/>
      <c r="I1280" s="38"/>
      <c r="J1280" s="49"/>
      <c r="K1280" s="75"/>
      <c r="L1280" s="75"/>
      <c r="M1280" s="75"/>
      <c r="N1280" s="41"/>
      <c r="O1280" s="41"/>
      <c r="P1280" s="41"/>
      <c r="Q1280" s="41"/>
      <c r="R1280" s="41"/>
    </row>
    <row r="1281" spans="1:18">
      <c r="A1281" s="4"/>
      <c r="B1281" s="8"/>
      <c r="C1281" s="7"/>
      <c r="D1281" s="7"/>
      <c r="E1281" s="7"/>
      <c r="F1281" s="7"/>
      <c r="G1281" s="36"/>
      <c r="H1281" s="37"/>
      <c r="I1281" s="38"/>
      <c r="J1281" s="49"/>
      <c r="K1281" s="75"/>
      <c r="L1281" s="75"/>
      <c r="M1281" s="75"/>
      <c r="N1281" s="41"/>
      <c r="O1281" s="41"/>
      <c r="P1281" s="41"/>
      <c r="Q1281" s="41"/>
      <c r="R1281" s="41"/>
    </row>
    <row r="1282" spans="1:18">
      <c r="A1282" s="4"/>
      <c r="B1282" s="8"/>
      <c r="C1282" s="7"/>
      <c r="D1282" s="7"/>
      <c r="E1282" s="7"/>
      <c r="F1282" s="7"/>
      <c r="G1282" s="36"/>
      <c r="H1282" s="37"/>
      <c r="I1282" s="38"/>
      <c r="J1282" s="49"/>
      <c r="K1282" s="75"/>
      <c r="L1282" s="75"/>
      <c r="M1282" s="75"/>
      <c r="N1282" s="41"/>
      <c r="O1282" s="41"/>
      <c r="P1282" s="41"/>
      <c r="Q1282" s="41"/>
      <c r="R1282" s="41"/>
    </row>
    <row r="1283" spans="1:18">
      <c r="A1283" s="4"/>
      <c r="B1283" s="8"/>
      <c r="C1283" s="7"/>
      <c r="D1283" s="7"/>
      <c r="E1283" s="7"/>
      <c r="F1283" s="7"/>
      <c r="G1283" s="36"/>
      <c r="H1283" s="37"/>
      <c r="I1283" s="38"/>
      <c r="J1283" s="49"/>
      <c r="K1283" s="75"/>
      <c r="L1283" s="75"/>
      <c r="M1283" s="75"/>
      <c r="N1283" s="41"/>
      <c r="O1283" s="41"/>
      <c r="P1283" s="41"/>
      <c r="Q1283" s="41"/>
      <c r="R1283" s="41"/>
    </row>
    <row r="1284" spans="1:18">
      <c r="A1284" s="4"/>
      <c r="B1284" s="8"/>
      <c r="C1284" s="7"/>
      <c r="D1284" s="7"/>
      <c r="E1284" s="7"/>
      <c r="F1284" s="7"/>
      <c r="G1284" s="36"/>
      <c r="H1284" s="37"/>
      <c r="I1284" s="38"/>
      <c r="J1284" s="49"/>
      <c r="K1284" s="75"/>
      <c r="L1284" s="75"/>
      <c r="M1284" s="75"/>
      <c r="N1284" s="41"/>
      <c r="O1284" s="41"/>
      <c r="P1284" s="41"/>
      <c r="Q1284" s="41"/>
      <c r="R1284" s="41"/>
    </row>
    <row r="1285" spans="1:18">
      <c r="A1285" s="4"/>
      <c r="B1285" s="8"/>
      <c r="C1285" s="7"/>
      <c r="D1285" s="7"/>
      <c r="E1285" s="7"/>
      <c r="F1285" s="7"/>
      <c r="G1285" s="36"/>
      <c r="H1285" s="37"/>
      <c r="I1285" s="38"/>
      <c r="J1285" s="49"/>
      <c r="K1285" s="75"/>
      <c r="L1285" s="75"/>
      <c r="M1285" s="75"/>
      <c r="N1285" s="41"/>
      <c r="O1285" s="41"/>
      <c r="P1285" s="41"/>
      <c r="Q1285" s="41"/>
      <c r="R1285" s="41"/>
    </row>
    <row r="1286" spans="1:18">
      <c r="A1286" s="4"/>
      <c r="B1286" s="8"/>
      <c r="C1286" s="7"/>
      <c r="D1286" s="7"/>
      <c r="E1286" s="7"/>
      <c r="F1286" s="7"/>
      <c r="G1286" s="36"/>
      <c r="H1286" s="37"/>
      <c r="I1286" s="38"/>
      <c r="J1286" s="49"/>
      <c r="K1286" s="75"/>
      <c r="L1286" s="75"/>
      <c r="M1286" s="75"/>
      <c r="N1286" s="41"/>
      <c r="O1286" s="41"/>
      <c r="P1286" s="41"/>
      <c r="Q1286" s="41"/>
      <c r="R1286" s="41"/>
    </row>
    <row r="1287" spans="1:18">
      <c r="A1287" s="4"/>
      <c r="B1287" s="8"/>
      <c r="C1287" s="7"/>
      <c r="D1287" s="7"/>
      <c r="E1287" s="7"/>
      <c r="F1287" s="7"/>
      <c r="G1287" s="36"/>
      <c r="H1287" s="37"/>
      <c r="I1287" s="38"/>
      <c r="J1287" s="49"/>
      <c r="K1287" s="75"/>
      <c r="L1287" s="75"/>
      <c r="M1287" s="75"/>
      <c r="N1287" s="41"/>
      <c r="O1287" s="41"/>
      <c r="P1287" s="41"/>
      <c r="Q1287" s="41"/>
      <c r="R1287" s="41"/>
    </row>
    <row r="1288" spans="1:18">
      <c r="A1288" s="4"/>
      <c r="B1288" s="8"/>
      <c r="C1288" s="7"/>
      <c r="D1288" s="7"/>
      <c r="E1288" s="7"/>
      <c r="F1288" s="7"/>
      <c r="G1288" s="36"/>
      <c r="H1288" s="37"/>
      <c r="I1288" s="38"/>
      <c r="J1288" s="49"/>
      <c r="K1288" s="75"/>
      <c r="L1288" s="75"/>
      <c r="M1288" s="75"/>
      <c r="N1288" s="41"/>
      <c r="O1288" s="41"/>
      <c r="P1288" s="41"/>
      <c r="Q1288" s="41"/>
      <c r="R1288" s="41"/>
    </row>
    <row r="1289" spans="1:18">
      <c r="A1289" s="4"/>
      <c r="B1289" s="8"/>
      <c r="C1289" s="7"/>
      <c r="D1289" s="7"/>
      <c r="E1289" s="7"/>
      <c r="F1289" s="7"/>
      <c r="G1289" s="36"/>
      <c r="H1289" s="37"/>
      <c r="I1289" s="38"/>
      <c r="J1289" s="49"/>
      <c r="K1289" s="75"/>
      <c r="L1289" s="75"/>
      <c r="M1289" s="75"/>
      <c r="N1289" s="41"/>
      <c r="O1289" s="41"/>
      <c r="P1289" s="41"/>
      <c r="Q1289" s="41"/>
      <c r="R1289" s="41"/>
    </row>
    <row r="1290" spans="1:18">
      <c r="A1290" s="4"/>
      <c r="B1290" s="8"/>
      <c r="C1290" s="7"/>
      <c r="D1290" s="7"/>
      <c r="E1290" s="7"/>
      <c r="F1290" s="7"/>
      <c r="G1290" s="36"/>
      <c r="H1290" s="37"/>
      <c r="I1290" s="38"/>
      <c r="J1290" s="49"/>
      <c r="K1290" s="75"/>
      <c r="L1290" s="75"/>
      <c r="M1290" s="75"/>
      <c r="N1290" s="41"/>
      <c r="O1290" s="41"/>
      <c r="P1290" s="41"/>
      <c r="Q1290" s="41"/>
      <c r="R1290" s="41"/>
    </row>
    <row r="1291" spans="1:18">
      <c r="A1291" s="4"/>
      <c r="B1291" s="8"/>
      <c r="C1291" s="7"/>
      <c r="D1291" s="7"/>
      <c r="E1291" s="7"/>
      <c r="F1291" s="22"/>
      <c r="G1291" s="36"/>
      <c r="H1291" s="37"/>
      <c r="I1291" s="38"/>
      <c r="J1291" s="49"/>
      <c r="K1291" s="75"/>
      <c r="L1291" s="75"/>
      <c r="M1291" s="75"/>
      <c r="N1291" s="41"/>
      <c r="O1291" s="41"/>
      <c r="P1291" s="41"/>
      <c r="Q1291" s="41"/>
      <c r="R1291" s="41"/>
    </row>
    <row r="1292" spans="1:18">
      <c r="A1292" s="4"/>
      <c r="B1292" s="8"/>
      <c r="C1292" s="7"/>
      <c r="D1292" s="7"/>
      <c r="E1292" s="7"/>
      <c r="F1292" s="7"/>
      <c r="G1292" s="36"/>
      <c r="H1292" s="37"/>
      <c r="I1292" s="38"/>
      <c r="J1292" s="49"/>
      <c r="K1292" s="75"/>
      <c r="L1292" s="75"/>
      <c r="M1292" s="75"/>
      <c r="N1292" s="41"/>
      <c r="O1292" s="41"/>
      <c r="P1292" s="41"/>
      <c r="Q1292" s="41"/>
      <c r="R1292" s="41"/>
    </row>
    <row r="1293" spans="1:18">
      <c r="A1293" s="4"/>
      <c r="B1293" s="8"/>
      <c r="C1293" s="7"/>
      <c r="D1293" s="7"/>
      <c r="E1293" s="7"/>
      <c r="F1293" s="7"/>
      <c r="G1293" s="36"/>
      <c r="H1293" s="37"/>
      <c r="I1293" s="38"/>
      <c r="J1293" s="49"/>
      <c r="K1293" s="75"/>
      <c r="L1293" s="75"/>
      <c r="M1293" s="75"/>
      <c r="N1293" s="41"/>
      <c r="O1293" s="41"/>
      <c r="P1293" s="41"/>
      <c r="Q1293" s="41"/>
      <c r="R1293" s="41"/>
    </row>
    <row r="1294" spans="1:18">
      <c r="A1294" s="4"/>
      <c r="B1294" s="8"/>
      <c r="C1294" s="7"/>
      <c r="D1294" s="7"/>
      <c r="E1294" s="7"/>
      <c r="F1294" s="7"/>
      <c r="G1294" s="36"/>
      <c r="H1294" s="37"/>
      <c r="I1294" s="38"/>
      <c r="J1294" s="49"/>
      <c r="K1294" s="75"/>
      <c r="L1294" s="75"/>
      <c r="M1294" s="75"/>
      <c r="N1294" s="41"/>
      <c r="O1294" s="41"/>
      <c r="P1294" s="41"/>
      <c r="Q1294" s="41"/>
      <c r="R1294" s="41"/>
    </row>
    <row r="1295" spans="1:18">
      <c r="A1295" s="4"/>
      <c r="B1295" s="8"/>
      <c r="C1295" s="7"/>
      <c r="D1295" s="7"/>
      <c r="E1295" s="7"/>
      <c r="F1295" s="22"/>
      <c r="G1295" s="36"/>
      <c r="H1295" s="37"/>
      <c r="I1295" s="38"/>
      <c r="J1295" s="49"/>
      <c r="K1295" s="75"/>
      <c r="L1295" s="75"/>
      <c r="M1295" s="75"/>
      <c r="N1295" s="41"/>
      <c r="O1295" s="41"/>
      <c r="P1295" s="41"/>
      <c r="Q1295" s="41"/>
      <c r="R1295" s="41"/>
    </row>
    <row r="1296" spans="1:18">
      <c r="A1296" s="4"/>
      <c r="B1296" s="8"/>
      <c r="C1296" s="7"/>
      <c r="D1296" s="7"/>
      <c r="E1296" s="7"/>
      <c r="F1296" s="7"/>
      <c r="G1296" s="36"/>
      <c r="H1296" s="37"/>
      <c r="I1296" s="38"/>
      <c r="J1296" s="49"/>
      <c r="K1296" s="75"/>
      <c r="L1296" s="75"/>
      <c r="M1296" s="75"/>
      <c r="N1296" s="41"/>
      <c r="O1296" s="41"/>
      <c r="P1296" s="41"/>
      <c r="Q1296" s="41"/>
      <c r="R1296" s="41"/>
    </row>
    <row r="1297" spans="1:18">
      <c r="A1297" s="4"/>
      <c r="B1297" s="8"/>
      <c r="C1297" s="7"/>
      <c r="D1297" s="7"/>
      <c r="E1297" s="7"/>
      <c r="F1297" s="7"/>
      <c r="G1297" s="36"/>
      <c r="H1297" s="37"/>
      <c r="I1297" s="38"/>
      <c r="J1297" s="49"/>
      <c r="K1297" s="75"/>
      <c r="L1297" s="75"/>
      <c r="M1297" s="75"/>
      <c r="N1297" s="41"/>
      <c r="O1297" s="41"/>
      <c r="P1297" s="41"/>
      <c r="Q1297" s="41"/>
      <c r="R1297" s="41"/>
    </row>
    <row r="1298" spans="1:18">
      <c r="A1298" s="4"/>
      <c r="B1298" s="8"/>
      <c r="C1298" s="7"/>
      <c r="D1298" s="7"/>
      <c r="E1298" s="7"/>
      <c r="F1298" s="7"/>
      <c r="G1298" s="36"/>
      <c r="H1298" s="37"/>
      <c r="I1298" s="38"/>
      <c r="J1298" s="49"/>
      <c r="K1298" s="75"/>
      <c r="L1298" s="75"/>
      <c r="M1298" s="75"/>
      <c r="N1298" s="41"/>
      <c r="O1298" s="41"/>
      <c r="P1298" s="41"/>
      <c r="Q1298" s="41"/>
      <c r="R1298" s="41"/>
    </row>
    <row r="1299" spans="1:18">
      <c r="A1299" s="4"/>
      <c r="B1299" s="8"/>
      <c r="C1299" s="7"/>
      <c r="D1299" s="7"/>
      <c r="E1299" s="7"/>
      <c r="F1299" s="7"/>
      <c r="G1299" s="36"/>
      <c r="H1299" s="37"/>
      <c r="I1299" s="38"/>
      <c r="J1299" s="49"/>
      <c r="K1299" s="75"/>
      <c r="L1299" s="75"/>
      <c r="M1299" s="75"/>
      <c r="N1299" s="41"/>
      <c r="O1299" s="41"/>
      <c r="P1299" s="41"/>
      <c r="Q1299" s="41"/>
      <c r="R1299" s="41"/>
    </row>
    <row r="1300" spans="1:18">
      <c r="A1300" s="4"/>
      <c r="B1300" s="8"/>
      <c r="C1300" s="7"/>
      <c r="D1300" s="7"/>
      <c r="E1300" s="7"/>
      <c r="F1300" s="7"/>
      <c r="G1300" s="36"/>
      <c r="H1300" s="37"/>
      <c r="I1300" s="38"/>
      <c r="J1300" s="49"/>
      <c r="K1300" s="75"/>
      <c r="L1300" s="75"/>
      <c r="M1300" s="75"/>
      <c r="N1300" s="41"/>
      <c r="O1300" s="41"/>
      <c r="P1300" s="41"/>
      <c r="Q1300" s="41"/>
      <c r="R1300" s="41"/>
    </row>
    <row r="1301" spans="1:18">
      <c r="A1301" s="4"/>
      <c r="B1301" s="8"/>
      <c r="C1301" s="7"/>
      <c r="D1301" s="7"/>
      <c r="E1301" s="7"/>
      <c r="F1301" s="7"/>
      <c r="G1301" s="36"/>
      <c r="H1301" s="37"/>
      <c r="I1301" s="38"/>
      <c r="J1301" s="49"/>
      <c r="K1301" s="75"/>
      <c r="L1301" s="75"/>
      <c r="M1301" s="75"/>
      <c r="N1301" s="41"/>
      <c r="O1301" s="41"/>
      <c r="P1301" s="41"/>
      <c r="Q1301" s="41"/>
      <c r="R1301" s="41"/>
    </row>
    <row r="1302" spans="1:18">
      <c r="A1302" s="4"/>
      <c r="B1302" s="8"/>
      <c r="C1302" s="7"/>
      <c r="D1302" s="7"/>
      <c r="E1302" s="7"/>
      <c r="F1302" s="7"/>
      <c r="G1302" s="36"/>
      <c r="H1302" s="37"/>
      <c r="I1302" s="38"/>
      <c r="J1302" s="49"/>
      <c r="K1302" s="75"/>
      <c r="L1302" s="75"/>
      <c r="M1302" s="75"/>
      <c r="N1302" s="41"/>
      <c r="O1302" s="41"/>
      <c r="P1302" s="41"/>
      <c r="Q1302" s="41"/>
      <c r="R1302" s="41"/>
    </row>
    <row r="1303" spans="1:18">
      <c r="A1303" s="4"/>
      <c r="B1303" s="8"/>
      <c r="C1303" s="7"/>
      <c r="D1303" s="7"/>
      <c r="E1303" s="23"/>
      <c r="F1303" s="7"/>
      <c r="G1303" s="36"/>
      <c r="H1303" s="37"/>
      <c r="I1303" s="38"/>
      <c r="J1303" s="49"/>
      <c r="K1303" s="75"/>
      <c r="L1303" s="75"/>
      <c r="M1303" s="75"/>
      <c r="N1303" s="41"/>
      <c r="O1303" s="41"/>
      <c r="P1303" s="41"/>
      <c r="Q1303" s="41"/>
      <c r="R1303" s="41"/>
    </row>
    <row r="1304" spans="1:18">
      <c r="A1304" s="4"/>
      <c r="B1304" s="8"/>
      <c r="C1304" s="7"/>
      <c r="D1304" s="7"/>
      <c r="E1304" s="23"/>
      <c r="F1304" s="7"/>
      <c r="G1304" s="36"/>
      <c r="H1304" s="37"/>
      <c r="I1304" s="38"/>
      <c r="J1304" s="49"/>
      <c r="K1304" s="75"/>
      <c r="L1304" s="75"/>
      <c r="M1304" s="75"/>
      <c r="N1304" s="41"/>
      <c r="O1304" s="41"/>
      <c r="P1304" s="41"/>
      <c r="Q1304" s="41"/>
      <c r="R1304" s="41"/>
    </row>
    <row r="1305" spans="1:18">
      <c r="A1305" s="4"/>
      <c r="B1305" s="8"/>
      <c r="C1305" s="7"/>
      <c r="D1305" s="7"/>
      <c r="E1305" s="7"/>
      <c r="F1305" s="7"/>
      <c r="G1305" s="36"/>
      <c r="H1305" s="37"/>
      <c r="I1305" s="38"/>
      <c r="J1305" s="49"/>
      <c r="K1305" s="75"/>
      <c r="L1305" s="75"/>
      <c r="M1305" s="75"/>
      <c r="N1305" s="41"/>
      <c r="O1305" s="41"/>
      <c r="P1305" s="41"/>
      <c r="Q1305" s="41"/>
      <c r="R1305" s="41"/>
    </row>
    <row r="1306" spans="1:18">
      <c r="A1306" s="4"/>
      <c r="B1306" s="8"/>
      <c r="C1306" s="7"/>
      <c r="D1306" s="7"/>
      <c r="E1306" s="7"/>
      <c r="F1306" s="7"/>
      <c r="G1306" s="36"/>
      <c r="H1306" s="37"/>
      <c r="I1306" s="38"/>
      <c r="J1306" s="49"/>
      <c r="K1306" s="75"/>
      <c r="L1306" s="75"/>
      <c r="M1306" s="75"/>
      <c r="N1306" s="41"/>
      <c r="O1306" s="41"/>
      <c r="P1306" s="41"/>
      <c r="Q1306" s="41"/>
      <c r="R1306" s="41"/>
    </row>
    <row r="1307" spans="1:18">
      <c r="A1307" s="4"/>
      <c r="B1307" s="8"/>
      <c r="C1307" s="7"/>
      <c r="D1307" s="7"/>
      <c r="E1307" s="7"/>
      <c r="F1307" s="7"/>
      <c r="G1307" s="36"/>
      <c r="H1307" s="37"/>
      <c r="I1307" s="38"/>
      <c r="J1307" s="49"/>
      <c r="K1307" s="75"/>
      <c r="L1307" s="75"/>
      <c r="M1307" s="75"/>
      <c r="N1307" s="41"/>
      <c r="O1307" s="41"/>
      <c r="P1307" s="41"/>
      <c r="Q1307" s="41"/>
      <c r="R1307" s="41"/>
    </row>
    <row r="1308" spans="1:18">
      <c r="A1308" s="4"/>
      <c r="B1308" s="8"/>
      <c r="C1308" s="7"/>
      <c r="D1308" s="7"/>
      <c r="E1308" s="7"/>
      <c r="F1308" s="7"/>
      <c r="G1308" s="36"/>
      <c r="H1308" s="37"/>
      <c r="I1308" s="38"/>
      <c r="J1308" s="49"/>
      <c r="K1308" s="75"/>
      <c r="L1308" s="75"/>
      <c r="M1308" s="75"/>
      <c r="N1308" s="41"/>
      <c r="O1308" s="41"/>
      <c r="P1308" s="41"/>
      <c r="Q1308" s="41"/>
      <c r="R1308" s="41"/>
    </row>
    <row r="1309" spans="1:18">
      <c r="A1309" s="4"/>
      <c r="B1309" s="8"/>
      <c r="C1309" s="7"/>
      <c r="D1309" s="7"/>
      <c r="E1309" s="7"/>
      <c r="F1309" s="7"/>
      <c r="G1309" s="36"/>
      <c r="H1309" s="37"/>
      <c r="I1309" s="38"/>
      <c r="J1309" s="49"/>
      <c r="K1309" s="75"/>
      <c r="L1309" s="75"/>
      <c r="M1309" s="75"/>
      <c r="N1309" s="41"/>
      <c r="O1309" s="41"/>
      <c r="P1309" s="41"/>
      <c r="Q1309" s="41"/>
      <c r="R1309" s="41"/>
    </row>
    <row r="1310" spans="1:18">
      <c r="A1310" s="4"/>
      <c r="B1310" s="8"/>
      <c r="C1310" s="7"/>
      <c r="D1310" s="7"/>
      <c r="E1310" s="7"/>
      <c r="F1310" s="7"/>
      <c r="G1310" s="36"/>
      <c r="H1310" s="37"/>
      <c r="I1310" s="38"/>
      <c r="J1310" s="49"/>
      <c r="K1310" s="75"/>
      <c r="L1310" s="75"/>
      <c r="M1310" s="75"/>
      <c r="N1310" s="41"/>
      <c r="O1310" s="41"/>
      <c r="P1310" s="41"/>
      <c r="Q1310" s="41"/>
      <c r="R1310" s="41"/>
    </row>
    <row r="1311" spans="1:18">
      <c r="A1311" s="4"/>
      <c r="B1311" s="8"/>
      <c r="C1311" s="7"/>
      <c r="D1311" s="7"/>
      <c r="E1311" s="7"/>
      <c r="F1311" s="7"/>
      <c r="G1311" s="36"/>
      <c r="H1311" s="37"/>
      <c r="I1311" s="38"/>
      <c r="J1311" s="49"/>
      <c r="K1311" s="75"/>
      <c r="L1311" s="75"/>
      <c r="M1311" s="75"/>
      <c r="N1311" s="41"/>
      <c r="O1311" s="41"/>
      <c r="P1311" s="41"/>
      <c r="Q1311" s="41"/>
      <c r="R1311" s="41"/>
    </row>
    <row r="1312" spans="1:18">
      <c r="A1312" s="4"/>
      <c r="B1312" s="8"/>
      <c r="C1312" s="7"/>
      <c r="D1312" s="7"/>
      <c r="E1312" s="7"/>
      <c r="F1312" s="7"/>
      <c r="G1312" s="36"/>
      <c r="H1312" s="37"/>
      <c r="I1312" s="38"/>
      <c r="J1312" s="49"/>
      <c r="K1312" s="75"/>
      <c r="L1312" s="75"/>
      <c r="M1312" s="75"/>
      <c r="N1312" s="41"/>
      <c r="O1312" s="41"/>
      <c r="P1312" s="41"/>
      <c r="Q1312" s="41"/>
      <c r="R1312" s="41"/>
    </row>
    <row r="1313" spans="1:18">
      <c r="A1313" s="4"/>
      <c r="B1313" s="8"/>
      <c r="C1313" s="7"/>
      <c r="D1313" s="7"/>
      <c r="E1313" s="7"/>
      <c r="F1313" s="7"/>
      <c r="G1313" s="36"/>
      <c r="H1313" s="37"/>
      <c r="I1313" s="38"/>
      <c r="J1313" s="49"/>
      <c r="K1313" s="75"/>
      <c r="L1313" s="75"/>
      <c r="M1313" s="75"/>
      <c r="N1313" s="41"/>
      <c r="O1313" s="41"/>
      <c r="P1313" s="41"/>
      <c r="Q1313" s="41"/>
      <c r="R1313" s="41"/>
    </row>
    <row r="1314" spans="1:18">
      <c r="A1314" s="4"/>
      <c r="B1314" s="8"/>
      <c r="C1314" s="7"/>
      <c r="D1314" s="7"/>
      <c r="E1314" s="7"/>
      <c r="F1314" s="7"/>
      <c r="G1314" s="36"/>
      <c r="H1314" s="37"/>
      <c r="I1314" s="38"/>
      <c r="J1314" s="49"/>
      <c r="K1314" s="75"/>
      <c r="L1314" s="75"/>
      <c r="M1314" s="75"/>
      <c r="N1314" s="41"/>
      <c r="O1314" s="41"/>
      <c r="P1314" s="41"/>
      <c r="Q1314" s="41"/>
      <c r="R1314" s="41"/>
    </row>
    <row r="1315" spans="1:18">
      <c r="A1315" s="4"/>
      <c r="B1315" s="8"/>
      <c r="C1315" s="7"/>
      <c r="D1315" s="7"/>
      <c r="E1315" s="7"/>
      <c r="F1315" s="7"/>
      <c r="G1315" s="36"/>
      <c r="H1315" s="37"/>
      <c r="I1315" s="38"/>
      <c r="J1315" s="49"/>
      <c r="K1315" s="75"/>
      <c r="L1315" s="75"/>
      <c r="M1315" s="75"/>
      <c r="N1315" s="41"/>
      <c r="O1315" s="41"/>
      <c r="P1315" s="41"/>
      <c r="Q1315" s="41"/>
      <c r="R1315" s="41"/>
    </row>
    <row r="1316" spans="1:18">
      <c r="A1316" s="4"/>
      <c r="B1316" s="8"/>
      <c r="C1316" s="7"/>
      <c r="D1316" s="7"/>
      <c r="E1316" s="7"/>
      <c r="F1316" s="7"/>
      <c r="G1316" s="36"/>
      <c r="H1316" s="37"/>
      <c r="I1316" s="38"/>
      <c r="J1316" s="49"/>
      <c r="K1316" s="75"/>
      <c r="L1316" s="75"/>
      <c r="M1316" s="75"/>
      <c r="N1316" s="41"/>
      <c r="O1316" s="41"/>
      <c r="P1316" s="41"/>
      <c r="Q1316" s="41"/>
      <c r="R1316" s="41"/>
    </row>
    <row r="1317" spans="1:18">
      <c r="A1317" s="4"/>
      <c r="B1317" s="8"/>
      <c r="C1317" s="7"/>
      <c r="D1317" s="7"/>
      <c r="E1317" s="7"/>
      <c r="F1317" s="7"/>
      <c r="G1317" s="36"/>
      <c r="H1317" s="37"/>
      <c r="I1317" s="38"/>
      <c r="J1317" s="49"/>
      <c r="K1317" s="75"/>
      <c r="L1317" s="75"/>
      <c r="M1317" s="75"/>
      <c r="N1317" s="41"/>
      <c r="O1317" s="41"/>
      <c r="P1317" s="41"/>
      <c r="Q1317" s="41"/>
      <c r="R1317" s="41"/>
    </row>
    <row r="1318" spans="1:18">
      <c r="A1318" s="4"/>
      <c r="B1318" s="8"/>
      <c r="C1318" s="7"/>
      <c r="D1318" s="7"/>
      <c r="E1318" s="7"/>
      <c r="F1318" s="7"/>
      <c r="G1318" s="36"/>
      <c r="H1318" s="37"/>
      <c r="I1318" s="38"/>
      <c r="J1318" s="49"/>
      <c r="K1318" s="75"/>
      <c r="L1318" s="75"/>
      <c r="M1318" s="75"/>
      <c r="N1318" s="41"/>
      <c r="O1318" s="41"/>
      <c r="P1318" s="41"/>
      <c r="Q1318" s="41"/>
      <c r="R1318" s="41"/>
    </row>
    <row r="1319" spans="1:18">
      <c r="A1319" s="4"/>
      <c r="B1319" s="8"/>
      <c r="C1319" s="7"/>
      <c r="D1319" s="7"/>
      <c r="E1319" s="7"/>
      <c r="F1319" s="7"/>
      <c r="G1319" s="36"/>
      <c r="H1319" s="37"/>
      <c r="I1319" s="38"/>
      <c r="J1319" s="49"/>
      <c r="K1319" s="75"/>
      <c r="L1319" s="75"/>
      <c r="M1319" s="75"/>
      <c r="N1319" s="41"/>
      <c r="O1319" s="41"/>
      <c r="P1319" s="41"/>
      <c r="Q1319" s="41"/>
      <c r="R1319" s="41"/>
    </row>
    <row r="1320" spans="1:18">
      <c r="A1320" s="4"/>
      <c r="B1320" s="8"/>
      <c r="C1320" s="7"/>
      <c r="D1320" s="7"/>
      <c r="E1320" s="7"/>
      <c r="F1320" s="7"/>
      <c r="G1320" s="36"/>
      <c r="H1320" s="37"/>
      <c r="I1320" s="38"/>
      <c r="J1320" s="49"/>
      <c r="K1320" s="75"/>
      <c r="L1320" s="75"/>
      <c r="M1320" s="75"/>
      <c r="N1320" s="41"/>
      <c r="O1320" s="41"/>
      <c r="P1320" s="41"/>
      <c r="Q1320" s="41"/>
      <c r="R1320" s="41"/>
    </row>
    <row r="1321" spans="1:18">
      <c r="A1321" s="4"/>
      <c r="B1321" s="8"/>
      <c r="C1321" s="7"/>
      <c r="D1321" s="7"/>
      <c r="E1321" s="7"/>
      <c r="F1321" s="7"/>
      <c r="G1321" s="36"/>
      <c r="H1321" s="37"/>
      <c r="I1321" s="38"/>
      <c r="J1321" s="49"/>
      <c r="K1321" s="75"/>
      <c r="L1321" s="75"/>
      <c r="M1321" s="75"/>
      <c r="N1321" s="41"/>
      <c r="O1321" s="41"/>
      <c r="P1321" s="41"/>
      <c r="Q1321" s="41"/>
      <c r="R1321" s="41"/>
    </row>
    <row r="1322" spans="1:18">
      <c r="A1322" s="4"/>
      <c r="B1322" s="8"/>
      <c r="C1322" s="7"/>
      <c r="D1322" s="7"/>
      <c r="E1322" s="7"/>
      <c r="F1322" s="7"/>
      <c r="G1322" s="36"/>
      <c r="H1322" s="37"/>
      <c r="I1322" s="38"/>
      <c r="J1322" s="49"/>
      <c r="K1322" s="75"/>
      <c r="L1322" s="75"/>
      <c r="M1322" s="75"/>
      <c r="N1322" s="41"/>
      <c r="O1322" s="41"/>
      <c r="P1322" s="41"/>
      <c r="Q1322" s="41"/>
      <c r="R1322" s="41"/>
    </row>
    <row r="1323" spans="1:18">
      <c r="A1323" s="4"/>
      <c r="B1323" s="8"/>
      <c r="C1323" s="7"/>
      <c r="D1323" s="7"/>
      <c r="E1323" s="7"/>
      <c r="F1323" s="22"/>
      <c r="G1323" s="36"/>
      <c r="H1323" s="37"/>
      <c r="I1323" s="38"/>
      <c r="J1323" s="49"/>
      <c r="K1323" s="75"/>
      <c r="L1323" s="75"/>
      <c r="M1323" s="75"/>
      <c r="N1323" s="41"/>
      <c r="O1323" s="41"/>
      <c r="P1323" s="41"/>
      <c r="Q1323" s="41"/>
      <c r="R1323" s="41"/>
    </row>
    <row r="1324" spans="1:18">
      <c r="A1324" s="4"/>
      <c r="B1324" s="8"/>
      <c r="C1324" s="7"/>
      <c r="D1324" s="7"/>
      <c r="E1324" s="7"/>
      <c r="F1324" s="7"/>
      <c r="G1324" s="36"/>
      <c r="H1324" s="37"/>
      <c r="I1324" s="38"/>
      <c r="J1324" s="49"/>
      <c r="K1324" s="75"/>
      <c r="L1324" s="75"/>
      <c r="M1324" s="75"/>
      <c r="N1324" s="41"/>
      <c r="O1324" s="41"/>
      <c r="P1324" s="41"/>
      <c r="Q1324" s="41"/>
      <c r="R1324" s="41"/>
    </row>
    <row r="1325" spans="1:18">
      <c r="A1325" s="4"/>
      <c r="B1325" s="8"/>
      <c r="C1325" s="7"/>
      <c r="D1325" s="7"/>
      <c r="E1325" s="7"/>
      <c r="F1325" s="22"/>
      <c r="G1325" s="36"/>
      <c r="H1325" s="37"/>
      <c r="I1325" s="38"/>
      <c r="J1325" s="49"/>
      <c r="K1325" s="75"/>
      <c r="L1325" s="75"/>
      <c r="M1325" s="75"/>
      <c r="N1325" s="41"/>
      <c r="O1325" s="41"/>
      <c r="P1325" s="41"/>
      <c r="Q1325" s="41"/>
      <c r="R1325" s="41"/>
    </row>
    <row r="1326" spans="1:18">
      <c r="A1326" s="4"/>
      <c r="B1326" s="8"/>
      <c r="C1326" s="7"/>
      <c r="D1326" s="7"/>
      <c r="E1326" s="7"/>
      <c r="F1326" s="7"/>
      <c r="G1326" s="36"/>
      <c r="H1326" s="37"/>
      <c r="I1326" s="38"/>
      <c r="J1326" s="49"/>
      <c r="K1326" s="75"/>
      <c r="L1326" s="75"/>
      <c r="M1326" s="75"/>
      <c r="N1326" s="41"/>
      <c r="O1326" s="41"/>
      <c r="P1326" s="41"/>
      <c r="Q1326" s="41"/>
      <c r="R1326" s="41"/>
    </row>
    <row r="1327" spans="1:18">
      <c r="A1327" s="4"/>
      <c r="B1327" s="8"/>
      <c r="C1327" s="7"/>
      <c r="D1327" s="7"/>
      <c r="E1327" s="7"/>
      <c r="F1327" s="7"/>
      <c r="G1327" s="36"/>
      <c r="H1327" s="37"/>
      <c r="I1327" s="38"/>
      <c r="J1327" s="49"/>
      <c r="K1327" s="75"/>
      <c r="L1327" s="75"/>
      <c r="M1327" s="75"/>
      <c r="N1327" s="41"/>
      <c r="O1327" s="41"/>
      <c r="P1327" s="41"/>
      <c r="Q1327" s="41"/>
      <c r="R1327" s="41"/>
    </row>
    <row r="1328" spans="1:18">
      <c r="A1328" s="4"/>
      <c r="B1328" s="8"/>
      <c r="C1328" s="7"/>
      <c r="D1328" s="7"/>
      <c r="E1328" s="7"/>
      <c r="F1328" s="22"/>
      <c r="G1328" s="36"/>
      <c r="H1328" s="37"/>
      <c r="I1328" s="38"/>
      <c r="J1328" s="49"/>
      <c r="K1328" s="75"/>
      <c r="L1328" s="75"/>
      <c r="M1328" s="75"/>
      <c r="N1328" s="41"/>
      <c r="O1328" s="41"/>
      <c r="P1328" s="41"/>
      <c r="Q1328" s="41"/>
      <c r="R1328" s="41"/>
    </row>
    <row r="1329" spans="1:18">
      <c r="A1329" s="4"/>
      <c r="B1329" s="8"/>
      <c r="C1329" s="7"/>
      <c r="D1329" s="7"/>
      <c r="E1329" s="7"/>
      <c r="F1329" s="7"/>
      <c r="G1329" s="36"/>
      <c r="H1329" s="37"/>
      <c r="I1329" s="38"/>
      <c r="J1329" s="49"/>
      <c r="K1329" s="75"/>
      <c r="L1329" s="75"/>
      <c r="M1329" s="75"/>
      <c r="N1329" s="41"/>
      <c r="O1329" s="41"/>
      <c r="P1329" s="41"/>
      <c r="Q1329" s="41"/>
      <c r="R1329" s="41"/>
    </row>
    <row r="1330" spans="1:18">
      <c r="A1330" s="4"/>
      <c r="B1330" s="8"/>
      <c r="C1330" s="7"/>
      <c r="D1330" s="7"/>
      <c r="E1330" s="7"/>
      <c r="F1330" s="7"/>
      <c r="G1330" s="36"/>
      <c r="H1330" s="37"/>
      <c r="I1330" s="38"/>
      <c r="J1330" s="49"/>
      <c r="K1330" s="75"/>
      <c r="L1330" s="75"/>
      <c r="M1330" s="75"/>
      <c r="N1330" s="41"/>
      <c r="O1330" s="41"/>
      <c r="P1330" s="41"/>
      <c r="Q1330" s="41"/>
      <c r="R1330" s="41"/>
    </row>
    <row r="1331" spans="1:18">
      <c r="A1331" s="4"/>
      <c r="B1331" s="8"/>
      <c r="C1331" s="7"/>
      <c r="D1331" s="7"/>
      <c r="E1331" s="7"/>
      <c r="F1331" s="7"/>
      <c r="G1331" s="36"/>
      <c r="H1331" s="37"/>
      <c r="I1331" s="38"/>
      <c r="J1331" s="49"/>
      <c r="K1331" s="75"/>
      <c r="L1331" s="75"/>
      <c r="M1331" s="75"/>
      <c r="N1331" s="41"/>
      <c r="O1331" s="41"/>
      <c r="P1331" s="41"/>
      <c r="Q1331" s="41"/>
      <c r="R1331" s="41"/>
    </row>
    <row r="1332" spans="1:18">
      <c r="A1332" s="4"/>
      <c r="B1332" s="8"/>
      <c r="C1332" s="7"/>
      <c r="D1332" s="7"/>
      <c r="E1332" s="7"/>
      <c r="F1332" s="7"/>
      <c r="G1332" s="36"/>
      <c r="H1332" s="37"/>
      <c r="I1332" s="38"/>
      <c r="J1332" s="49"/>
      <c r="K1332" s="75"/>
      <c r="L1332" s="75"/>
      <c r="M1332" s="75"/>
      <c r="N1332" s="41"/>
      <c r="O1332" s="41"/>
      <c r="P1332" s="41"/>
      <c r="Q1332" s="41"/>
      <c r="R1332" s="41"/>
    </row>
    <row r="1333" spans="1:18">
      <c r="A1333" s="4"/>
      <c r="B1333" s="8"/>
      <c r="C1333" s="7"/>
      <c r="D1333" s="7"/>
      <c r="E1333" s="7"/>
      <c r="F1333" s="7"/>
      <c r="G1333" s="36"/>
      <c r="H1333" s="37"/>
      <c r="I1333" s="38"/>
      <c r="J1333" s="49"/>
      <c r="K1333" s="75"/>
      <c r="L1333" s="75"/>
      <c r="M1333" s="75"/>
      <c r="N1333" s="41"/>
      <c r="O1333" s="41"/>
      <c r="P1333" s="41"/>
      <c r="Q1333" s="41"/>
      <c r="R1333" s="41"/>
    </row>
    <row r="1334" spans="1:18">
      <c r="A1334" s="4"/>
      <c r="B1334" s="8"/>
      <c r="C1334" s="7"/>
      <c r="D1334" s="7"/>
      <c r="E1334" s="7"/>
      <c r="F1334" s="7"/>
      <c r="G1334" s="36"/>
      <c r="H1334" s="37"/>
      <c r="I1334" s="38"/>
      <c r="J1334" s="49"/>
      <c r="K1334" s="75"/>
      <c r="L1334" s="75"/>
      <c r="M1334" s="75"/>
      <c r="N1334" s="41"/>
      <c r="O1334" s="41"/>
      <c r="P1334" s="41"/>
      <c r="Q1334" s="41"/>
      <c r="R1334" s="41"/>
    </row>
    <row r="1335" spans="1:18">
      <c r="A1335" s="4"/>
      <c r="B1335" s="8"/>
      <c r="C1335" s="7"/>
      <c r="D1335" s="7"/>
      <c r="E1335" s="7"/>
      <c r="F1335" s="7"/>
      <c r="G1335" s="36"/>
      <c r="H1335" s="37"/>
      <c r="I1335" s="38"/>
      <c r="J1335" s="49"/>
      <c r="K1335" s="75"/>
      <c r="L1335" s="75"/>
      <c r="M1335" s="75"/>
      <c r="N1335" s="41"/>
      <c r="O1335" s="41"/>
      <c r="P1335" s="41"/>
      <c r="Q1335" s="41"/>
      <c r="R1335" s="41"/>
    </row>
    <row r="1336" spans="1:18">
      <c r="A1336" s="4"/>
      <c r="B1336" s="8"/>
      <c r="C1336" s="7"/>
      <c r="D1336" s="7"/>
      <c r="E1336" s="7"/>
      <c r="F1336" s="7"/>
      <c r="G1336" s="36"/>
      <c r="H1336" s="37"/>
      <c r="I1336" s="38"/>
      <c r="J1336" s="49"/>
      <c r="K1336" s="75"/>
      <c r="L1336" s="75"/>
      <c r="M1336" s="75"/>
      <c r="N1336" s="41"/>
      <c r="O1336" s="41"/>
      <c r="P1336" s="41"/>
      <c r="Q1336" s="41"/>
      <c r="R1336" s="41"/>
    </row>
    <row r="1337" spans="1:18">
      <c r="A1337" s="4"/>
      <c r="B1337" s="8"/>
      <c r="C1337" s="7"/>
      <c r="D1337" s="7"/>
      <c r="E1337" s="7"/>
      <c r="F1337" s="7"/>
      <c r="G1337" s="36"/>
      <c r="H1337" s="37"/>
      <c r="I1337" s="38"/>
      <c r="J1337" s="49"/>
      <c r="K1337" s="75"/>
      <c r="L1337" s="75"/>
      <c r="M1337" s="75"/>
      <c r="N1337" s="41"/>
      <c r="O1337" s="41"/>
      <c r="P1337" s="41"/>
      <c r="Q1337" s="41"/>
      <c r="R1337" s="41"/>
    </row>
    <row r="1338" spans="1:18">
      <c r="A1338" s="4"/>
      <c r="B1338" s="8"/>
      <c r="C1338" s="7"/>
      <c r="D1338" s="7"/>
      <c r="E1338" s="7"/>
      <c r="F1338" s="7"/>
      <c r="G1338" s="36"/>
      <c r="H1338" s="37"/>
      <c r="I1338" s="38"/>
      <c r="J1338" s="49"/>
      <c r="K1338" s="75"/>
      <c r="L1338" s="75"/>
      <c r="M1338" s="75"/>
      <c r="N1338" s="41"/>
      <c r="O1338" s="41"/>
      <c r="P1338" s="41"/>
      <c r="Q1338" s="41"/>
      <c r="R1338" s="41"/>
    </row>
    <row r="1339" spans="1:18">
      <c r="A1339" s="4"/>
      <c r="B1339" s="8"/>
      <c r="C1339" s="7"/>
      <c r="D1339" s="7"/>
      <c r="E1339" s="7"/>
      <c r="F1339" s="7"/>
      <c r="G1339" s="36"/>
      <c r="H1339" s="37"/>
      <c r="I1339" s="38"/>
      <c r="J1339" s="49"/>
      <c r="K1339" s="75"/>
      <c r="L1339" s="75"/>
      <c r="M1339" s="75"/>
      <c r="N1339" s="41"/>
      <c r="O1339" s="41"/>
      <c r="P1339" s="41"/>
      <c r="Q1339" s="41"/>
      <c r="R1339" s="41"/>
    </row>
    <row r="1340" spans="1:18">
      <c r="A1340" s="4"/>
      <c r="B1340" s="8"/>
      <c r="C1340" s="7"/>
      <c r="D1340" s="7"/>
      <c r="E1340" s="7"/>
      <c r="F1340" s="7"/>
      <c r="G1340" s="36"/>
      <c r="H1340" s="37"/>
      <c r="I1340" s="38"/>
      <c r="J1340" s="49"/>
      <c r="K1340" s="75"/>
      <c r="L1340" s="75"/>
      <c r="M1340" s="75"/>
      <c r="N1340" s="41"/>
      <c r="O1340" s="41"/>
      <c r="P1340" s="41"/>
      <c r="Q1340" s="41"/>
      <c r="R1340" s="41"/>
    </row>
    <row r="1341" spans="1:18">
      <c r="A1341" s="4"/>
      <c r="B1341" s="8"/>
      <c r="C1341" s="7"/>
      <c r="D1341" s="7"/>
      <c r="E1341" s="7"/>
      <c r="F1341" s="7"/>
      <c r="G1341" s="36"/>
      <c r="H1341" s="37"/>
      <c r="I1341" s="38"/>
      <c r="J1341" s="49"/>
      <c r="K1341" s="75"/>
      <c r="L1341" s="75"/>
      <c r="M1341" s="75"/>
      <c r="N1341" s="41"/>
      <c r="O1341" s="41"/>
      <c r="P1341" s="41"/>
      <c r="Q1341" s="41"/>
      <c r="R1341" s="41"/>
    </row>
    <row r="1342" spans="1:18">
      <c r="A1342" s="4"/>
      <c r="B1342" s="8"/>
      <c r="C1342" s="7"/>
      <c r="D1342" s="7"/>
      <c r="E1342" s="7"/>
      <c r="F1342" s="7"/>
      <c r="G1342" s="36"/>
      <c r="H1342" s="37"/>
      <c r="I1342" s="38"/>
      <c r="J1342" s="49"/>
      <c r="K1342" s="75"/>
      <c r="L1342" s="75"/>
      <c r="M1342" s="75"/>
      <c r="N1342" s="41"/>
      <c r="O1342" s="41"/>
      <c r="P1342" s="41"/>
      <c r="Q1342" s="41"/>
      <c r="R1342" s="41"/>
    </row>
    <row r="1343" spans="1:18">
      <c r="A1343" s="4"/>
      <c r="B1343" s="8"/>
      <c r="C1343" s="7"/>
      <c r="D1343" s="7"/>
      <c r="E1343" s="7"/>
      <c r="F1343" s="7"/>
      <c r="G1343" s="36"/>
      <c r="H1343" s="37"/>
      <c r="I1343" s="38"/>
      <c r="J1343" s="49"/>
      <c r="K1343" s="75"/>
      <c r="L1343" s="75"/>
      <c r="M1343" s="75"/>
      <c r="N1343" s="41"/>
      <c r="O1343" s="41"/>
      <c r="P1343" s="41"/>
      <c r="Q1343" s="41"/>
      <c r="R1343" s="41"/>
    </row>
    <row r="1344" spans="1:18">
      <c r="A1344" s="4"/>
      <c r="B1344" s="8"/>
      <c r="C1344" s="7"/>
      <c r="D1344" s="7"/>
      <c r="E1344" s="7"/>
      <c r="F1344" s="7"/>
      <c r="G1344" s="36"/>
      <c r="H1344" s="37"/>
      <c r="I1344" s="38"/>
      <c r="J1344" s="49"/>
      <c r="K1344" s="75"/>
      <c r="L1344" s="75"/>
      <c r="M1344" s="75"/>
      <c r="N1344" s="41"/>
      <c r="O1344" s="41"/>
      <c r="P1344" s="41"/>
      <c r="Q1344" s="41"/>
      <c r="R1344" s="41"/>
    </row>
    <row r="1345" spans="1:18">
      <c r="A1345" s="4"/>
      <c r="B1345" s="8"/>
      <c r="C1345" s="7"/>
      <c r="D1345" s="7"/>
      <c r="E1345" s="7"/>
      <c r="F1345" s="7"/>
      <c r="G1345" s="36"/>
      <c r="H1345" s="37"/>
      <c r="I1345" s="38"/>
      <c r="J1345" s="49"/>
      <c r="K1345" s="75"/>
      <c r="L1345" s="75"/>
      <c r="M1345" s="75"/>
      <c r="N1345" s="41"/>
      <c r="O1345" s="41"/>
      <c r="P1345" s="41"/>
      <c r="Q1345" s="41"/>
      <c r="R1345" s="41"/>
    </row>
    <row r="1346" spans="1:18">
      <c r="A1346" s="4"/>
      <c r="B1346" s="8"/>
      <c r="C1346" s="7"/>
      <c r="D1346" s="7"/>
      <c r="E1346" s="7"/>
      <c r="F1346" s="7"/>
      <c r="G1346" s="36"/>
      <c r="H1346" s="37"/>
      <c r="I1346" s="38"/>
      <c r="J1346" s="49"/>
      <c r="K1346" s="75"/>
      <c r="L1346" s="75"/>
      <c r="M1346" s="75"/>
      <c r="N1346" s="41"/>
      <c r="O1346" s="41"/>
      <c r="P1346" s="41"/>
      <c r="Q1346" s="41"/>
      <c r="R1346" s="41"/>
    </row>
    <row r="1347" spans="1:18">
      <c r="A1347" s="4"/>
      <c r="B1347" s="8"/>
      <c r="C1347" s="7"/>
      <c r="D1347" s="7"/>
      <c r="E1347" s="7"/>
      <c r="F1347" s="7"/>
      <c r="G1347" s="36"/>
      <c r="H1347" s="37"/>
      <c r="I1347" s="38"/>
      <c r="J1347" s="49"/>
      <c r="K1347" s="75"/>
      <c r="L1347" s="75"/>
      <c r="M1347" s="75"/>
      <c r="N1347" s="41"/>
      <c r="O1347" s="41"/>
      <c r="P1347" s="41"/>
      <c r="Q1347" s="41"/>
      <c r="R1347" s="41"/>
    </row>
    <row r="1348" spans="1:18">
      <c r="A1348" s="4"/>
      <c r="B1348" s="8"/>
      <c r="C1348" s="7"/>
      <c r="D1348" s="7"/>
      <c r="E1348" s="7"/>
      <c r="F1348" s="7"/>
      <c r="G1348" s="36"/>
      <c r="H1348" s="37"/>
      <c r="I1348" s="38"/>
      <c r="J1348" s="49"/>
      <c r="K1348" s="75"/>
      <c r="L1348" s="75"/>
      <c r="M1348" s="75"/>
      <c r="N1348" s="41"/>
      <c r="O1348" s="41"/>
      <c r="P1348" s="41"/>
      <c r="Q1348" s="41"/>
      <c r="R1348" s="41"/>
    </row>
    <row r="1349" spans="1:18">
      <c r="A1349" s="4"/>
      <c r="B1349" s="8"/>
      <c r="C1349" s="7"/>
      <c r="D1349" s="7"/>
      <c r="E1349" s="7"/>
      <c r="F1349" s="7"/>
      <c r="G1349" s="36"/>
      <c r="H1349" s="37"/>
      <c r="I1349" s="38"/>
      <c r="J1349" s="49"/>
      <c r="K1349" s="75"/>
      <c r="L1349" s="75"/>
      <c r="M1349" s="75"/>
      <c r="N1349" s="41"/>
      <c r="O1349" s="41"/>
      <c r="P1349" s="41"/>
      <c r="Q1349" s="41"/>
      <c r="R1349" s="41"/>
    </row>
    <row r="1350" spans="1:18">
      <c r="A1350" s="4"/>
      <c r="B1350" s="8"/>
      <c r="C1350" s="7"/>
      <c r="D1350" s="7"/>
      <c r="E1350" s="7"/>
      <c r="F1350" s="7"/>
      <c r="G1350" s="36"/>
      <c r="H1350" s="37"/>
      <c r="I1350" s="38"/>
      <c r="J1350" s="49"/>
      <c r="K1350" s="75"/>
      <c r="L1350" s="75"/>
      <c r="M1350" s="75"/>
      <c r="N1350" s="41"/>
      <c r="O1350" s="41"/>
      <c r="P1350" s="41"/>
      <c r="Q1350" s="41"/>
      <c r="R1350" s="41"/>
    </row>
    <row r="1351" spans="1:18">
      <c r="A1351" s="4"/>
      <c r="B1351" s="8"/>
      <c r="C1351" s="7"/>
      <c r="D1351" s="7"/>
      <c r="E1351" s="7"/>
      <c r="F1351" s="7"/>
      <c r="G1351" s="36"/>
      <c r="H1351" s="37"/>
      <c r="I1351" s="38"/>
      <c r="J1351" s="49"/>
      <c r="K1351" s="75"/>
      <c r="L1351" s="75"/>
      <c r="M1351" s="75"/>
      <c r="N1351" s="41"/>
      <c r="O1351" s="41"/>
      <c r="P1351" s="41"/>
      <c r="Q1351" s="41"/>
      <c r="R1351" s="41"/>
    </row>
    <row r="1352" spans="1:18">
      <c r="A1352" s="4"/>
      <c r="B1352" s="8"/>
      <c r="C1352" s="7"/>
      <c r="D1352" s="7"/>
      <c r="E1352" s="7"/>
      <c r="F1352" s="7"/>
      <c r="G1352" s="36"/>
      <c r="H1352" s="37"/>
      <c r="I1352" s="38"/>
      <c r="J1352" s="49"/>
      <c r="K1352" s="75"/>
      <c r="L1352" s="75"/>
      <c r="M1352" s="75"/>
      <c r="N1352" s="41"/>
      <c r="O1352" s="41"/>
      <c r="P1352" s="41"/>
      <c r="Q1352" s="41"/>
      <c r="R1352" s="41"/>
    </row>
    <row r="1353" spans="1:18">
      <c r="A1353" s="4"/>
      <c r="B1353" s="8"/>
      <c r="C1353" s="7"/>
      <c r="D1353" s="7"/>
      <c r="E1353" s="7"/>
      <c r="F1353" s="7"/>
      <c r="G1353" s="36"/>
      <c r="H1353" s="37"/>
      <c r="I1353" s="38"/>
      <c r="J1353" s="49"/>
      <c r="K1353" s="75"/>
      <c r="L1353" s="75"/>
      <c r="M1353" s="75"/>
      <c r="N1353" s="41"/>
      <c r="O1353" s="41"/>
      <c r="P1353" s="41"/>
      <c r="Q1353" s="41"/>
      <c r="R1353" s="41"/>
    </row>
    <row r="1354" spans="1:18">
      <c r="A1354" s="4"/>
      <c r="B1354" s="8"/>
      <c r="C1354" s="7"/>
      <c r="D1354" s="7"/>
      <c r="E1354" s="7"/>
      <c r="F1354" s="7"/>
      <c r="G1354" s="36"/>
      <c r="H1354" s="37"/>
      <c r="I1354" s="38"/>
      <c r="J1354" s="49"/>
      <c r="K1354" s="75"/>
      <c r="L1354" s="75"/>
      <c r="M1354" s="75"/>
      <c r="N1354" s="41"/>
      <c r="O1354" s="41"/>
      <c r="P1354" s="41"/>
      <c r="Q1354" s="41"/>
      <c r="R1354" s="41"/>
    </row>
    <row r="1355" spans="1:18">
      <c r="A1355" s="4"/>
      <c r="B1355" s="8"/>
      <c r="C1355" s="7"/>
      <c r="D1355" s="7"/>
      <c r="E1355" s="7"/>
      <c r="F1355" s="7"/>
      <c r="G1355" s="36"/>
      <c r="H1355" s="37"/>
      <c r="I1355" s="38"/>
      <c r="J1355" s="49"/>
      <c r="K1355" s="75"/>
      <c r="L1355" s="75"/>
      <c r="M1355" s="75"/>
      <c r="N1355" s="41"/>
      <c r="O1355" s="41"/>
      <c r="P1355" s="41"/>
      <c r="Q1355" s="41"/>
      <c r="R1355" s="41"/>
    </row>
    <row r="1356" spans="1:18">
      <c r="A1356" s="4"/>
      <c r="B1356" s="8"/>
      <c r="C1356" s="7"/>
      <c r="D1356" s="7"/>
      <c r="E1356" s="7"/>
      <c r="F1356" s="7"/>
      <c r="G1356" s="36"/>
      <c r="H1356" s="37"/>
      <c r="I1356" s="38"/>
      <c r="J1356" s="49"/>
      <c r="K1356" s="75"/>
      <c r="L1356" s="75"/>
      <c r="M1356" s="75"/>
      <c r="N1356" s="41"/>
      <c r="O1356" s="41"/>
      <c r="P1356" s="41"/>
      <c r="Q1356" s="41"/>
      <c r="R1356" s="41"/>
    </row>
    <row r="1357" spans="1:18">
      <c r="A1357" s="4"/>
      <c r="B1357" s="8"/>
      <c r="C1357" s="7"/>
      <c r="D1357" s="7"/>
      <c r="E1357" s="7"/>
      <c r="F1357" s="7"/>
      <c r="G1357" s="36"/>
      <c r="H1357" s="37"/>
      <c r="I1357" s="38"/>
      <c r="J1357" s="49"/>
      <c r="K1357" s="75"/>
      <c r="L1357" s="75"/>
      <c r="M1357" s="75"/>
      <c r="N1357" s="41"/>
      <c r="O1357" s="41"/>
      <c r="P1357" s="41"/>
      <c r="Q1357" s="41"/>
      <c r="R1357" s="41"/>
    </row>
    <row r="1358" spans="1:18">
      <c r="A1358" s="4"/>
      <c r="B1358" s="8"/>
      <c r="C1358" s="7"/>
      <c r="D1358" s="7"/>
      <c r="E1358" s="7"/>
      <c r="F1358" s="7"/>
      <c r="G1358" s="36"/>
      <c r="H1358" s="37"/>
      <c r="I1358" s="38"/>
      <c r="J1358" s="49"/>
      <c r="K1358" s="75"/>
      <c r="L1358" s="75"/>
      <c r="M1358" s="75"/>
      <c r="N1358" s="41"/>
      <c r="O1358" s="41"/>
      <c r="P1358" s="41"/>
      <c r="Q1358" s="41"/>
      <c r="R1358" s="41"/>
    </row>
    <row r="1359" spans="1:18">
      <c r="A1359" s="4"/>
      <c r="B1359" s="8"/>
      <c r="C1359" s="7"/>
      <c r="D1359" s="7"/>
      <c r="E1359" s="7"/>
      <c r="F1359" s="7"/>
      <c r="G1359" s="36"/>
      <c r="H1359" s="37"/>
      <c r="I1359" s="38"/>
      <c r="J1359" s="49"/>
      <c r="K1359" s="75"/>
      <c r="L1359" s="75"/>
      <c r="M1359" s="75"/>
      <c r="N1359" s="41"/>
      <c r="O1359" s="41"/>
      <c r="P1359" s="41"/>
      <c r="Q1359" s="41"/>
      <c r="R1359" s="41"/>
    </row>
    <row r="1360" spans="1:18">
      <c r="A1360" s="4"/>
      <c r="B1360" s="8"/>
      <c r="C1360" s="7"/>
      <c r="D1360" s="7"/>
      <c r="E1360" s="23"/>
      <c r="F1360" s="7"/>
      <c r="G1360" s="36"/>
      <c r="H1360" s="37"/>
      <c r="I1360" s="38"/>
      <c r="J1360" s="49"/>
      <c r="K1360" s="75"/>
      <c r="L1360" s="75"/>
      <c r="M1360" s="75"/>
      <c r="N1360" s="41"/>
      <c r="O1360" s="41"/>
      <c r="P1360" s="41"/>
      <c r="Q1360" s="41"/>
      <c r="R1360" s="41"/>
    </row>
    <row r="1361" spans="1:18">
      <c r="A1361" s="4"/>
      <c r="B1361" s="8"/>
      <c r="C1361" s="7"/>
      <c r="D1361" s="7"/>
      <c r="E1361" s="7"/>
      <c r="F1361" s="7"/>
      <c r="G1361" s="36"/>
      <c r="H1361" s="37"/>
      <c r="I1361" s="38"/>
      <c r="J1361" s="49"/>
      <c r="K1361" s="75"/>
      <c r="L1361" s="75"/>
      <c r="M1361" s="75"/>
      <c r="N1361" s="41"/>
      <c r="O1361" s="41"/>
      <c r="P1361" s="41"/>
      <c r="Q1361" s="41"/>
      <c r="R1361" s="41"/>
    </row>
    <row r="1362" spans="1:18">
      <c r="A1362" s="4"/>
      <c r="B1362" s="8"/>
      <c r="C1362" s="7"/>
      <c r="D1362" s="7"/>
      <c r="E1362" s="7"/>
      <c r="F1362" s="7"/>
      <c r="G1362" s="36"/>
      <c r="H1362" s="37"/>
      <c r="I1362" s="38"/>
      <c r="J1362" s="49"/>
      <c r="K1362" s="75"/>
      <c r="L1362" s="75"/>
      <c r="M1362" s="75"/>
      <c r="N1362" s="41"/>
      <c r="O1362" s="41"/>
      <c r="P1362" s="41"/>
      <c r="Q1362" s="41"/>
      <c r="R1362" s="41"/>
    </row>
    <row r="1363" spans="1:18">
      <c r="A1363" s="4"/>
      <c r="B1363" s="8"/>
      <c r="C1363" s="7"/>
      <c r="D1363" s="7"/>
      <c r="E1363" s="7"/>
      <c r="F1363" s="7"/>
      <c r="G1363" s="36"/>
      <c r="H1363" s="37"/>
      <c r="I1363" s="38"/>
      <c r="J1363" s="49"/>
      <c r="K1363" s="75"/>
      <c r="L1363" s="75"/>
      <c r="M1363" s="75"/>
      <c r="N1363" s="41"/>
      <c r="O1363" s="41"/>
      <c r="P1363" s="41"/>
      <c r="Q1363" s="41"/>
      <c r="R1363" s="41"/>
    </row>
    <row r="1364" spans="1:18">
      <c r="A1364" s="4"/>
      <c r="B1364" s="8"/>
      <c r="C1364" s="7"/>
      <c r="D1364" s="7"/>
      <c r="E1364" s="7"/>
      <c r="F1364" s="7"/>
      <c r="G1364" s="36"/>
      <c r="H1364" s="37"/>
      <c r="I1364" s="38"/>
      <c r="J1364" s="49"/>
      <c r="K1364" s="75"/>
      <c r="L1364" s="75"/>
      <c r="M1364" s="75"/>
      <c r="N1364" s="41"/>
      <c r="O1364" s="41"/>
      <c r="P1364" s="41"/>
      <c r="Q1364" s="41"/>
      <c r="R1364" s="41"/>
    </row>
    <row r="1365" spans="1:18">
      <c r="A1365" s="4"/>
      <c r="B1365" s="8"/>
      <c r="C1365" s="7"/>
      <c r="D1365" s="7"/>
      <c r="E1365" s="7"/>
      <c r="F1365" s="7"/>
      <c r="G1365" s="36"/>
      <c r="H1365" s="37"/>
      <c r="I1365" s="38"/>
      <c r="J1365" s="49"/>
      <c r="K1365" s="75"/>
      <c r="L1365" s="75"/>
      <c r="M1365" s="75"/>
      <c r="N1365" s="41"/>
      <c r="O1365" s="41"/>
      <c r="P1365" s="41"/>
      <c r="Q1365" s="41"/>
      <c r="R1365" s="41"/>
    </row>
    <row r="1366" spans="1:18">
      <c r="A1366" s="4"/>
      <c r="B1366" s="8"/>
      <c r="C1366" s="7"/>
      <c r="D1366" s="7"/>
      <c r="E1366" s="7"/>
      <c r="F1366" s="7"/>
      <c r="G1366" s="36"/>
      <c r="H1366" s="37"/>
      <c r="I1366" s="38"/>
      <c r="J1366" s="49"/>
      <c r="K1366" s="75"/>
      <c r="L1366" s="75"/>
      <c r="M1366" s="75"/>
      <c r="N1366" s="41"/>
      <c r="O1366" s="41"/>
      <c r="P1366" s="41"/>
      <c r="Q1366" s="41"/>
      <c r="R1366" s="41"/>
    </row>
    <row r="1367" spans="1:18">
      <c r="A1367" s="4"/>
      <c r="B1367" s="8"/>
      <c r="C1367" s="7"/>
      <c r="D1367" s="7"/>
      <c r="E1367" s="7"/>
      <c r="F1367" s="7"/>
      <c r="G1367" s="36"/>
      <c r="H1367" s="37"/>
      <c r="I1367" s="38"/>
      <c r="J1367" s="49"/>
      <c r="K1367" s="75"/>
      <c r="L1367" s="75"/>
      <c r="M1367" s="75"/>
      <c r="N1367" s="41"/>
      <c r="O1367" s="41"/>
      <c r="P1367" s="41"/>
      <c r="Q1367" s="41"/>
      <c r="R1367" s="41"/>
    </row>
    <row r="1368" spans="1:18">
      <c r="A1368" s="4"/>
      <c r="B1368" s="8"/>
      <c r="C1368" s="7"/>
      <c r="D1368" s="7"/>
      <c r="E1368" s="7"/>
      <c r="F1368" s="7"/>
      <c r="G1368" s="36"/>
      <c r="H1368" s="37"/>
      <c r="I1368" s="38"/>
      <c r="J1368" s="49"/>
      <c r="K1368" s="75"/>
      <c r="L1368" s="75"/>
      <c r="M1368" s="75"/>
      <c r="N1368" s="41"/>
      <c r="O1368" s="41"/>
      <c r="P1368" s="41"/>
      <c r="Q1368" s="41"/>
      <c r="R1368" s="41"/>
    </row>
    <row r="1369" spans="1:18">
      <c r="A1369" s="4"/>
      <c r="B1369" s="8"/>
      <c r="C1369" s="7"/>
      <c r="D1369" s="7"/>
      <c r="E1369" s="7"/>
      <c r="F1369" s="7"/>
      <c r="G1369" s="36"/>
      <c r="H1369" s="37"/>
      <c r="I1369" s="38"/>
      <c r="J1369" s="49"/>
      <c r="K1369" s="75"/>
      <c r="L1369" s="75"/>
      <c r="M1369" s="75"/>
      <c r="N1369" s="41"/>
      <c r="O1369" s="41"/>
      <c r="P1369" s="41"/>
      <c r="Q1369" s="41"/>
      <c r="R1369" s="41"/>
    </row>
    <row r="1370" spans="1:18">
      <c r="A1370" s="4"/>
      <c r="B1370" s="8"/>
      <c r="C1370" s="7"/>
      <c r="D1370" s="7"/>
      <c r="E1370" s="7"/>
      <c r="F1370" s="7"/>
      <c r="G1370" s="36"/>
      <c r="H1370" s="37"/>
      <c r="I1370" s="38"/>
      <c r="J1370" s="49"/>
      <c r="K1370" s="75"/>
      <c r="L1370" s="75"/>
      <c r="M1370" s="75"/>
      <c r="N1370" s="41"/>
      <c r="O1370" s="41"/>
      <c r="P1370" s="41"/>
      <c r="Q1370" s="41"/>
      <c r="R1370" s="41"/>
    </row>
    <row r="1371" spans="1:18">
      <c r="A1371" s="4"/>
      <c r="B1371" s="8"/>
      <c r="C1371" s="7"/>
      <c r="D1371" s="7"/>
      <c r="E1371" s="7"/>
      <c r="F1371" s="7"/>
      <c r="G1371" s="36"/>
      <c r="H1371" s="37"/>
      <c r="I1371" s="38"/>
      <c r="J1371" s="49"/>
      <c r="K1371" s="75"/>
      <c r="L1371" s="75"/>
      <c r="M1371" s="75"/>
      <c r="N1371" s="41"/>
      <c r="O1371" s="41"/>
      <c r="P1371" s="41"/>
      <c r="Q1371" s="41"/>
      <c r="R1371" s="41"/>
    </row>
    <row r="1372" spans="1:18">
      <c r="A1372" s="4"/>
      <c r="B1372" s="8"/>
      <c r="C1372" s="7"/>
      <c r="D1372" s="7"/>
      <c r="E1372" s="7"/>
      <c r="F1372" s="7"/>
      <c r="G1372" s="36"/>
      <c r="H1372" s="37"/>
      <c r="I1372" s="38"/>
      <c r="J1372" s="49"/>
      <c r="K1372" s="75"/>
      <c r="L1372" s="75"/>
      <c r="M1372" s="75"/>
      <c r="N1372" s="41"/>
      <c r="O1372" s="41"/>
      <c r="P1372" s="41"/>
      <c r="Q1372" s="41"/>
      <c r="R1372" s="41"/>
    </row>
    <row r="1373" spans="1:18">
      <c r="A1373" s="4"/>
      <c r="B1373" s="8"/>
      <c r="C1373" s="7"/>
      <c r="D1373" s="7"/>
      <c r="E1373" s="7"/>
      <c r="F1373" s="7"/>
      <c r="G1373" s="36"/>
      <c r="H1373" s="37"/>
      <c r="I1373" s="38"/>
      <c r="J1373" s="49"/>
      <c r="K1373" s="75"/>
      <c r="L1373" s="75"/>
      <c r="M1373" s="75"/>
      <c r="N1373" s="41"/>
      <c r="O1373" s="41"/>
      <c r="P1373" s="41"/>
      <c r="Q1373" s="41"/>
      <c r="R1373" s="41"/>
    </row>
    <row r="1374" spans="1:18">
      <c r="A1374" s="4"/>
      <c r="B1374" s="8"/>
      <c r="C1374" s="7"/>
      <c r="D1374" s="7"/>
      <c r="E1374" s="7"/>
      <c r="F1374" s="7"/>
      <c r="G1374" s="36"/>
      <c r="H1374" s="37"/>
      <c r="I1374" s="38"/>
      <c r="J1374" s="49"/>
      <c r="K1374" s="75"/>
      <c r="L1374" s="75"/>
      <c r="M1374" s="75"/>
      <c r="N1374" s="41"/>
      <c r="O1374" s="41"/>
      <c r="P1374" s="41"/>
      <c r="Q1374" s="41"/>
      <c r="R1374" s="41"/>
    </row>
    <row r="1375" spans="1:18">
      <c r="A1375" s="4"/>
      <c r="B1375" s="8"/>
      <c r="C1375" s="7"/>
      <c r="D1375" s="7"/>
      <c r="E1375" s="7"/>
      <c r="F1375" s="7"/>
      <c r="G1375" s="36"/>
      <c r="H1375" s="37"/>
      <c r="I1375" s="38"/>
      <c r="J1375" s="49"/>
      <c r="K1375" s="75"/>
      <c r="L1375" s="75"/>
      <c r="M1375" s="75"/>
      <c r="N1375" s="41"/>
      <c r="O1375" s="41"/>
      <c r="P1375" s="41"/>
      <c r="Q1375" s="41"/>
      <c r="R1375" s="41"/>
    </row>
    <row r="1376" spans="1:18">
      <c r="A1376" s="4"/>
      <c r="B1376" s="8"/>
      <c r="C1376" s="7"/>
      <c r="D1376" s="7"/>
      <c r="E1376" s="7"/>
      <c r="F1376" s="7"/>
      <c r="G1376" s="36"/>
      <c r="H1376" s="37"/>
      <c r="I1376" s="38"/>
      <c r="J1376" s="49"/>
      <c r="K1376" s="75"/>
      <c r="L1376" s="75"/>
      <c r="M1376" s="75"/>
      <c r="N1376" s="41"/>
      <c r="O1376" s="41"/>
      <c r="P1376" s="41"/>
      <c r="Q1376" s="41"/>
      <c r="R1376" s="41"/>
    </row>
    <row r="1377" spans="1:18">
      <c r="A1377" s="4"/>
      <c r="B1377" s="8"/>
      <c r="C1377" s="7"/>
      <c r="D1377" s="7"/>
      <c r="E1377" s="7"/>
      <c r="F1377" s="7"/>
      <c r="G1377" s="36"/>
      <c r="H1377" s="37"/>
      <c r="I1377" s="38"/>
      <c r="J1377" s="49"/>
      <c r="K1377" s="75"/>
      <c r="L1377" s="75"/>
      <c r="M1377" s="75"/>
      <c r="N1377" s="41"/>
      <c r="O1377" s="41"/>
      <c r="P1377" s="41"/>
      <c r="Q1377" s="41"/>
      <c r="R1377" s="41"/>
    </row>
    <row r="1378" spans="1:18">
      <c r="A1378" s="4"/>
      <c r="B1378" s="8"/>
      <c r="C1378" s="7"/>
      <c r="D1378" s="7"/>
      <c r="E1378" s="7"/>
      <c r="F1378" s="7"/>
      <c r="G1378" s="36"/>
      <c r="H1378" s="37"/>
      <c r="I1378" s="38"/>
      <c r="J1378" s="49"/>
      <c r="K1378" s="75"/>
      <c r="L1378" s="75"/>
      <c r="M1378" s="75"/>
      <c r="N1378" s="41"/>
      <c r="O1378" s="41"/>
      <c r="P1378" s="41"/>
      <c r="Q1378" s="41"/>
      <c r="R1378" s="41"/>
    </row>
    <row r="1379" spans="1:18">
      <c r="A1379" s="4"/>
      <c r="B1379" s="8"/>
      <c r="C1379" s="7"/>
      <c r="D1379" s="7"/>
      <c r="E1379" s="7"/>
      <c r="F1379" s="7"/>
      <c r="G1379" s="36"/>
      <c r="H1379" s="37"/>
      <c r="I1379" s="38"/>
      <c r="J1379" s="49"/>
      <c r="K1379" s="75"/>
      <c r="L1379" s="75"/>
      <c r="M1379" s="75"/>
      <c r="N1379" s="41"/>
      <c r="O1379" s="41"/>
      <c r="P1379" s="41"/>
      <c r="Q1379" s="41"/>
      <c r="R1379" s="41"/>
    </row>
    <row r="1380" spans="1:18">
      <c r="A1380" s="4"/>
      <c r="B1380" s="8"/>
      <c r="C1380" s="7"/>
      <c r="D1380" s="7"/>
      <c r="E1380" s="7"/>
      <c r="F1380" s="7"/>
      <c r="G1380" s="36"/>
      <c r="H1380" s="37"/>
      <c r="I1380" s="38"/>
      <c r="J1380" s="49"/>
      <c r="K1380" s="75"/>
      <c r="L1380" s="75"/>
      <c r="M1380" s="75"/>
      <c r="N1380" s="41"/>
      <c r="O1380" s="41"/>
      <c r="P1380" s="41"/>
      <c r="Q1380" s="41"/>
      <c r="R1380" s="41"/>
    </row>
    <row r="1381" spans="1:18">
      <c r="A1381" s="4"/>
      <c r="B1381" s="8"/>
      <c r="C1381" s="7"/>
      <c r="D1381" s="7"/>
      <c r="E1381" s="7"/>
      <c r="F1381" s="7"/>
      <c r="G1381" s="36"/>
      <c r="H1381" s="37"/>
      <c r="I1381" s="38"/>
      <c r="J1381" s="49"/>
      <c r="K1381" s="75"/>
      <c r="L1381" s="75"/>
      <c r="M1381" s="75"/>
      <c r="N1381" s="41"/>
      <c r="O1381" s="41"/>
      <c r="P1381" s="41"/>
      <c r="Q1381" s="41"/>
      <c r="R1381" s="41"/>
    </row>
    <row r="1382" spans="1:18">
      <c r="A1382" s="4"/>
      <c r="B1382" s="8"/>
      <c r="C1382" s="7"/>
      <c r="D1382" s="7"/>
      <c r="E1382" s="7"/>
      <c r="F1382" s="7"/>
      <c r="G1382" s="36"/>
      <c r="H1382" s="37"/>
      <c r="I1382" s="38"/>
      <c r="J1382" s="49"/>
      <c r="K1382" s="75"/>
      <c r="L1382" s="75"/>
      <c r="M1382" s="75"/>
      <c r="N1382" s="41"/>
      <c r="O1382" s="41"/>
      <c r="P1382" s="41"/>
      <c r="Q1382" s="41"/>
      <c r="R1382" s="41"/>
    </row>
    <row r="1383" spans="1:18">
      <c r="A1383" s="4"/>
      <c r="B1383" s="8"/>
      <c r="C1383" s="7"/>
      <c r="D1383" s="7"/>
      <c r="E1383" s="7"/>
      <c r="F1383" s="7"/>
      <c r="G1383" s="36"/>
      <c r="H1383" s="37"/>
      <c r="I1383" s="38"/>
      <c r="J1383" s="49"/>
      <c r="K1383" s="75"/>
      <c r="L1383" s="75"/>
      <c r="M1383" s="75"/>
      <c r="N1383" s="41"/>
      <c r="O1383" s="41"/>
      <c r="P1383" s="41"/>
      <c r="Q1383" s="41"/>
      <c r="R1383" s="41"/>
    </row>
    <row r="1384" spans="1:18">
      <c r="A1384" s="4"/>
      <c r="B1384" s="8"/>
      <c r="C1384" s="7"/>
      <c r="D1384" s="7"/>
      <c r="E1384" s="7"/>
      <c r="F1384" s="7"/>
      <c r="G1384" s="36"/>
      <c r="H1384" s="37"/>
      <c r="I1384" s="38"/>
      <c r="J1384" s="49"/>
      <c r="K1384" s="75"/>
      <c r="L1384" s="75"/>
      <c r="M1384" s="75"/>
      <c r="N1384" s="41"/>
      <c r="O1384" s="41"/>
      <c r="P1384" s="41"/>
      <c r="Q1384" s="41"/>
      <c r="R1384" s="41"/>
    </row>
    <row r="1385" spans="1:18">
      <c r="A1385" s="4"/>
      <c r="B1385" s="8"/>
      <c r="C1385" s="7"/>
      <c r="D1385" s="7"/>
      <c r="E1385" s="7"/>
      <c r="F1385" s="7"/>
      <c r="G1385" s="36"/>
      <c r="H1385" s="37"/>
      <c r="I1385" s="38"/>
      <c r="J1385" s="49"/>
      <c r="K1385" s="75"/>
      <c r="L1385" s="75"/>
      <c r="M1385" s="75"/>
      <c r="N1385" s="41"/>
      <c r="O1385" s="41"/>
      <c r="P1385" s="41"/>
      <c r="Q1385" s="41"/>
      <c r="R1385" s="41"/>
    </row>
    <row r="1386" spans="1:18">
      <c r="A1386" s="4"/>
      <c r="B1386" s="8"/>
      <c r="C1386" s="7"/>
      <c r="D1386" s="7"/>
      <c r="E1386" s="7"/>
      <c r="F1386" s="7"/>
      <c r="G1386" s="36"/>
      <c r="H1386" s="37"/>
      <c r="I1386" s="38"/>
      <c r="J1386" s="49"/>
      <c r="K1386" s="75"/>
      <c r="L1386" s="75"/>
      <c r="M1386" s="75"/>
      <c r="N1386" s="41"/>
      <c r="O1386" s="41"/>
      <c r="P1386" s="41"/>
      <c r="Q1386" s="41"/>
      <c r="R1386" s="41"/>
    </row>
    <row r="1387" spans="1:18">
      <c r="A1387" s="4"/>
      <c r="B1387" s="8"/>
      <c r="C1387" s="7"/>
      <c r="D1387" s="7"/>
      <c r="E1387" s="7"/>
      <c r="F1387" s="7"/>
      <c r="G1387" s="36"/>
      <c r="H1387" s="37"/>
      <c r="I1387" s="38"/>
      <c r="J1387" s="49"/>
      <c r="K1387" s="75"/>
      <c r="L1387" s="75"/>
      <c r="M1387" s="75"/>
      <c r="N1387" s="41"/>
      <c r="O1387" s="41"/>
      <c r="P1387" s="41"/>
      <c r="Q1387" s="41"/>
      <c r="R1387" s="41"/>
    </row>
    <row r="1388" spans="1:18">
      <c r="A1388" s="4"/>
      <c r="B1388" s="8"/>
      <c r="C1388" s="7"/>
      <c r="D1388" s="7"/>
      <c r="E1388" s="7"/>
      <c r="F1388" s="7"/>
      <c r="G1388" s="36"/>
      <c r="H1388" s="37"/>
      <c r="I1388" s="38"/>
      <c r="J1388" s="49"/>
      <c r="K1388" s="75"/>
      <c r="L1388" s="75"/>
      <c r="M1388" s="75"/>
      <c r="N1388" s="41"/>
      <c r="O1388" s="41"/>
      <c r="P1388" s="41"/>
      <c r="Q1388" s="41"/>
      <c r="R1388" s="41"/>
    </row>
    <row r="1389" spans="1:18">
      <c r="A1389" s="4"/>
      <c r="B1389" s="8"/>
      <c r="C1389" s="7"/>
      <c r="D1389" s="7"/>
      <c r="E1389" s="7"/>
      <c r="F1389" s="7"/>
      <c r="G1389" s="36"/>
      <c r="H1389" s="37"/>
      <c r="I1389" s="38"/>
      <c r="J1389" s="49"/>
      <c r="K1389" s="75"/>
      <c r="L1389" s="75"/>
      <c r="M1389" s="75"/>
      <c r="N1389" s="41"/>
      <c r="O1389" s="41"/>
      <c r="P1389" s="41"/>
      <c r="Q1389" s="41"/>
      <c r="R1389" s="41"/>
    </row>
    <row r="1390" spans="1:18">
      <c r="A1390" s="4"/>
      <c r="B1390" s="8"/>
      <c r="C1390" s="7"/>
      <c r="D1390" s="7"/>
      <c r="E1390" s="7"/>
      <c r="F1390" s="7"/>
      <c r="G1390" s="36"/>
      <c r="H1390" s="37"/>
      <c r="I1390" s="38"/>
      <c r="J1390" s="49"/>
      <c r="K1390" s="75"/>
      <c r="L1390" s="75"/>
      <c r="M1390" s="75"/>
      <c r="N1390" s="41"/>
      <c r="O1390" s="41"/>
      <c r="P1390" s="41"/>
      <c r="Q1390" s="41"/>
      <c r="R1390" s="41"/>
    </row>
    <row r="1391" spans="1:18">
      <c r="A1391" s="4"/>
      <c r="B1391" s="8"/>
      <c r="C1391" s="7"/>
      <c r="D1391" s="7"/>
      <c r="E1391" s="7"/>
      <c r="F1391" s="7"/>
      <c r="G1391" s="36"/>
      <c r="H1391" s="37"/>
      <c r="I1391" s="38"/>
      <c r="J1391" s="49"/>
      <c r="K1391" s="75"/>
      <c r="L1391" s="75"/>
      <c r="M1391" s="75"/>
      <c r="N1391" s="41"/>
      <c r="O1391" s="41"/>
      <c r="P1391" s="41"/>
      <c r="Q1391" s="41"/>
      <c r="R1391" s="41"/>
    </row>
    <row r="1392" spans="1:18">
      <c r="A1392" s="4"/>
      <c r="B1392" s="8"/>
      <c r="C1392" s="7"/>
      <c r="D1392" s="7"/>
      <c r="E1392" s="7"/>
      <c r="F1392" s="7"/>
      <c r="G1392" s="36"/>
      <c r="H1392" s="37"/>
      <c r="I1392" s="38"/>
      <c r="J1392" s="49"/>
      <c r="K1392" s="75"/>
      <c r="L1392" s="75"/>
      <c r="M1392" s="75"/>
      <c r="N1392" s="41"/>
      <c r="O1392" s="41"/>
      <c r="P1392" s="41"/>
      <c r="Q1392" s="41"/>
      <c r="R1392" s="41"/>
    </row>
    <row r="1393" spans="1:18">
      <c r="A1393" s="4"/>
      <c r="B1393" s="8"/>
      <c r="C1393" s="7"/>
      <c r="D1393" s="7"/>
      <c r="E1393" s="7"/>
      <c r="F1393" s="7"/>
      <c r="G1393" s="36"/>
      <c r="H1393" s="37"/>
      <c r="I1393" s="38"/>
      <c r="J1393" s="49"/>
      <c r="K1393" s="75"/>
      <c r="L1393" s="75"/>
      <c r="M1393" s="75"/>
      <c r="N1393" s="41"/>
      <c r="O1393" s="41"/>
      <c r="P1393" s="41"/>
      <c r="Q1393" s="41"/>
      <c r="R1393" s="41"/>
    </row>
    <row r="1394" spans="1:18">
      <c r="A1394" s="4"/>
      <c r="B1394" s="8"/>
      <c r="C1394" s="7"/>
      <c r="D1394" s="7"/>
      <c r="E1394" s="23"/>
      <c r="F1394" s="7"/>
      <c r="G1394" s="36"/>
      <c r="H1394" s="37"/>
      <c r="I1394" s="38"/>
      <c r="J1394" s="49"/>
      <c r="K1394" s="75"/>
      <c r="L1394" s="75"/>
      <c r="M1394" s="75"/>
      <c r="N1394" s="41"/>
      <c r="O1394" s="41"/>
      <c r="P1394" s="41"/>
      <c r="Q1394" s="41"/>
      <c r="R1394" s="41"/>
    </row>
    <row r="1395" spans="1:18">
      <c r="A1395" s="4"/>
      <c r="B1395" s="8"/>
      <c r="C1395" s="7"/>
      <c r="D1395" s="7"/>
      <c r="E1395" s="7"/>
      <c r="F1395" s="7"/>
      <c r="G1395" s="36"/>
      <c r="H1395" s="37"/>
      <c r="I1395" s="38"/>
      <c r="J1395" s="49"/>
      <c r="K1395" s="75"/>
      <c r="L1395" s="75"/>
      <c r="M1395" s="75"/>
      <c r="N1395" s="41"/>
      <c r="O1395" s="41"/>
      <c r="P1395" s="41"/>
      <c r="Q1395" s="41"/>
      <c r="R1395" s="41"/>
    </row>
    <row r="1396" spans="1:18">
      <c r="A1396" s="4"/>
      <c r="B1396" s="8"/>
      <c r="C1396" s="7"/>
      <c r="D1396" s="7"/>
      <c r="E1396" s="7"/>
      <c r="F1396" s="7"/>
      <c r="G1396" s="36"/>
      <c r="H1396" s="37"/>
      <c r="I1396" s="38"/>
      <c r="J1396" s="49"/>
      <c r="K1396" s="75"/>
      <c r="L1396" s="75"/>
      <c r="M1396" s="75"/>
      <c r="N1396" s="41"/>
      <c r="O1396" s="41"/>
      <c r="P1396" s="41"/>
      <c r="Q1396" s="41"/>
      <c r="R1396" s="41"/>
    </row>
    <row r="1397" spans="1:18">
      <c r="A1397" s="4"/>
      <c r="B1397" s="8"/>
      <c r="C1397" s="7"/>
      <c r="D1397" s="7"/>
      <c r="E1397" s="7"/>
      <c r="F1397" s="7"/>
      <c r="G1397" s="36"/>
      <c r="H1397" s="37"/>
      <c r="I1397" s="38"/>
      <c r="J1397" s="49"/>
      <c r="K1397" s="75"/>
      <c r="L1397" s="75"/>
      <c r="M1397" s="75"/>
      <c r="N1397" s="41"/>
      <c r="O1397" s="41"/>
      <c r="P1397" s="41"/>
      <c r="Q1397" s="41"/>
      <c r="R1397" s="41"/>
    </row>
    <row r="1398" spans="1:18">
      <c r="A1398" s="4"/>
      <c r="B1398" s="8"/>
      <c r="C1398" s="7"/>
      <c r="D1398" s="7"/>
      <c r="E1398" s="7"/>
      <c r="F1398" s="7"/>
      <c r="G1398" s="36"/>
      <c r="H1398" s="37"/>
      <c r="I1398" s="38"/>
      <c r="J1398" s="49"/>
      <c r="K1398" s="75"/>
      <c r="L1398" s="75"/>
      <c r="M1398" s="75"/>
      <c r="N1398" s="41"/>
      <c r="O1398" s="41"/>
      <c r="P1398" s="41"/>
      <c r="Q1398" s="41"/>
      <c r="R1398" s="41"/>
    </row>
    <row r="1399" spans="1:18">
      <c r="A1399" s="4"/>
      <c r="B1399" s="8"/>
      <c r="C1399" s="7"/>
      <c r="D1399" s="7"/>
      <c r="E1399" s="7"/>
      <c r="F1399" s="7"/>
      <c r="G1399" s="36"/>
      <c r="H1399" s="37"/>
      <c r="I1399" s="38"/>
      <c r="J1399" s="49"/>
      <c r="K1399" s="75"/>
      <c r="L1399" s="75"/>
      <c r="M1399" s="75"/>
      <c r="N1399" s="41"/>
      <c r="O1399" s="41"/>
      <c r="P1399" s="41"/>
      <c r="Q1399" s="41"/>
      <c r="R1399" s="41"/>
    </row>
    <row r="1400" spans="1:18">
      <c r="A1400" s="4"/>
      <c r="B1400" s="8"/>
      <c r="C1400" s="7"/>
      <c r="D1400" s="7"/>
      <c r="E1400" s="7"/>
      <c r="F1400" s="7"/>
      <c r="G1400" s="36"/>
      <c r="H1400" s="37"/>
      <c r="I1400" s="38"/>
      <c r="J1400" s="49"/>
      <c r="K1400" s="75"/>
      <c r="L1400" s="75"/>
      <c r="M1400" s="75"/>
      <c r="N1400" s="41"/>
      <c r="O1400" s="41"/>
      <c r="P1400" s="41"/>
      <c r="Q1400" s="41"/>
      <c r="R1400" s="41"/>
    </row>
    <row r="1401" spans="1:18">
      <c r="A1401" s="4"/>
      <c r="B1401" s="8"/>
      <c r="C1401" s="7"/>
      <c r="D1401" s="7"/>
      <c r="E1401" s="7"/>
      <c r="F1401" s="7"/>
      <c r="G1401" s="36"/>
      <c r="H1401" s="37"/>
      <c r="I1401" s="38"/>
      <c r="J1401" s="49"/>
      <c r="K1401" s="75"/>
      <c r="L1401" s="75"/>
      <c r="M1401" s="75"/>
      <c r="N1401" s="41"/>
      <c r="O1401" s="41"/>
      <c r="P1401" s="41"/>
      <c r="Q1401" s="41"/>
      <c r="R1401" s="41"/>
    </row>
    <row r="1402" spans="1:18">
      <c r="A1402" s="4"/>
      <c r="B1402" s="8"/>
      <c r="C1402" s="7"/>
      <c r="D1402" s="7"/>
      <c r="E1402" s="7"/>
      <c r="F1402" s="7"/>
      <c r="G1402" s="36"/>
      <c r="H1402" s="37"/>
      <c r="I1402" s="38"/>
      <c r="J1402" s="49"/>
      <c r="K1402" s="75"/>
      <c r="L1402" s="75"/>
      <c r="M1402" s="75"/>
      <c r="N1402" s="41"/>
      <c r="O1402" s="41"/>
      <c r="P1402" s="41"/>
      <c r="Q1402" s="41"/>
      <c r="R1402" s="41"/>
    </row>
    <row r="1403" spans="1:18">
      <c r="A1403" s="4"/>
      <c r="B1403" s="8"/>
      <c r="C1403" s="7"/>
      <c r="D1403" s="7"/>
      <c r="E1403" s="7"/>
      <c r="F1403" s="7"/>
      <c r="G1403" s="36"/>
      <c r="H1403" s="37"/>
      <c r="I1403" s="38"/>
      <c r="J1403" s="49"/>
      <c r="K1403" s="75"/>
      <c r="L1403" s="75"/>
      <c r="M1403" s="75"/>
      <c r="N1403" s="41"/>
      <c r="O1403" s="41"/>
      <c r="P1403" s="41"/>
      <c r="Q1403" s="41"/>
      <c r="R1403" s="41"/>
    </row>
    <row r="1404" spans="1:18">
      <c r="A1404" s="4"/>
      <c r="B1404" s="8"/>
      <c r="C1404" s="7"/>
      <c r="D1404" s="7"/>
      <c r="E1404" s="7"/>
      <c r="F1404" s="7"/>
      <c r="G1404" s="36"/>
      <c r="H1404" s="37"/>
      <c r="I1404" s="38"/>
      <c r="J1404" s="49"/>
      <c r="K1404" s="75"/>
      <c r="L1404" s="75"/>
      <c r="M1404" s="75"/>
      <c r="N1404" s="41"/>
      <c r="O1404" s="41"/>
      <c r="P1404" s="41"/>
      <c r="Q1404" s="41"/>
      <c r="R1404" s="41"/>
    </row>
    <row r="1405" spans="1:18">
      <c r="A1405" s="4"/>
      <c r="B1405" s="8"/>
      <c r="C1405" s="7"/>
      <c r="D1405" s="7"/>
      <c r="E1405" s="7"/>
      <c r="F1405" s="7"/>
      <c r="G1405" s="36"/>
      <c r="H1405" s="37"/>
      <c r="I1405" s="38"/>
      <c r="J1405" s="49"/>
      <c r="K1405" s="75"/>
      <c r="L1405" s="75"/>
      <c r="M1405" s="75"/>
      <c r="N1405" s="41"/>
      <c r="O1405" s="41"/>
      <c r="P1405" s="41"/>
      <c r="Q1405" s="41"/>
      <c r="R1405" s="41"/>
    </row>
    <row r="1406" spans="1:18">
      <c r="A1406" s="4"/>
      <c r="B1406" s="8"/>
      <c r="C1406" s="7"/>
      <c r="D1406" s="7"/>
      <c r="E1406" s="7"/>
      <c r="F1406" s="7"/>
      <c r="G1406" s="36"/>
      <c r="H1406" s="37"/>
      <c r="I1406" s="38"/>
      <c r="J1406" s="49"/>
      <c r="K1406" s="75"/>
      <c r="L1406" s="75"/>
      <c r="M1406" s="75"/>
      <c r="N1406" s="41"/>
      <c r="O1406" s="41"/>
      <c r="P1406" s="41"/>
      <c r="Q1406" s="41"/>
      <c r="R1406" s="41"/>
    </row>
    <row r="1407" spans="1:18">
      <c r="A1407" s="4"/>
      <c r="B1407" s="8"/>
      <c r="C1407" s="7"/>
      <c r="D1407" s="7"/>
      <c r="E1407" s="7"/>
      <c r="F1407" s="7"/>
      <c r="G1407" s="36"/>
      <c r="H1407" s="37"/>
      <c r="I1407" s="38"/>
      <c r="J1407" s="49"/>
      <c r="K1407" s="75"/>
      <c r="L1407" s="75"/>
      <c r="M1407" s="75"/>
      <c r="N1407" s="41"/>
      <c r="O1407" s="41"/>
      <c r="P1407" s="41"/>
      <c r="Q1407" s="41"/>
      <c r="R1407" s="41"/>
    </row>
    <row r="1408" spans="1:18">
      <c r="A1408" s="4"/>
      <c r="B1408" s="8"/>
      <c r="C1408" s="7"/>
      <c r="D1408" s="7"/>
      <c r="E1408" s="7"/>
      <c r="F1408" s="7"/>
      <c r="G1408" s="36"/>
      <c r="H1408" s="37"/>
      <c r="I1408" s="38"/>
      <c r="J1408" s="49"/>
      <c r="K1408" s="75"/>
      <c r="L1408" s="75"/>
      <c r="M1408" s="75"/>
      <c r="N1408" s="41"/>
      <c r="O1408" s="41"/>
      <c r="P1408" s="41"/>
      <c r="Q1408" s="41"/>
      <c r="R1408" s="41"/>
    </row>
    <row r="1409" spans="1:18">
      <c r="A1409" s="4"/>
      <c r="B1409" s="8"/>
      <c r="C1409" s="7"/>
      <c r="D1409" s="7"/>
      <c r="E1409" s="7"/>
      <c r="F1409" s="7"/>
      <c r="G1409" s="36"/>
      <c r="H1409" s="37"/>
      <c r="I1409" s="38"/>
      <c r="J1409" s="49"/>
      <c r="K1409" s="75"/>
      <c r="L1409" s="75"/>
      <c r="M1409" s="75"/>
      <c r="N1409" s="41"/>
      <c r="O1409" s="41"/>
      <c r="P1409" s="41"/>
      <c r="Q1409" s="41"/>
      <c r="R1409" s="41"/>
    </row>
    <row r="1410" spans="1:18">
      <c r="A1410" s="4"/>
      <c r="B1410" s="8"/>
      <c r="C1410" s="7"/>
      <c r="D1410" s="7"/>
      <c r="E1410" s="7"/>
      <c r="F1410" s="7"/>
      <c r="G1410" s="36"/>
      <c r="H1410" s="37"/>
      <c r="I1410" s="38"/>
      <c r="J1410" s="49"/>
      <c r="K1410" s="75"/>
      <c r="L1410" s="75"/>
      <c r="M1410" s="75"/>
      <c r="N1410" s="41"/>
      <c r="O1410" s="41"/>
      <c r="P1410" s="41"/>
      <c r="Q1410" s="41"/>
      <c r="R1410" s="41"/>
    </row>
    <row r="1411" spans="1:18">
      <c r="A1411" s="4"/>
      <c r="B1411" s="8"/>
      <c r="C1411" s="7"/>
      <c r="D1411" s="7"/>
      <c r="E1411" s="7"/>
      <c r="F1411" s="7"/>
      <c r="G1411" s="36"/>
      <c r="H1411" s="37"/>
      <c r="I1411" s="38"/>
      <c r="J1411" s="49"/>
      <c r="K1411" s="75"/>
      <c r="L1411" s="75"/>
      <c r="M1411" s="75"/>
      <c r="N1411" s="41"/>
      <c r="O1411" s="41"/>
      <c r="P1411" s="41"/>
      <c r="Q1411" s="41"/>
      <c r="R1411" s="41"/>
    </row>
    <row r="1412" spans="1:18">
      <c r="A1412" s="4"/>
      <c r="B1412" s="8"/>
      <c r="C1412" s="7"/>
      <c r="D1412" s="7"/>
      <c r="E1412" s="7"/>
      <c r="F1412" s="7"/>
      <c r="G1412" s="36"/>
      <c r="H1412" s="37"/>
      <c r="I1412" s="38"/>
      <c r="J1412" s="49"/>
      <c r="K1412" s="75"/>
      <c r="L1412" s="75"/>
      <c r="M1412" s="75"/>
      <c r="N1412" s="41"/>
      <c r="O1412" s="41"/>
      <c r="P1412" s="41"/>
      <c r="Q1412" s="41"/>
      <c r="R1412" s="41"/>
    </row>
    <row r="1413" spans="1:18">
      <c r="A1413" s="4"/>
      <c r="B1413" s="8"/>
      <c r="C1413" s="7"/>
      <c r="D1413" s="7"/>
      <c r="E1413" s="7"/>
      <c r="F1413" s="7"/>
      <c r="G1413" s="36"/>
      <c r="H1413" s="37"/>
      <c r="I1413" s="38"/>
      <c r="J1413" s="49"/>
      <c r="K1413" s="75"/>
      <c r="L1413" s="75"/>
      <c r="M1413" s="75"/>
      <c r="N1413" s="41"/>
      <c r="O1413" s="41"/>
      <c r="P1413" s="41"/>
      <c r="Q1413" s="41"/>
      <c r="R1413" s="41"/>
    </row>
    <row r="1414" spans="1:18">
      <c r="A1414" s="4"/>
      <c r="B1414" s="8"/>
      <c r="C1414" s="7"/>
      <c r="D1414" s="7"/>
      <c r="E1414" s="7"/>
      <c r="F1414" s="7"/>
      <c r="G1414" s="36"/>
      <c r="H1414" s="37"/>
      <c r="I1414" s="38"/>
      <c r="J1414" s="49"/>
      <c r="K1414" s="75"/>
      <c r="L1414" s="75"/>
      <c r="M1414" s="75"/>
      <c r="N1414" s="41"/>
      <c r="O1414" s="41"/>
      <c r="P1414" s="41"/>
      <c r="Q1414" s="41"/>
      <c r="R1414" s="41"/>
    </row>
    <row r="1415" spans="1:18">
      <c r="A1415" s="4"/>
      <c r="B1415" s="8"/>
      <c r="C1415" s="7"/>
      <c r="D1415" s="7"/>
      <c r="E1415" s="7"/>
      <c r="F1415" s="7"/>
      <c r="G1415" s="36"/>
      <c r="H1415" s="37"/>
      <c r="I1415" s="38"/>
      <c r="J1415" s="49"/>
      <c r="K1415" s="75"/>
      <c r="L1415" s="75"/>
      <c r="M1415" s="75"/>
      <c r="N1415" s="41"/>
      <c r="O1415" s="41"/>
      <c r="P1415" s="41"/>
      <c r="Q1415" s="41"/>
      <c r="R1415" s="41"/>
    </row>
    <row r="1416" spans="1:18">
      <c r="A1416" s="4"/>
      <c r="B1416" s="8"/>
      <c r="C1416" s="7"/>
      <c r="D1416" s="7"/>
      <c r="E1416" s="7"/>
      <c r="F1416" s="7"/>
      <c r="G1416" s="36"/>
      <c r="H1416" s="37"/>
      <c r="I1416" s="38"/>
      <c r="J1416" s="49"/>
      <c r="K1416" s="75"/>
      <c r="L1416" s="75"/>
      <c r="M1416" s="75"/>
      <c r="N1416" s="41"/>
      <c r="O1416" s="41"/>
      <c r="P1416" s="41"/>
      <c r="Q1416" s="41"/>
      <c r="R1416" s="41"/>
    </row>
    <row r="1417" spans="1:18">
      <c r="A1417" s="4"/>
      <c r="B1417" s="8"/>
      <c r="C1417" s="7"/>
      <c r="D1417" s="7"/>
      <c r="E1417" s="7"/>
      <c r="F1417" s="7"/>
      <c r="G1417" s="36"/>
      <c r="H1417" s="37"/>
      <c r="I1417" s="38"/>
      <c r="J1417" s="49"/>
      <c r="K1417" s="75"/>
      <c r="L1417" s="75"/>
      <c r="M1417" s="75"/>
      <c r="N1417" s="41"/>
      <c r="O1417" s="41"/>
      <c r="P1417" s="41"/>
      <c r="Q1417" s="41"/>
      <c r="R1417" s="41"/>
    </row>
    <row r="1418" spans="1:18">
      <c r="A1418" s="4"/>
      <c r="B1418" s="8"/>
      <c r="C1418" s="7"/>
      <c r="D1418" s="7"/>
      <c r="E1418" s="7"/>
      <c r="F1418" s="7"/>
      <c r="G1418" s="36"/>
      <c r="H1418" s="37"/>
      <c r="I1418" s="38"/>
      <c r="J1418" s="49"/>
      <c r="K1418" s="75"/>
      <c r="L1418" s="75"/>
      <c r="M1418" s="75"/>
      <c r="N1418" s="41"/>
      <c r="O1418" s="41"/>
      <c r="P1418" s="41"/>
      <c r="Q1418" s="41"/>
      <c r="R1418" s="41"/>
    </row>
    <row r="1419" spans="1:18">
      <c r="A1419" s="4"/>
      <c r="B1419" s="8"/>
      <c r="C1419" s="7"/>
      <c r="D1419" s="7"/>
      <c r="E1419" s="7"/>
      <c r="F1419" s="7"/>
      <c r="G1419" s="36"/>
      <c r="H1419" s="37"/>
      <c r="I1419" s="38"/>
      <c r="J1419" s="49"/>
      <c r="K1419" s="75"/>
      <c r="L1419" s="75"/>
      <c r="M1419" s="75"/>
      <c r="N1419" s="41"/>
      <c r="O1419" s="41"/>
      <c r="P1419" s="41"/>
      <c r="Q1419" s="41"/>
      <c r="R1419" s="41"/>
    </row>
    <row r="1420" spans="1:18">
      <c r="A1420" s="4"/>
      <c r="B1420" s="8"/>
      <c r="C1420" s="7"/>
      <c r="D1420" s="7"/>
      <c r="E1420" s="7"/>
      <c r="F1420" s="7"/>
      <c r="G1420" s="36"/>
      <c r="H1420" s="37"/>
      <c r="I1420" s="38"/>
      <c r="J1420" s="49"/>
      <c r="K1420" s="75"/>
      <c r="L1420" s="75"/>
      <c r="M1420" s="75"/>
      <c r="N1420" s="41"/>
      <c r="O1420" s="41"/>
      <c r="P1420" s="41"/>
      <c r="Q1420" s="41"/>
      <c r="R1420" s="41"/>
    </row>
    <row r="1421" spans="1:18">
      <c r="A1421" s="4"/>
      <c r="B1421" s="8"/>
      <c r="C1421" s="7"/>
      <c r="D1421" s="7"/>
      <c r="E1421" s="7"/>
      <c r="F1421" s="7"/>
      <c r="G1421" s="36"/>
      <c r="H1421" s="37"/>
      <c r="I1421" s="38"/>
      <c r="J1421" s="49"/>
      <c r="K1421" s="75"/>
      <c r="L1421" s="75"/>
      <c r="M1421" s="75"/>
      <c r="N1421" s="41"/>
      <c r="O1421" s="41"/>
      <c r="P1421" s="41"/>
      <c r="Q1421" s="41"/>
      <c r="R1421" s="41"/>
    </row>
    <row r="1422" spans="1:18">
      <c r="A1422" s="4"/>
      <c r="B1422" s="8"/>
      <c r="C1422" s="7"/>
      <c r="D1422" s="7"/>
      <c r="E1422" s="7"/>
      <c r="F1422" s="7"/>
      <c r="G1422" s="36"/>
      <c r="H1422" s="37"/>
      <c r="I1422" s="38"/>
      <c r="J1422" s="49"/>
      <c r="K1422" s="75"/>
      <c r="L1422" s="75"/>
      <c r="M1422" s="75"/>
      <c r="N1422" s="41"/>
      <c r="O1422" s="41"/>
      <c r="P1422" s="41"/>
      <c r="Q1422" s="41"/>
      <c r="R1422" s="41"/>
    </row>
    <row r="1423" spans="1:18">
      <c r="A1423" s="4"/>
      <c r="B1423" s="8"/>
      <c r="C1423" s="7"/>
      <c r="D1423" s="7"/>
      <c r="E1423" s="7"/>
      <c r="F1423" s="7"/>
      <c r="G1423" s="36"/>
      <c r="H1423" s="37"/>
      <c r="I1423" s="38"/>
      <c r="J1423" s="49"/>
      <c r="K1423" s="75"/>
      <c r="L1423" s="75"/>
      <c r="M1423" s="75"/>
      <c r="N1423" s="41"/>
      <c r="O1423" s="41"/>
      <c r="P1423" s="41"/>
      <c r="Q1423" s="41"/>
      <c r="R1423" s="41"/>
    </row>
    <row r="1424" spans="1:18">
      <c r="A1424" s="4"/>
      <c r="B1424" s="8"/>
      <c r="C1424" s="7"/>
      <c r="D1424" s="7"/>
      <c r="E1424" s="7"/>
      <c r="F1424" s="7"/>
      <c r="G1424" s="36"/>
      <c r="H1424" s="37"/>
      <c r="I1424" s="38"/>
      <c r="J1424" s="49"/>
      <c r="K1424" s="75"/>
      <c r="L1424" s="75"/>
      <c r="M1424" s="75"/>
      <c r="N1424" s="41"/>
      <c r="O1424" s="41"/>
      <c r="P1424" s="41"/>
      <c r="Q1424" s="41"/>
      <c r="R1424" s="41"/>
    </row>
    <row r="1425" spans="1:18">
      <c r="A1425" s="4"/>
      <c r="B1425" s="8"/>
      <c r="C1425" s="7"/>
      <c r="D1425" s="7"/>
      <c r="E1425" s="7"/>
      <c r="F1425" s="7"/>
      <c r="G1425" s="36"/>
      <c r="H1425" s="37"/>
      <c r="I1425" s="38"/>
      <c r="J1425" s="49"/>
      <c r="K1425" s="75"/>
      <c r="L1425" s="75"/>
      <c r="M1425" s="75"/>
      <c r="N1425" s="41"/>
      <c r="O1425" s="41"/>
      <c r="P1425" s="41"/>
      <c r="Q1425" s="41"/>
      <c r="R1425" s="41"/>
    </row>
    <row r="1426" spans="1:18">
      <c r="A1426" s="4"/>
      <c r="B1426" s="8"/>
      <c r="C1426" s="7"/>
      <c r="D1426" s="7"/>
      <c r="E1426" s="7"/>
      <c r="F1426" s="7"/>
      <c r="G1426" s="36"/>
      <c r="H1426" s="37"/>
      <c r="I1426" s="38"/>
      <c r="J1426" s="49"/>
      <c r="K1426" s="75"/>
      <c r="L1426" s="75"/>
      <c r="M1426" s="75"/>
      <c r="N1426" s="41"/>
      <c r="O1426" s="41"/>
      <c r="P1426" s="41"/>
      <c r="Q1426" s="41"/>
      <c r="R1426" s="41"/>
    </row>
    <row r="1427" spans="1:18">
      <c r="A1427" s="4"/>
      <c r="B1427" s="8"/>
      <c r="C1427" s="7"/>
      <c r="D1427" s="7"/>
      <c r="E1427" s="7"/>
      <c r="F1427" s="7"/>
      <c r="G1427" s="36"/>
      <c r="H1427" s="37"/>
      <c r="I1427" s="38"/>
      <c r="J1427" s="49"/>
      <c r="K1427" s="75"/>
      <c r="L1427" s="75"/>
      <c r="M1427" s="75"/>
      <c r="N1427" s="41"/>
      <c r="O1427" s="41"/>
      <c r="P1427" s="41"/>
      <c r="Q1427" s="41"/>
      <c r="R1427" s="41"/>
    </row>
    <row r="1428" spans="1:18">
      <c r="A1428" s="4"/>
      <c r="B1428" s="8"/>
      <c r="C1428" s="7"/>
      <c r="D1428" s="7"/>
      <c r="E1428" s="7"/>
      <c r="F1428" s="7"/>
      <c r="G1428" s="36"/>
      <c r="H1428" s="37"/>
      <c r="I1428" s="38"/>
      <c r="J1428" s="49"/>
      <c r="K1428" s="75"/>
      <c r="L1428" s="75"/>
      <c r="M1428" s="75"/>
      <c r="N1428" s="41"/>
      <c r="O1428" s="41"/>
      <c r="P1428" s="41"/>
      <c r="Q1428" s="41"/>
      <c r="R1428" s="41"/>
    </row>
    <row r="1429" spans="1:18">
      <c r="A1429" s="4"/>
      <c r="B1429" s="8"/>
      <c r="C1429" s="7"/>
      <c r="D1429" s="7"/>
      <c r="E1429" s="7"/>
      <c r="F1429" s="7"/>
      <c r="G1429" s="36"/>
      <c r="H1429" s="37"/>
      <c r="I1429" s="38"/>
      <c r="J1429" s="49"/>
      <c r="K1429" s="75"/>
      <c r="L1429" s="75"/>
      <c r="M1429" s="75"/>
      <c r="N1429" s="41"/>
      <c r="O1429" s="41"/>
      <c r="P1429" s="41"/>
      <c r="Q1429" s="41"/>
      <c r="R1429" s="41"/>
    </row>
    <row r="1430" spans="1:18">
      <c r="A1430" s="4"/>
      <c r="B1430" s="8"/>
      <c r="C1430" s="7"/>
      <c r="D1430" s="7"/>
      <c r="E1430" s="7"/>
      <c r="F1430" s="7"/>
      <c r="G1430" s="36"/>
      <c r="H1430" s="37"/>
      <c r="I1430" s="38"/>
      <c r="J1430" s="49"/>
      <c r="K1430" s="75"/>
      <c r="L1430" s="75"/>
      <c r="M1430" s="75"/>
      <c r="N1430" s="41"/>
      <c r="O1430" s="41"/>
      <c r="P1430" s="41"/>
      <c r="Q1430" s="41"/>
      <c r="R1430" s="41"/>
    </row>
    <row r="1431" spans="1:18">
      <c r="A1431" s="4"/>
      <c r="B1431" s="8"/>
      <c r="C1431" s="7"/>
      <c r="D1431" s="7"/>
      <c r="E1431" s="7"/>
      <c r="F1431" s="7"/>
      <c r="G1431" s="36"/>
      <c r="H1431" s="37"/>
      <c r="I1431" s="38"/>
      <c r="J1431" s="49"/>
      <c r="K1431" s="75"/>
      <c r="L1431" s="75"/>
      <c r="M1431" s="75"/>
      <c r="N1431" s="41"/>
      <c r="O1431" s="41"/>
      <c r="P1431" s="41"/>
      <c r="Q1431" s="41"/>
      <c r="R1431" s="41"/>
    </row>
    <row r="1432" spans="1:18">
      <c r="A1432" s="4"/>
      <c r="B1432" s="8"/>
      <c r="C1432" s="7"/>
      <c r="D1432" s="7"/>
      <c r="E1432" s="7"/>
      <c r="F1432" s="7"/>
      <c r="G1432" s="36"/>
      <c r="H1432" s="37"/>
      <c r="I1432" s="38"/>
      <c r="J1432" s="49"/>
      <c r="K1432" s="75"/>
      <c r="L1432" s="75"/>
      <c r="M1432" s="75"/>
      <c r="N1432" s="41"/>
      <c r="O1432" s="41"/>
      <c r="P1432" s="41"/>
      <c r="Q1432" s="41"/>
      <c r="R1432" s="41"/>
    </row>
    <row r="1433" spans="1:18">
      <c r="A1433" s="4"/>
      <c r="B1433" s="8"/>
      <c r="C1433" s="7"/>
      <c r="D1433" s="7"/>
      <c r="E1433" s="7"/>
      <c r="F1433" s="7"/>
      <c r="G1433" s="36"/>
      <c r="H1433" s="37"/>
      <c r="I1433" s="38"/>
      <c r="J1433" s="49"/>
      <c r="K1433" s="75"/>
      <c r="L1433" s="75"/>
      <c r="M1433" s="75"/>
      <c r="N1433" s="41"/>
      <c r="O1433" s="41"/>
      <c r="P1433" s="41"/>
      <c r="Q1433" s="41"/>
      <c r="R1433" s="41"/>
    </row>
    <row r="1434" spans="1:18">
      <c r="A1434" s="4"/>
      <c r="B1434" s="8"/>
      <c r="C1434" s="7"/>
      <c r="D1434" s="7"/>
      <c r="E1434" s="7"/>
      <c r="F1434" s="7"/>
      <c r="G1434" s="36"/>
      <c r="H1434" s="37"/>
      <c r="I1434" s="38"/>
      <c r="J1434" s="49"/>
      <c r="K1434" s="75"/>
      <c r="L1434" s="75"/>
      <c r="M1434" s="75"/>
      <c r="N1434" s="41"/>
      <c r="O1434" s="41"/>
      <c r="P1434" s="41"/>
      <c r="Q1434" s="41"/>
      <c r="R1434" s="41"/>
    </row>
    <row r="1435" spans="1:18">
      <c r="A1435" s="4"/>
      <c r="B1435" s="8"/>
      <c r="C1435" s="7"/>
      <c r="D1435" s="7"/>
      <c r="E1435" s="7"/>
      <c r="F1435" s="7"/>
      <c r="G1435" s="36"/>
      <c r="H1435" s="37"/>
      <c r="I1435" s="38"/>
      <c r="J1435" s="49"/>
      <c r="K1435" s="75"/>
      <c r="L1435" s="75"/>
      <c r="M1435" s="75"/>
      <c r="N1435" s="41"/>
      <c r="O1435" s="41"/>
      <c r="P1435" s="41"/>
      <c r="Q1435" s="41"/>
      <c r="R1435" s="41"/>
    </row>
    <row r="1436" spans="1:18">
      <c r="A1436" s="4"/>
      <c r="B1436" s="8"/>
      <c r="C1436" s="7"/>
      <c r="D1436" s="7"/>
      <c r="E1436" s="7"/>
      <c r="F1436" s="7"/>
      <c r="G1436" s="36"/>
      <c r="H1436" s="37"/>
      <c r="I1436" s="38"/>
      <c r="J1436" s="49"/>
      <c r="K1436" s="75"/>
      <c r="L1436" s="75"/>
      <c r="M1436" s="75"/>
      <c r="N1436" s="41"/>
      <c r="O1436" s="41"/>
      <c r="P1436" s="41"/>
      <c r="Q1436" s="41"/>
      <c r="R1436" s="41"/>
    </row>
    <row r="1437" spans="1:18">
      <c r="A1437" s="4"/>
      <c r="B1437" s="8"/>
      <c r="C1437" s="7"/>
      <c r="D1437" s="7"/>
      <c r="E1437" s="7"/>
      <c r="F1437" s="7"/>
      <c r="G1437" s="36"/>
      <c r="H1437" s="37"/>
      <c r="I1437" s="38"/>
      <c r="J1437" s="49"/>
      <c r="K1437" s="75"/>
      <c r="L1437" s="75"/>
      <c r="M1437" s="75"/>
      <c r="N1437" s="41"/>
      <c r="O1437" s="41"/>
      <c r="P1437" s="41"/>
      <c r="Q1437" s="41"/>
      <c r="R1437" s="41"/>
    </row>
    <row r="1438" spans="1:18">
      <c r="A1438" s="4"/>
      <c r="B1438" s="8"/>
      <c r="C1438" s="7"/>
      <c r="D1438" s="7"/>
      <c r="E1438" s="7"/>
      <c r="F1438" s="7"/>
      <c r="G1438" s="36"/>
      <c r="H1438" s="37"/>
      <c r="I1438" s="38"/>
      <c r="J1438" s="49"/>
      <c r="K1438" s="75"/>
      <c r="L1438" s="75"/>
      <c r="M1438" s="75"/>
      <c r="N1438" s="41"/>
      <c r="O1438" s="41"/>
      <c r="P1438" s="41"/>
      <c r="Q1438" s="41"/>
      <c r="R1438" s="41"/>
    </row>
    <row r="1439" spans="1:18">
      <c r="A1439" s="4"/>
      <c r="B1439" s="8"/>
      <c r="C1439" s="7"/>
      <c r="D1439" s="7"/>
      <c r="E1439" s="7"/>
      <c r="F1439" s="7"/>
      <c r="G1439" s="36"/>
      <c r="H1439" s="37"/>
      <c r="I1439" s="38"/>
      <c r="J1439" s="49"/>
      <c r="K1439" s="75"/>
      <c r="L1439" s="75"/>
      <c r="M1439" s="75"/>
      <c r="N1439" s="41"/>
      <c r="O1439" s="41"/>
      <c r="P1439" s="41"/>
      <c r="Q1439" s="41"/>
      <c r="R1439" s="41"/>
    </row>
    <row r="1440" spans="1:18">
      <c r="A1440" s="4"/>
      <c r="B1440" s="8"/>
      <c r="C1440" s="7"/>
      <c r="D1440" s="7"/>
      <c r="E1440" s="7"/>
      <c r="F1440" s="7"/>
      <c r="G1440" s="36"/>
      <c r="H1440" s="37"/>
      <c r="I1440" s="38"/>
      <c r="J1440" s="49"/>
      <c r="K1440" s="75"/>
      <c r="L1440" s="75"/>
      <c r="M1440" s="75"/>
      <c r="N1440" s="41"/>
      <c r="O1440" s="41"/>
      <c r="P1440" s="41"/>
      <c r="Q1440" s="41"/>
      <c r="R1440" s="41"/>
    </row>
    <row r="1441" spans="1:18">
      <c r="A1441" s="4"/>
      <c r="B1441" s="8"/>
      <c r="C1441" s="7"/>
      <c r="D1441" s="7"/>
      <c r="E1441" s="7"/>
      <c r="F1441" s="7"/>
      <c r="G1441" s="36"/>
      <c r="H1441" s="37"/>
      <c r="I1441" s="38"/>
      <c r="J1441" s="49"/>
      <c r="K1441" s="75"/>
      <c r="L1441" s="75"/>
      <c r="M1441" s="75"/>
      <c r="N1441" s="41"/>
      <c r="O1441" s="41"/>
      <c r="P1441" s="41"/>
      <c r="Q1441" s="41"/>
      <c r="R1441" s="41"/>
    </row>
    <row r="1442" spans="1:18">
      <c r="A1442" s="4"/>
      <c r="B1442" s="8"/>
      <c r="C1442" s="7"/>
      <c r="D1442" s="7"/>
      <c r="E1442" s="7"/>
      <c r="F1442" s="7"/>
      <c r="G1442" s="36"/>
      <c r="H1442" s="37"/>
      <c r="I1442" s="38"/>
      <c r="J1442" s="49"/>
      <c r="K1442" s="75"/>
      <c r="L1442" s="75"/>
      <c r="M1442" s="75"/>
      <c r="N1442" s="41"/>
      <c r="O1442" s="41"/>
      <c r="P1442" s="41"/>
      <c r="Q1442" s="41"/>
      <c r="R1442" s="41"/>
    </row>
    <row r="1443" spans="1:18">
      <c r="A1443" s="4"/>
      <c r="B1443" s="8"/>
      <c r="C1443" s="7"/>
      <c r="D1443" s="7"/>
      <c r="E1443" s="7"/>
      <c r="F1443" s="7"/>
      <c r="G1443" s="36"/>
      <c r="H1443" s="37"/>
      <c r="I1443" s="38"/>
      <c r="J1443" s="49"/>
      <c r="K1443" s="75"/>
      <c r="L1443" s="75"/>
      <c r="M1443" s="75"/>
      <c r="N1443" s="41"/>
      <c r="O1443" s="41"/>
      <c r="P1443" s="41"/>
      <c r="Q1443" s="41"/>
      <c r="R1443" s="41"/>
    </row>
    <row r="1444" spans="1:18">
      <c r="A1444" s="4"/>
      <c r="B1444" s="8"/>
      <c r="C1444" s="7"/>
      <c r="D1444" s="7"/>
      <c r="E1444" s="7"/>
      <c r="F1444" s="7"/>
      <c r="G1444" s="36"/>
      <c r="H1444" s="37"/>
      <c r="I1444" s="38"/>
      <c r="J1444" s="49"/>
      <c r="K1444" s="75"/>
      <c r="L1444" s="75"/>
      <c r="M1444" s="75"/>
      <c r="N1444" s="41"/>
      <c r="O1444" s="41"/>
      <c r="P1444" s="41"/>
      <c r="Q1444" s="41"/>
      <c r="R1444" s="41"/>
    </row>
    <row r="1445" spans="1:18">
      <c r="A1445" s="4"/>
      <c r="B1445" s="8"/>
      <c r="C1445" s="7"/>
      <c r="D1445" s="7"/>
      <c r="E1445" s="7"/>
      <c r="F1445" s="7"/>
      <c r="G1445" s="36"/>
      <c r="H1445" s="37"/>
      <c r="I1445" s="38"/>
      <c r="J1445" s="49"/>
      <c r="K1445" s="75"/>
      <c r="L1445" s="75"/>
      <c r="M1445" s="75"/>
      <c r="N1445" s="41"/>
      <c r="O1445" s="41"/>
      <c r="P1445" s="41"/>
      <c r="Q1445" s="41"/>
      <c r="R1445" s="41"/>
    </row>
    <row r="1446" spans="1:18">
      <c r="A1446" s="4"/>
      <c r="B1446" s="8"/>
      <c r="C1446" s="7"/>
      <c r="D1446" s="7"/>
      <c r="E1446" s="7"/>
      <c r="F1446" s="7"/>
      <c r="G1446" s="36"/>
      <c r="H1446" s="37"/>
      <c r="I1446" s="38"/>
      <c r="J1446" s="49"/>
      <c r="K1446" s="75"/>
      <c r="L1446" s="75"/>
      <c r="M1446" s="75"/>
      <c r="N1446" s="41"/>
      <c r="O1446" s="41"/>
      <c r="P1446" s="41"/>
      <c r="Q1446" s="41"/>
      <c r="R1446" s="41"/>
    </row>
    <row r="1447" spans="1:18">
      <c r="A1447" s="4"/>
      <c r="B1447" s="8"/>
      <c r="C1447" s="7"/>
      <c r="D1447" s="7"/>
      <c r="E1447" s="7"/>
      <c r="F1447" s="7"/>
      <c r="G1447" s="36"/>
      <c r="H1447" s="37"/>
      <c r="I1447" s="38"/>
      <c r="J1447" s="49"/>
      <c r="K1447" s="75"/>
      <c r="L1447" s="75"/>
      <c r="M1447" s="75"/>
      <c r="N1447" s="41"/>
      <c r="O1447" s="41"/>
      <c r="P1447" s="41"/>
      <c r="Q1447" s="41"/>
      <c r="R1447" s="41"/>
    </row>
    <row r="1448" spans="1:18">
      <c r="A1448" s="4"/>
      <c r="B1448" s="8"/>
      <c r="C1448" s="7"/>
      <c r="D1448" s="7"/>
      <c r="E1448" s="7"/>
      <c r="F1448" s="7"/>
      <c r="G1448" s="36"/>
      <c r="H1448" s="37"/>
      <c r="I1448" s="38"/>
      <c r="J1448" s="49"/>
      <c r="K1448" s="75"/>
      <c r="L1448" s="75"/>
      <c r="M1448" s="75"/>
      <c r="N1448" s="41"/>
      <c r="O1448" s="41"/>
      <c r="P1448" s="41"/>
      <c r="Q1448" s="41"/>
      <c r="R1448" s="41"/>
    </row>
    <row r="1449" spans="1:18">
      <c r="A1449" s="4"/>
      <c r="B1449" s="8"/>
      <c r="C1449" s="7"/>
      <c r="D1449" s="7"/>
      <c r="E1449" s="7"/>
      <c r="F1449" s="7"/>
      <c r="G1449" s="36"/>
      <c r="H1449" s="37"/>
      <c r="I1449" s="38"/>
      <c r="J1449" s="49"/>
      <c r="K1449" s="75"/>
      <c r="L1449" s="75"/>
      <c r="M1449" s="75"/>
      <c r="N1449" s="41"/>
      <c r="O1449" s="41"/>
      <c r="P1449" s="41"/>
      <c r="Q1449" s="41"/>
      <c r="R1449" s="41"/>
    </row>
    <row r="1450" spans="1:18">
      <c r="A1450" s="4"/>
      <c r="B1450" s="8"/>
      <c r="C1450" s="7"/>
      <c r="D1450" s="7"/>
      <c r="E1450" s="7"/>
      <c r="F1450" s="7"/>
      <c r="G1450" s="36"/>
      <c r="H1450" s="37"/>
      <c r="I1450" s="38"/>
      <c r="J1450" s="49"/>
      <c r="K1450" s="75"/>
      <c r="L1450" s="75"/>
      <c r="M1450" s="75"/>
      <c r="N1450" s="41"/>
      <c r="O1450" s="41"/>
      <c r="P1450" s="41"/>
      <c r="Q1450" s="41"/>
      <c r="R1450" s="41"/>
    </row>
    <row r="1451" spans="1:18">
      <c r="A1451" s="4"/>
      <c r="B1451" s="8"/>
      <c r="C1451" s="7"/>
      <c r="D1451" s="7"/>
      <c r="E1451" s="7"/>
      <c r="F1451" s="7"/>
      <c r="G1451" s="36"/>
      <c r="H1451" s="37"/>
      <c r="I1451" s="38"/>
      <c r="J1451" s="49"/>
      <c r="K1451" s="75"/>
      <c r="L1451" s="75"/>
      <c r="M1451" s="75"/>
      <c r="N1451" s="41"/>
      <c r="O1451" s="41"/>
      <c r="P1451" s="41"/>
      <c r="Q1451" s="41"/>
      <c r="R1451" s="41"/>
    </row>
    <row r="1452" spans="1:18">
      <c r="A1452" s="4"/>
      <c r="B1452" s="8"/>
      <c r="C1452" s="7"/>
      <c r="D1452" s="7"/>
      <c r="E1452" s="7"/>
      <c r="F1452" s="7"/>
      <c r="G1452" s="36"/>
      <c r="H1452" s="37"/>
      <c r="I1452" s="38"/>
      <c r="J1452" s="49"/>
      <c r="K1452" s="75"/>
      <c r="L1452" s="75"/>
      <c r="M1452" s="75"/>
      <c r="N1452" s="41"/>
      <c r="O1452" s="41"/>
      <c r="P1452" s="41"/>
      <c r="Q1452" s="41"/>
      <c r="R1452" s="41"/>
    </row>
    <row r="1453" spans="1:18">
      <c r="A1453" s="4"/>
      <c r="B1453" s="8"/>
      <c r="C1453" s="7"/>
      <c r="D1453" s="7"/>
      <c r="E1453" s="7"/>
      <c r="F1453" s="7"/>
      <c r="G1453" s="36"/>
      <c r="H1453" s="37"/>
      <c r="I1453" s="38"/>
      <c r="J1453" s="49"/>
      <c r="K1453" s="75"/>
      <c r="L1453" s="75"/>
      <c r="M1453" s="75"/>
      <c r="N1453" s="41"/>
      <c r="O1453" s="41"/>
      <c r="P1453" s="41"/>
      <c r="Q1453" s="41"/>
      <c r="R1453" s="41"/>
    </row>
    <row r="1454" spans="1:18">
      <c r="A1454" s="4"/>
      <c r="B1454" s="8"/>
      <c r="C1454" s="7"/>
      <c r="D1454" s="7"/>
      <c r="E1454" s="7"/>
      <c r="F1454" s="7"/>
      <c r="G1454" s="36"/>
      <c r="H1454" s="37"/>
      <c r="I1454" s="38"/>
      <c r="J1454" s="49"/>
      <c r="K1454" s="75"/>
      <c r="L1454" s="75"/>
      <c r="M1454" s="75"/>
      <c r="N1454" s="41"/>
      <c r="O1454" s="41"/>
      <c r="P1454" s="41"/>
      <c r="Q1454" s="41"/>
      <c r="R1454" s="41"/>
    </row>
    <row r="1455" spans="1:18">
      <c r="A1455" s="4"/>
      <c r="B1455" s="8"/>
      <c r="C1455" s="7"/>
      <c r="D1455" s="7"/>
      <c r="E1455" s="7"/>
      <c r="F1455" s="7"/>
      <c r="G1455" s="36"/>
      <c r="H1455" s="37"/>
      <c r="I1455" s="38"/>
      <c r="J1455" s="49"/>
      <c r="K1455" s="75"/>
      <c r="L1455" s="75"/>
      <c r="M1455" s="75"/>
      <c r="N1455" s="41"/>
      <c r="O1455" s="41"/>
      <c r="P1455" s="41"/>
      <c r="Q1455" s="41"/>
      <c r="R1455" s="41"/>
    </row>
    <row r="1456" spans="1:18">
      <c r="A1456" s="4"/>
      <c r="B1456" s="8"/>
      <c r="C1456" s="7"/>
      <c r="D1456" s="7"/>
      <c r="E1456" s="7"/>
      <c r="F1456" s="7"/>
      <c r="G1456" s="36"/>
      <c r="H1456" s="37"/>
      <c r="I1456" s="38"/>
      <c r="J1456" s="49"/>
      <c r="K1456" s="75"/>
      <c r="L1456" s="75"/>
      <c r="M1456" s="75"/>
      <c r="N1456" s="41"/>
      <c r="O1456" s="41"/>
      <c r="P1456" s="41"/>
      <c r="Q1456" s="41"/>
      <c r="R1456" s="41"/>
    </row>
    <row r="1457" spans="1:18">
      <c r="A1457" s="4"/>
      <c r="B1457" s="8"/>
      <c r="C1457" s="7"/>
      <c r="D1457" s="7"/>
      <c r="E1457" s="7"/>
      <c r="F1457" s="7"/>
      <c r="G1457" s="36"/>
      <c r="H1457" s="37"/>
      <c r="I1457" s="38"/>
      <c r="J1457" s="49"/>
      <c r="K1457" s="75"/>
      <c r="L1457" s="75"/>
      <c r="M1457" s="75"/>
      <c r="N1457" s="41"/>
      <c r="O1457" s="41"/>
      <c r="P1457" s="41"/>
      <c r="Q1457" s="41"/>
      <c r="R1457" s="41"/>
    </row>
    <row r="1458" spans="1:18">
      <c r="A1458" s="4"/>
      <c r="B1458" s="8"/>
      <c r="C1458" s="7"/>
      <c r="D1458" s="7"/>
      <c r="E1458" s="7"/>
      <c r="F1458" s="7"/>
      <c r="G1458" s="36"/>
      <c r="H1458" s="37"/>
      <c r="I1458" s="38"/>
      <c r="J1458" s="49"/>
      <c r="K1458" s="75"/>
      <c r="L1458" s="75"/>
      <c r="M1458" s="75"/>
      <c r="N1458" s="41"/>
      <c r="O1458" s="41"/>
      <c r="P1458" s="41"/>
      <c r="Q1458" s="41"/>
      <c r="R1458" s="41"/>
    </row>
    <row r="1459" spans="1:18">
      <c r="A1459" s="4"/>
      <c r="B1459" s="8"/>
      <c r="C1459" s="7"/>
      <c r="D1459" s="7"/>
      <c r="E1459" s="7"/>
      <c r="F1459" s="7"/>
      <c r="G1459" s="36"/>
      <c r="H1459" s="37"/>
      <c r="I1459" s="38"/>
      <c r="J1459" s="49"/>
      <c r="K1459" s="75"/>
      <c r="L1459" s="75"/>
      <c r="M1459" s="75"/>
      <c r="N1459" s="41"/>
      <c r="O1459" s="41"/>
      <c r="P1459" s="41"/>
      <c r="Q1459" s="41"/>
      <c r="R1459" s="41"/>
    </row>
    <row r="1460" spans="1:18">
      <c r="A1460" s="4"/>
      <c r="B1460" s="8"/>
      <c r="C1460" s="7"/>
      <c r="D1460" s="7"/>
      <c r="E1460" s="7"/>
      <c r="F1460" s="7"/>
      <c r="G1460" s="36"/>
      <c r="H1460" s="37"/>
      <c r="I1460" s="38"/>
      <c r="J1460" s="49"/>
      <c r="K1460" s="75"/>
      <c r="L1460" s="75"/>
      <c r="M1460" s="75"/>
      <c r="N1460" s="41"/>
      <c r="O1460" s="41"/>
      <c r="P1460" s="41"/>
      <c r="Q1460" s="41"/>
      <c r="R1460" s="41"/>
    </row>
    <row r="1461" spans="1:18">
      <c r="A1461" s="4"/>
      <c r="B1461" s="8"/>
      <c r="C1461" s="7"/>
      <c r="D1461" s="7"/>
      <c r="E1461" s="7"/>
      <c r="F1461" s="7"/>
      <c r="G1461" s="36"/>
      <c r="H1461" s="37"/>
      <c r="I1461" s="38"/>
      <c r="J1461" s="49"/>
      <c r="K1461" s="75"/>
      <c r="L1461" s="75"/>
      <c r="M1461" s="75"/>
      <c r="N1461" s="41"/>
      <c r="O1461" s="41"/>
      <c r="P1461" s="41"/>
      <c r="Q1461" s="41"/>
      <c r="R1461" s="41"/>
    </row>
    <row r="1462" spans="1:18">
      <c r="A1462" s="4"/>
      <c r="B1462" s="8"/>
      <c r="C1462" s="7"/>
      <c r="D1462" s="7"/>
      <c r="E1462" s="7"/>
      <c r="F1462" s="7"/>
      <c r="G1462" s="36"/>
      <c r="H1462" s="37"/>
      <c r="I1462" s="38"/>
      <c r="J1462" s="49"/>
      <c r="K1462" s="75"/>
      <c r="L1462" s="75"/>
      <c r="M1462" s="75"/>
      <c r="N1462" s="41"/>
      <c r="O1462" s="41"/>
      <c r="P1462" s="41"/>
      <c r="Q1462" s="41"/>
      <c r="R1462" s="41"/>
    </row>
    <row r="1463" spans="1:18">
      <c r="A1463" s="4"/>
      <c r="B1463" s="8"/>
      <c r="C1463" s="7"/>
      <c r="D1463" s="7"/>
      <c r="E1463" s="7"/>
      <c r="F1463" s="7"/>
      <c r="G1463" s="36"/>
      <c r="H1463" s="37"/>
      <c r="I1463" s="38"/>
      <c r="J1463" s="49"/>
      <c r="K1463" s="75"/>
      <c r="L1463" s="75"/>
      <c r="M1463" s="75"/>
      <c r="N1463" s="41"/>
      <c r="O1463" s="41"/>
      <c r="P1463" s="41"/>
      <c r="Q1463" s="41"/>
      <c r="R1463" s="41"/>
    </row>
    <row r="1464" spans="1:18">
      <c r="A1464" s="4"/>
      <c r="B1464" s="8"/>
      <c r="C1464" s="7"/>
      <c r="D1464" s="7"/>
      <c r="E1464" s="7"/>
      <c r="F1464" s="7"/>
      <c r="G1464" s="36"/>
      <c r="H1464" s="37"/>
      <c r="I1464" s="38"/>
      <c r="J1464" s="49"/>
      <c r="K1464" s="75"/>
      <c r="L1464" s="75"/>
      <c r="M1464" s="75"/>
      <c r="N1464" s="41"/>
      <c r="O1464" s="41"/>
      <c r="P1464" s="41"/>
      <c r="Q1464" s="41"/>
      <c r="R1464" s="41"/>
    </row>
    <row r="1465" spans="1:18">
      <c r="A1465" s="4"/>
      <c r="B1465" s="8"/>
      <c r="C1465" s="7"/>
      <c r="D1465" s="7"/>
      <c r="E1465" s="7"/>
      <c r="F1465" s="7"/>
      <c r="G1465" s="36"/>
      <c r="H1465" s="37"/>
      <c r="I1465" s="38"/>
      <c r="J1465" s="49"/>
      <c r="K1465" s="75"/>
      <c r="L1465" s="75"/>
      <c r="M1465" s="75"/>
      <c r="N1465" s="41"/>
      <c r="O1465" s="41"/>
      <c r="P1465" s="41"/>
      <c r="Q1465" s="41"/>
      <c r="R1465" s="41"/>
    </row>
    <row r="1466" spans="1:18">
      <c r="A1466" s="4"/>
      <c r="B1466" s="8"/>
      <c r="C1466" s="7"/>
      <c r="D1466" s="7"/>
      <c r="E1466" s="7"/>
      <c r="F1466" s="7"/>
      <c r="G1466" s="36"/>
      <c r="H1466" s="37"/>
      <c r="I1466" s="38"/>
      <c r="J1466" s="49"/>
      <c r="K1466" s="75"/>
      <c r="L1466" s="75"/>
      <c r="M1466" s="75"/>
      <c r="N1466" s="41"/>
      <c r="O1466" s="41"/>
      <c r="P1466" s="41"/>
      <c r="Q1466" s="41"/>
      <c r="R1466" s="41"/>
    </row>
    <row r="1467" spans="1:18">
      <c r="A1467" s="4"/>
      <c r="B1467" s="8"/>
      <c r="C1467" s="7"/>
      <c r="D1467" s="7"/>
      <c r="E1467" s="7"/>
      <c r="F1467" s="7"/>
      <c r="G1467" s="36"/>
      <c r="H1467" s="37"/>
      <c r="I1467" s="38"/>
      <c r="J1467" s="49"/>
      <c r="K1467" s="75"/>
      <c r="L1467" s="75"/>
      <c r="M1467" s="75"/>
      <c r="N1467" s="41"/>
      <c r="O1467" s="41"/>
      <c r="P1467" s="41"/>
      <c r="Q1467" s="41"/>
      <c r="R1467" s="41"/>
    </row>
    <row r="1468" spans="1:18">
      <c r="A1468" s="4"/>
      <c r="B1468" s="8"/>
      <c r="C1468" s="7"/>
      <c r="D1468" s="7"/>
      <c r="E1468" s="7"/>
      <c r="F1468" s="7"/>
      <c r="G1468" s="36"/>
      <c r="H1468" s="37"/>
      <c r="I1468" s="38"/>
      <c r="J1468" s="49"/>
      <c r="K1468" s="75"/>
      <c r="L1468" s="75"/>
      <c r="M1468" s="75"/>
      <c r="N1468" s="41"/>
      <c r="O1468" s="41"/>
      <c r="P1468" s="41"/>
      <c r="Q1468" s="41"/>
      <c r="R1468" s="41"/>
    </row>
    <row r="1469" spans="1:18">
      <c r="A1469" s="4"/>
      <c r="B1469" s="8"/>
      <c r="C1469" s="7"/>
      <c r="D1469" s="7"/>
      <c r="E1469" s="7"/>
      <c r="F1469" s="7"/>
      <c r="G1469" s="36"/>
      <c r="H1469" s="37"/>
      <c r="I1469" s="38"/>
      <c r="J1469" s="49"/>
      <c r="K1469" s="75"/>
      <c r="L1469" s="75"/>
      <c r="M1469" s="75"/>
      <c r="N1469" s="41"/>
      <c r="O1469" s="41"/>
      <c r="P1469" s="41"/>
      <c r="Q1469" s="41"/>
      <c r="R1469" s="41"/>
    </row>
    <row r="1470" spans="1:18">
      <c r="A1470" s="4"/>
      <c r="B1470" s="8"/>
      <c r="C1470" s="7"/>
      <c r="D1470" s="7"/>
      <c r="E1470" s="7"/>
      <c r="F1470" s="7"/>
      <c r="G1470" s="36"/>
      <c r="H1470" s="37"/>
      <c r="I1470" s="38"/>
      <c r="J1470" s="49"/>
      <c r="K1470" s="75"/>
      <c r="L1470" s="75"/>
      <c r="M1470" s="75"/>
      <c r="N1470" s="41"/>
      <c r="O1470" s="41"/>
      <c r="P1470" s="41"/>
      <c r="Q1470" s="41"/>
      <c r="R1470" s="41"/>
    </row>
    <row r="1471" spans="1:18">
      <c r="A1471" s="4"/>
      <c r="B1471" s="8"/>
      <c r="C1471" s="7"/>
      <c r="D1471" s="7"/>
      <c r="E1471" s="7"/>
      <c r="F1471" s="7"/>
      <c r="G1471" s="36"/>
      <c r="H1471" s="37"/>
      <c r="I1471" s="38"/>
      <c r="J1471" s="49"/>
      <c r="K1471" s="75"/>
      <c r="L1471" s="75"/>
      <c r="M1471" s="75"/>
      <c r="N1471" s="41"/>
      <c r="O1471" s="41"/>
      <c r="P1471" s="41"/>
      <c r="Q1471" s="41"/>
      <c r="R1471" s="41"/>
    </row>
    <row r="1472" spans="1:18">
      <c r="A1472" s="4"/>
      <c r="B1472" s="8"/>
      <c r="C1472" s="7"/>
      <c r="D1472" s="7"/>
      <c r="E1472" s="7"/>
      <c r="F1472" s="7"/>
      <c r="G1472" s="36"/>
      <c r="H1472" s="37"/>
      <c r="I1472" s="38"/>
      <c r="J1472" s="49"/>
      <c r="K1472" s="75"/>
      <c r="L1472" s="75"/>
      <c r="M1472" s="75"/>
      <c r="N1472" s="41"/>
      <c r="O1472" s="41"/>
      <c r="P1472" s="41"/>
      <c r="Q1472" s="41"/>
      <c r="R1472" s="41"/>
    </row>
    <row r="1473" spans="1:18">
      <c r="A1473" s="4"/>
      <c r="B1473" s="8"/>
      <c r="C1473" s="7"/>
      <c r="D1473" s="7"/>
      <c r="E1473" s="7"/>
      <c r="F1473" s="7"/>
      <c r="G1473" s="36"/>
      <c r="H1473" s="37"/>
      <c r="I1473" s="38"/>
      <c r="J1473" s="49"/>
      <c r="K1473" s="75"/>
      <c r="L1473" s="75"/>
      <c r="M1473" s="75"/>
      <c r="N1473" s="41"/>
      <c r="O1473" s="41"/>
      <c r="P1473" s="41"/>
      <c r="Q1473" s="41"/>
      <c r="R1473" s="41"/>
    </row>
    <row r="1474" spans="1:18">
      <c r="A1474" s="4"/>
      <c r="B1474" s="8"/>
      <c r="C1474" s="7"/>
      <c r="D1474" s="7"/>
      <c r="E1474" s="7"/>
      <c r="F1474" s="7"/>
      <c r="G1474" s="36"/>
      <c r="H1474" s="37"/>
      <c r="I1474" s="38"/>
      <c r="J1474" s="49"/>
      <c r="K1474" s="75"/>
      <c r="L1474" s="75"/>
      <c r="M1474" s="75"/>
      <c r="N1474" s="41"/>
      <c r="O1474" s="41"/>
      <c r="P1474" s="41"/>
      <c r="Q1474" s="41"/>
      <c r="R1474" s="41"/>
    </row>
    <row r="1475" spans="1:18">
      <c r="A1475" s="4"/>
      <c r="B1475" s="8"/>
      <c r="C1475" s="7"/>
      <c r="D1475" s="7"/>
      <c r="E1475" s="7"/>
      <c r="F1475" s="7"/>
      <c r="G1475" s="36"/>
      <c r="H1475" s="37"/>
      <c r="I1475" s="38"/>
      <c r="J1475" s="49"/>
      <c r="K1475" s="75"/>
      <c r="L1475" s="75"/>
      <c r="M1475" s="75"/>
      <c r="N1475" s="41"/>
      <c r="O1475" s="41"/>
      <c r="P1475" s="41"/>
      <c r="Q1475" s="41"/>
      <c r="R1475" s="41"/>
    </row>
    <row r="1476" spans="1:18">
      <c r="A1476" s="4"/>
      <c r="B1476" s="8"/>
      <c r="C1476" s="7"/>
      <c r="D1476" s="7"/>
      <c r="E1476" s="7"/>
      <c r="F1476" s="7"/>
      <c r="G1476" s="36"/>
      <c r="H1476" s="37"/>
      <c r="I1476" s="38"/>
      <c r="J1476" s="49"/>
      <c r="K1476" s="75"/>
      <c r="L1476" s="75"/>
      <c r="M1476" s="75"/>
      <c r="N1476" s="41"/>
      <c r="O1476" s="41"/>
      <c r="P1476" s="41"/>
      <c r="Q1476" s="41"/>
      <c r="R1476" s="41"/>
    </row>
    <row r="1477" spans="1:18">
      <c r="A1477" s="4"/>
      <c r="B1477" s="8"/>
      <c r="C1477" s="7"/>
      <c r="D1477" s="7"/>
      <c r="E1477" s="7"/>
      <c r="F1477" s="7"/>
      <c r="G1477" s="36"/>
      <c r="H1477" s="37"/>
      <c r="I1477" s="38"/>
      <c r="J1477" s="49"/>
      <c r="K1477" s="75"/>
      <c r="L1477" s="75"/>
      <c r="M1477" s="75"/>
      <c r="N1477" s="41"/>
      <c r="O1477" s="41"/>
      <c r="P1477" s="41"/>
      <c r="Q1477" s="41"/>
      <c r="R1477" s="41"/>
    </row>
    <row r="1478" spans="1:18">
      <c r="A1478" s="4"/>
      <c r="B1478" s="8"/>
      <c r="C1478" s="7"/>
      <c r="D1478" s="7"/>
      <c r="E1478" s="7"/>
      <c r="F1478" s="7"/>
      <c r="G1478" s="36"/>
      <c r="H1478" s="37"/>
      <c r="I1478" s="38"/>
      <c r="J1478" s="49"/>
      <c r="K1478" s="75"/>
      <c r="L1478" s="75"/>
      <c r="M1478" s="75"/>
      <c r="N1478" s="41"/>
      <c r="O1478" s="41"/>
      <c r="P1478" s="41"/>
      <c r="Q1478" s="41"/>
      <c r="R1478" s="41"/>
    </row>
    <row r="1479" spans="1:18">
      <c r="A1479" s="4"/>
      <c r="B1479" s="8"/>
      <c r="C1479" s="7"/>
      <c r="D1479" s="7"/>
      <c r="E1479" s="7"/>
      <c r="F1479" s="7"/>
      <c r="G1479" s="36"/>
      <c r="H1479" s="37"/>
      <c r="I1479" s="38"/>
      <c r="J1479" s="49"/>
      <c r="K1479" s="75"/>
      <c r="L1479" s="75"/>
      <c r="M1479" s="75"/>
      <c r="N1479" s="41"/>
      <c r="O1479" s="41"/>
      <c r="P1479" s="41"/>
      <c r="Q1479" s="41"/>
      <c r="R1479" s="41"/>
    </row>
    <row r="1480" spans="1:18">
      <c r="A1480" s="4"/>
      <c r="B1480" s="8"/>
      <c r="C1480" s="7"/>
      <c r="D1480" s="7"/>
      <c r="E1480" s="7"/>
      <c r="F1480" s="7"/>
      <c r="G1480" s="36"/>
      <c r="H1480" s="37"/>
      <c r="I1480" s="38"/>
      <c r="J1480" s="49"/>
      <c r="K1480" s="75"/>
      <c r="L1480" s="75"/>
      <c r="M1480" s="75"/>
      <c r="N1480" s="41"/>
      <c r="O1480" s="41"/>
      <c r="P1480" s="41"/>
      <c r="Q1480" s="41"/>
      <c r="R1480" s="41"/>
    </row>
    <row r="1481" spans="1:18">
      <c r="A1481" s="4"/>
      <c r="B1481" s="8"/>
      <c r="C1481" s="7"/>
      <c r="D1481" s="7"/>
      <c r="E1481" s="7"/>
      <c r="F1481" s="7"/>
      <c r="G1481" s="36"/>
      <c r="H1481" s="37"/>
      <c r="I1481" s="38"/>
      <c r="J1481" s="49"/>
      <c r="K1481" s="75"/>
      <c r="L1481" s="75"/>
      <c r="M1481" s="75"/>
      <c r="N1481" s="41"/>
      <c r="O1481" s="41"/>
      <c r="P1481" s="41"/>
      <c r="Q1481" s="41"/>
      <c r="R1481" s="41"/>
    </row>
    <row r="1482" spans="1:18">
      <c r="A1482" s="4"/>
      <c r="B1482" s="8"/>
      <c r="C1482" s="7"/>
      <c r="D1482" s="7"/>
      <c r="E1482" s="7"/>
      <c r="F1482" s="7"/>
      <c r="G1482" s="36"/>
      <c r="H1482" s="37"/>
      <c r="I1482" s="38"/>
      <c r="J1482" s="49"/>
      <c r="K1482" s="75"/>
      <c r="L1482" s="75"/>
      <c r="M1482" s="75"/>
      <c r="N1482" s="41"/>
      <c r="O1482" s="41"/>
      <c r="P1482" s="41"/>
      <c r="Q1482" s="41"/>
      <c r="R1482" s="41"/>
    </row>
    <row r="1483" spans="1:18">
      <c r="A1483" s="4"/>
      <c r="B1483" s="8"/>
      <c r="C1483" s="7"/>
      <c r="D1483" s="7"/>
      <c r="E1483" s="7"/>
      <c r="F1483" s="7"/>
      <c r="G1483" s="36"/>
      <c r="H1483" s="37"/>
      <c r="I1483" s="38"/>
      <c r="J1483" s="49"/>
      <c r="K1483" s="75"/>
      <c r="L1483" s="75"/>
      <c r="M1483" s="75"/>
      <c r="N1483" s="41"/>
      <c r="O1483" s="41"/>
      <c r="P1483" s="41"/>
      <c r="Q1483" s="41"/>
      <c r="R1483" s="41"/>
    </row>
    <row r="1484" spans="1:18">
      <c r="A1484" s="4"/>
      <c r="B1484" s="8"/>
      <c r="C1484" s="7"/>
      <c r="D1484" s="7"/>
      <c r="E1484" s="7"/>
      <c r="F1484" s="7"/>
      <c r="G1484" s="36"/>
      <c r="H1484" s="37"/>
      <c r="I1484" s="38"/>
      <c r="J1484" s="49"/>
      <c r="K1484" s="75"/>
      <c r="L1484" s="75"/>
      <c r="M1484" s="75"/>
      <c r="N1484" s="41"/>
      <c r="O1484" s="41"/>
      <c r="P1484" s="41"/>
      <c r="Q1484" s="41"/>
      <c r="R1484" s="41"/>
    </row>
    <row r="1485" spans="1:18">
      <c r="A1485" s="4"/>
      <c r="B1485" s="8"/>
      <c r="C1485" s="7"/>
      <c r="D1485" s="7"/>
      <c r="E1485" s="7"/>
      <c r="F1485" s="7"/>
      <c r="G1485" s="36"/>
      <c r="H1485" s="37"/>
      <c r="I1485" s="38"/>
      <c r="J1485" s="49"/>
      <c r="K1485" s="75"/>
      <c r="L1485" s="75"/>
      <c r="M1485" s="75"/>
      <c r="N1485" s="41"/>
      <c r="O1485" s="41"/>
      <c r="P1485" s="41"/>
      <c r="Q1485" s="41"/>
      <c r="R1485" s="41"/>
    </row>
    <row r="1486" spans="1:18">
      <c r="A1486" s="4"/>
      <c r="B1486" s="8"/>
      <c r="C1486" s="7"/>
      <c r="D1486" s="7"/>
      <c r="E1486" s="7"/>
      <c r="F1486" s="7"/>
      <c r="G1486" s="36"/>
      <c r="H1486" s="37"/>
      <c r="I1486" s="38"/>
      <c r="J1486" s="49"/>
      <c r="K1486" s="75"/>
      <c r="L1486" s="75"/>
      <c r="M1486" s="75"/>
      <c r="N1486" s="41"/>
      <c r="O1486" s="41"/>
      <c r="P1486" s="41"/>
      <c r="Q1486" s="41"/>
      <c r="R1486" s="41"/>
    </row>
    <row r="1487" spans="1:18">
      <c r="A1487" s="4"/>
      <c r="B1487" s="8"/>
      <c r="C1487" s="7"/>
      <c r="D1487" s="7"/>
      <c r="E1487" s="7"/>
      <c r="F1487" s="7"/>
      <c r="G1487" s="36"/>
      <c r="H1487" s="37"/>
      <c r="I1487" s="38"/>
      <c r="J1487" s="49"/>
      <c r="K1487" s="75"/>
      <c r="L1487" s="75"/>
      <c r="M1487" s="75"/>
      <c r="N1487" s="41"/>
      <c r="O1487" s="41"/>
      <c r="P1487" s="41"/>
      <c r="Q1487" s="41"/>
      <c r="R1487" s="41"/>
    </row>
    <row r="1488" spans="1:18">
      <c r="A1488" s="4"/>
      <c r="B1488" s="8"/>
      <c r="C1488" s="7"/>
      <c r="D1488" s="7"/>
      <c r="E1488" s="7"/>
      <c r="F1488" s="7"/>
      <c r="G1488" s="36"/>
      <c r="H1488" s="37"/>
      <c r="I1488" s="38"/>
      <c r="J1488" s="49"/>
      <c r="K1488" s="75"/>
      <c r="L1488" s="75"/>
      <c r="M1488" s="75"/>
      <c r="N1488" s="41"/>
      <c r="O1488" s="41"/>
      <c r="P1488" s="41"/>
      <c r="Q1488" s="41"/>
      <c r="R1488" s="41"/>
    </row>
    <row r="1489" spans="1:18">
      <c r="A1489" s="4"/>
      <c r="B1489" s="8"/>
      <c r="C1489" s="7"/>
      <c r="D1489" s="7"/>
      <c r="E1489" s="7"/>
      <c r="F1489" s="7"/>
      <c r="G1489" s="36"/>
      <c r="H1489" s="37"/>
      <c r="I1489" s="38"/>
      <c r="J1489" s="49"/>
      <c r="K1489" s="75"/>
      <c r="L1489" s="75"/>
      <c r="M1489" s="75"/>
      <c r="N1489" s="41"/>
      <c r="O1489" s="41"/>
      <c r="P1489" s="41"/>
      <c r="Q1489" s="41"/>
      <c r="R1489" s="41"/>
    </row>
    <row r="1490" spans="1:18">
      <c r="A1490" s="4"/>
      <c r="B1490" s="8"/>
      <c r="C1490" s="7"/>
      <c r="D1490" s="7"/>
      <c r="E1490" s="7"/>
      <c r="F1490" s="7"/>
      <c r="G1490" s="36"/>
      <c r="H1490" s="37"/>
      <c r="I1490" s="38"/>
      <c r="J1490" s="49"/>
      <c r="K1490" s="75"/>
      <c r="L1490" s="75"/>
      <c r="M1490" s="75"/>
      <c r="N1490" s="41"/>
      <c r="O1490" s="41"/>
      <c r="P1490" s="41"/>
      <c r="Q1490" s="41"/>
      <c r="R1490" s="41"/>
    </row>
    <row r="1491" spans="1:18">
      <c r="A1491" s="4"/>
      <c r="B1491" s="8"/>
      <c r="C1491" s="7"/>
      <c r="D1491" s="7"/>
      <c r="E1491" s="7"/>
      <c r="F1491" s="7"/>
      <c r="G1491" s="36"/>
      <c r="H1491" s="37"/>
      <c r="I1491" s="38"/>
      <c r="J1491" s="49"/>
      <c r="K1491" s="75"/>
      <c r="L1491" s="75"/>
      <c r="M1491" s="75"/>
      <c r="N1491" s="41"/>
      <c r="O1491" s="41"/>
      <c r="P1491" s="41"/>
      <c r="Q1491" s="41"/>
      <c r="R1491" s="41"/>
    </row>
    <row r="1492" spans="1:18">
      <c r="A1492" s="4"/>
      <c r="B1492" s="8"/>
      <c r="C1492" s="7"/>
      <c r="D1492" s="7"/>
      <c r="E1492" s="7"/>
      <c r="F1492" s="7"/>
      <c r="G1492" s="36"/>
      <c r="H1492" s="37"/>
      <c r="I1492" s="38"/>
      <c r="J1492" s="49"/>
      <c r="K1492" s="75"/>
      <c r="L1492" s="75"/>
      <c r="M1492" s="75"/>
      <c r="N1492" s="41"/>
      <c r="O1492" s="41"/>
      <c r="P1492" s="41"/>
      <c r="Q1492" s="41"/>
      <c r="R1492" s="41"/>
    </row>
    <row r="1493" spans="1:18">
      <c r="A1493" s="4"/>
      <c r="B1493" s="8"/>
      <c r="C1493" s="7"/>
      <c r="D1493" s="7"/>
      <c r="E1493" s="7"/>
      <c r="F1493" s="7"/>
      <c r="G1493" s="36"/>
      <c r="H1493" s="37"/>
      <c r="I1493" s="38"/>
      <c r="J1493" s="49"/>
      <c r="K1493" s="75"/>
      <c r="L1493" s="75"/>
      <c r="M1493" s="75"/>
      <c r="N1493" s="41"/>
      <c r="O1493" s="41"/>
      <c r="P1493" s="41"/>
      <c r="Q1493" s="41"/>
      <c r="R1493" s="41"/>
    </row>
    <row r="1494" spans="1:18">
      <c r="A1494" s="4"/>
      <c r="B1494" s="8"/>
      <c r="C1494" s="7"/>
      <c r="D1494" s="7"/>
      <c r="E1494" s="7"/>
      <c r="F1494" s="7"/>
      <c r="G1494" s="36"/>
      <c r="H1494" s="37"/>
      <c r="I1494" s="38"/>
      <c r="J1494" s="49"/>
      <c r="K1494" s="75"/>
      <c r="L1494" s="75"/>
      <c r="M1494" s="75"/>
      <c r="N1494" s="41"/>
      <c r="O1494" s="41"/>
      <c r="P1494" s="41"/>
      <c r="Q1494" s="41"/>
      <c r="R1494" s="41"/>
    </row>
    <row r="1495" spans="1:18">
      <c r="A1495" s="4"/>
      <c r="B1495" s="8"/>
      <c r="C1495" s="7"/>
      <c r="D1495" s="7"/>
      <c r="E1495" s="7"/>
      <c r="F1495" s="7"/>
      <c r="G1495" s="36"/>
      <c r="H1495" s="37"/>
      <c r="I1495" s="38"/>
      <c r="J1495" s="49"/>
      <c r="K1495" s="75"/>
      <c r="L1495" s="75"/>
      <c r="M1495" s="75"/>
      <c r="N1495" s="41"/>
      <c r="O1495" s="41"/>
      <c r="P1495" s="41"/>
      <c r="Q1495" s="41"/>
      <c r="R1495" s="41"/>
    </row>
    <row r="1496" spans="1:18">
      <c r="A1496" s="4"/>
      <c r="B1496" s="8"/>
      <c r="C1496" s="7"/>
      <c r="D1496" s="7"/>
      <c r="E1496" s="7"/>
      <c r="F1496" s="7"/>
      <c r="G1496" s="36"/>
      <c r="H1496" s="37"/>
      <c r="I1496" s="38"/>
      <c r="J1496" s="49"/>
      <c r="K1496" s="75"/>
      <c r="L1496" s="75"/>
      <c r="M1496" s="75"/>
      <c r="N1496" s="41"/>
      <c r="O1496" s="41"/>
      <c r="P1496" s="41"/>
      <c r="Q1496" s="41"/>
      <c r="R1496" s="41"/>
    </row>
    <row r="1497" spans="1:18">
      <c r="A1497" s="4"/>
      <c r="B1497" s="8"/>
      <c r="C1497" s="7"/>
      <c r="D1497" s="7"/>
      <c r="E1497" s="7"/>
      <c r="F1497" s="7"/>
      <c r="G1497" s="36"/>
      <c r="H1497" s="37"/>
      <c r="I1497" s="38"/>
      <c r="J1497" s="49"/>
      <c r="K1497" s="75"/>
      <c r="L1497" s="75"/>
      <c r="M1497" s="75"/>
      <c r="N1497" s="41"/>
      <c r="O1497" s="41"/>
      <c r="P1497" s="41"/>
      <c r="Q1497" s="41"/>
      <c r="R1497" s="41"/>
    </row>
    <row r="1498" spans="1:18">
      <c r="A1498" s="4"/>
      <c r="B1498" s="8"/>
      <c r="C1498" s="7"/>
      <c r="D1498" s="7"/>
      <c r="E1498" s="7"/>
      <c r="F1498" s="7"/>
      <c r="G1498" s="36"/>
      <c r="H1498" s="37"/>
      <c r="I1498" s="38"/>
      <c r="J1498" s="49"/>
      <c r="K1498" s="75"/>
      <c r="L1498" s="75"/>
      <c r="M1498" s="75"/>
      <c r="N1498" s="41"/>
      <c r="O1498" s="41"/>
      <c r="P1498" s="41"/>
      <c r="Q1498" s="41"/>
      <c r="R1498" s="41"/>
    </row>
    <row r="1499" spans="1:18">
      <c r="A1499" s="4"/>
      <c r="B1499" s="8"/>
      <c r="C1499" s="7"/>
      <c r="D1499" s="7"/>
      <c r="E1499" s="7"/>
      <c r="F1499" s="7"/>
      <c r="G1499" s="36"/>
      <c r="H1499" s="37"/>
      <c r="I1499" s="38"/>
      <c r="J1499" s="49"/>
      <c r="K1499" s="75"/>
      <c r="L1499" s="75"/>
      <c r="M1499" s="75"/>
      <c r="N1499" s="41"/>
      <c r="O1499" s="41"/>
      <c r="P1499" s="41"/>
      <c r="Q1499" s="41"/>
      <c r="R1499" s="41"/>
    </row>
    <row r="1500" spans="1:18">
      <c r="A1500" s="4"/>
      <c r="B1500" s="8"/>
      <c r="C1500" s="7"/>
      <c r="D1500" s="7"/>
      <c r="E1500" s="7"/>
      <c r="F1500" s="7"/>
      <c r="G1500" s="36"/>
      <c r="H1500" s="37"/>
      <c r="I1500" s="38"/>
      <c r="J1500" s="49"/>
      <c r="K1500" s="75"/>
      <c r="L1500" s="75"/>
      <c r="M1500" s="75"/>
      <c r="N1500" s="41"/>
      <c r="O1500" s="41"/>
      <c r="P1500" s="41"/>
      <c r="Q1500" s="41"/>
      <c r="R1500" s="41"/>
    </row>
    <row r="1501" spans="1:18">
      <c r="A1501" s="4"/>
      <c r="B1501" s="8"/>
      <c r="C1501" s="7"/>
      <c r="D1501" s="7"/>
      <c r="E1501" s="7"/>
      <c r="F1501" s="7"/>
      <c r="G1501" s="36"/>
      <c r="H1501" s="37"/>
      <c r="I1501" s="38"/>
      <c r="J1501" s="49"/>
      <c r="K1501" s="75"/>
      <c r="L1501" s="75"/>
      <c r="M1501" s="75"/>
      <c r="N1501" s="41"/>
      <c r="O1501" s="41"/>
      <c r="P1501" s="41"/>
      <c r="Q1501" s="41"/>
      <c r="R1501" s="41"/>
    </row>
    <row r="1502" spans="1:18">
      <c r="A1502" s="4"/>
      <c r="B1502" s="8"/>
      <c r="C1502" s="7"/>
      <c r="D1502" s="7"/>
      <c r="E1502" s="7"/>
      <c r="F1502" s="7"/>
      <c r="G1502" s="36"/>
      <c r="H1502" s="37"/>
      <c r="I1502" s="38"/>
      <c r="J1502" s="49"/>
      <c r="K1502" s="75"/>
      <c r="L1502" s="75"/>
      <c r="M1502" s="75"/>
      <c r="N1502" s="41"/>
      <c r="O1502" s="41"/>
      <c r="P1502" s="41"/>
      <c r="Q1502" s="41"/>
      <c r="R1502" s="41"/>
    </row>
    <row r="1503" spans="1:18">
      <c r="A1503" s="4"/>
      <c r="B1503" s="8"/>
      <c r="C1503" s="7"/>
      <c r="D1503" s="7"/>
      <c r="E1503" s="7"/>
      <c r="F1503" s="7"/>
      <c r="G1503" s="36"/>
      <c r="H1503" s="37"/>
      <c r="I1503" s="38"/>
      <c r="J1503" s="49"/>
      <c r="K1503" s="75"/>
      <c r="L1503" s="75"/>
      <c r="M1503" s="75"/>
      <c r="N1503" s="41"/>
      <c r="O1503" s="41"/>
      <c r="P1503" s="41"/>
      <c r="Q1503" s="41"/>
      <c r="R1503" s="41"/>
    </row>
    <row r="1504" spans="1:18">
      <c r="A1504" s="4"/>
      <c r="B1504" s="8"/>
      <c r="C1504" s="7"/>
      <c r="D1504" s="7"/>
      <c r="E1504" s="7"/>
      <c r="F1504" s="7"/>
      <c r="G1504" s="36"/>
      <c r="H1504" s="37"/>
      <c r="I1504" s="38"/>
      <c r="J1504" s="49"/>
      <c r="K1504" s="75"/>
      <c r="L1504" s="75"/>
      <c r="M1504" s="75"/>
      <c r="N1504" s="41"/>
      <c r="O1504" s="41"/>
      <c r="P1504" s="41"/>
      <c r="Q1504" s="41"/>
      <c r="R1504" s="41"/>
    </row>
    <row r="1505" spans="1:18">
      <c r="A1505" s="4"/>
      <c r="B1505" s="8"/>
      <c r="C1505" s="7"/>
      <c r="D1505" s="7"/>
      <c r="E1505" s="7"/>
      <c r="F1505" s="7"/>
      <c r="G1505" s="36"/>
      <c r="H1505" s="37"/>
      <c r="I1505" s="38"/>
      <c r="J1505" s="49"/>
      <c r="K1505" s="75"/>
      <c r="L1505" s="75"/>
      <c r="M1505" s="75"/>
      <c r="N1505" s="41"/>
      <c r="O1505" s="41"/>
      <c r="P1505" s="41"/>
      <c r="Q1505" s="41"/>
      <c r="R1505" s="41"/>
    </row>
    <row r="1506" spans="1:18">
      <c r="A1506" s="4"/>
      <c r="B1506" s="8"/>
      <c r="C1506" s="7"/>
      <c r="D1506" s="7"/>
      <c r="E1506" s="7"/>
      <c r="F1506" s="7"/>
      <c r="G1506" s="36"/>
      <c r="H1506" s="37"/>
      <c r="I1506" s="38"/>
      <c r="J1506" s="49"/>
      <c r="K1506" s="75"/>
      <c r="L1506" s="75"/>
      <c r="M1506" s="75"/>
      <c r="N1506" s="41"/>
      <c r="O1506" s="41"/>
      <c r="P1506" s="41"/>
      <c r="Q1506" s="41"/>
      <c r="R1506" s="41"/>
    </row>
    <row r="1507" spans="1:18">
      <c r="A1507" s="4"/>
      <c r="B1507" s="8"/>
      <c r="C1507" s="7"/>
      <c r="D1507" s="7"/>
      <c r="E1507" s="7"/>
      <c r="F1507" s="7"/>
      <c r="G1507" s="36"/>
      <c r="H1507" s="37"/>
      <c r="I1507" s="38"/>
      <c r="J1507" s="49"/>
      <c r="K1507" s="75"/>
      <c r="L1507" s="75"/>
      <c r="M1507" s="75"/>
      <c r="N1507" s="41"/>
      <c r="O1507" s="41"/>
      <c r="P1507" s="41"/>
      <c r="Q1507" s="41"/>
      <c r="R1507" s="41"/>
    </row>
    <row r="1508" spans="1:18">
      <c r="A1508" s="4"/>
      <c r="B1508" s="8"/>
      <c r="C1508" s="7"/>
      <c r="D1508" s="7"/>
      <c r="E1508" s="7"/>
      <c r="F1508" s="7"/>
      <c r="G1508" s="36"/>
      <c r="H1508" s="37"/>
      <c r="I1508" s="38"/>
      <c r="J1508" s="49"/>
      <c r="K1508" s="75"/>
      <c r="L1508" s="75"/>
      <c r="M1508" s="75"/>
      <c r="N1508" s="41"/>
      <c r="O1508" s="41"/>
      <c r="P1508" s="41"/>
      <c r="Q1508" s="41"/>
      <c r="R1508" s="41"/>
    </row>
    <row r="1509" spans="1:18">
      <c r="A1509" s="4"/>
      <c r="B1509" s="8"/>
      <c r="C1509" s="7"/>
      <c r="D1509" s="7"/>
      <c r="E1509" s="7"/>
      <c r="F1509" s="7"/>
      <c r="G1509" s="36"/>
      <c r="H1509" s="37"/>
      <c r="I1509" s="38"/>
      <c r="J1509" s="49"/>
      <c r="K1509" s="75"/>
      <c r="L1509" s="75"/>
      <c r="M1509" s="75"/>
      <c r="N1509" s="41"/>
      <c r="O1509" s="41"/>
      <c r="P1509" s="41"/>
      <c r="Q1509" s="41"/>
      <c r="R1509" s="41"/>
    </row>
    <row r="1510" spans="1:18">
      <c r="A1510" s="4"/>
      <c r="B1510" s="8"/>
      <c r="C1510" s="7"/>
      <c r="D1510" s="7"/>
      <c r="E1510" s="7"/>
      <c r="F1510" s="7"/>
      <c r="G1510" s="36"/>
      <c r="H1510" s="37"/>
      <c r="I1510" s="38"/>
      <c r="J1510" s="49"/>
      <c r="K1510" s="75"/>
      <c r="L1510" s="75"/>
      <c r="M1510" s="75"/>
      <c r="N1510" s="41"/>
      <c r="O1510" s="41"/>
      <c r="P1510" s="41"/>
      <c r="Q1510" s="41"/>
      <c r="R1510" s="41"/>
    </row>
    <row r="1511" spans="1:18">
      <c r="A1511" s="4"/>
      <c r="B1511" s="8"/>
      <c r="C1511" s="7"/>
      <c r="D1511" s="7"/>
      <c r="E1511" s="7"/>
      <c r="F1511" s="7"/>
      <c r="G1511" s="36"/>
      <c r="H1511" s="37"/>
      <c r="I1511" s="38"/>
      <c r="J1511" s="49"/>
      <c r="K1511" s="75"/>
      <c r="L1511" s="75"/>
      <c r="M1511" s="75"/>
      <c r="N1511" s="41"/>
      <c r="O1511" s="41"/>
      <c r="P1511" s="41"/>
      <c r="Q1511" s="41"/>
      <c r="R1511" s="41"/>
    </row>
    <row r="1512" spans="1:18">
      <c r="A1512" s="4"/>
      <c r="B1512" s="8"/>
      <c r="C1512" s="7"/>
      <c r="D1512" s="7"/>
      <c r="E1512" s="7"/>
      <c r="F1512" s="7"/>
      <c r="G1512" s="36"/>
      <c r="H1512" s="37"/>
      <c r="I1512" s="38"/>
      <c r="J1512" s="49"/>
      <c r="K1512" s="75"/>
      <c r="L1512" s="75"/>
      <c r="M1512" s="75"/>
      <c r="N1512" s="41"/>
      <c r="O1512" s="41"/>
      <c r="P1512" s="41"/>
      <c r="Q1512" s="41"/>
      <c r="R1512" s="41"/>
    </row>
    <row r="1513" spans="1:18">
      <c r="A1513" s="4"/>
      <c r="B1513" s="8"/>
      <c r="C1513" s="7"/>
      <c r="D1513" s="7"/>
      <c r="E1513" s="7"/>
      <c r="F1513" s="7"/>
      <c r="G1513" s="36"/>
      <c r="H1513" s="37"/>
      <c r="I1513" s="38"/>
      <c r="J1513" s="49"/>
      <c r="K1513" s="75"/>
      <c r="L1513" s="75"/>
      <c r="M1513" s="75"/>
      <c r="N1513" s="41"/>
      <c r="O1513" s="41"/>
      <c r="P1513" s="41"/>
      <c r="Q1513" s="41"/>
      <c r="R1513" s="41"/>
    </row>
    <row r="1514" spans="1:18">
      <c r="A1514" s="4"/>
      <c r="B1514" s="8"/>
      <c r="C1514" s="7"/>
      <c r="D1514" s="7"/>
      <c r="E1514" s="7"/>
      <c r="F1514" s="7"/>
      <c r="G1514" s="36"/>
      <c r="H1514" s="37"/>
      <c r="I1514" s="38"/>
      <c r="J1514" s="49"/>
      <c r="K1514" s="75"/>
      <c r="L1514" s="75"/>
      <c r="M1514" s="75"/>
      <c r="N1514" s="41"/>
      <c r="O1514" s="41"/>
      <c r="P1514" s="41"/>
      <c r="Q1514" s="41"/>
      <c r="R1514" s="41"/>
    </row>
    <row r="1515" spans="1:18">
      <c r="A1515" s="4"/>
      <c r="B1515" s="8"/>
      <c r="C1515" s="7"/>
      <c r="D1515" s="7"/>
      <c r="E1515" s="7"/>
      <c r="F1515" s="7"/>
      <c r="G1515" s="36"/>
      <c r="H1515" s="37"/>
      <c r="I1515" s="38"/>
      <c r="J1515" s="49"/>
      <c r="K1515" s="75"/>
      <c r="L1515" s="75"/>
      <c r="M1515" s="75"/>
      <c r="N1515" s="41"/>
      <c r="O1515" s="41"/>
      <c r="P1515" s="41"/>
      <c r="Q1515" s="41"/>
      <c r="R1515" s="41"/>
    </row>
    <row r="1516" spans="1:18">
      <c r="A1516" s="4"/>
      <c r="B1516" s="8"/>
      <c r="C1516" s="7"/>
      <c r="D1516" s="7"/>
      <c r="E1516" s="24"/>
      <c r="F1516" s="7"/>
      <c r="G1516" s="36"/>
      <c r="H1516" s="37"/>
      <c r="I1516" s="38"/>
      <c r="J1516" s="49"/>
      <c r="K1516" s="75"/>
      <c r="L1516" s="75"/>
      <c r="M1516" s="75"/>
      <c r="N1516" s="41"/>
      <c r="O1516" s="41"/>
      <c r="P1516" s="41"/>
      <c r="Q1516" s="41"/>
      <c r="R1516" s="41"/>
    </row>
    <row r="1517" spans="1:18">
      <c r="A1517" s="4"/>
      <c r="B1517" s="8"/>
      <c r="C1517" s="7"/>
      <c r="D1517" s="7"/>
      <c r="E1517" s="7"/>
      <c r="F1517" s="7"/>
      <c r="G1517" s="36"/>
      <c r="H1517" s="37"/>
      <c r="I1517" s="38"/>
      <c r="J1517" s="49"/>
      <c r="K1517" s="75"/>
      <c r="L1517" s="75"/>
      <c r="M1517" s="75"/>
      <c r="N1517" s="41"/>
      <c r="O1517" s="41"/>
      <c r="P1517" s="41"/>
      <c r="Q1517" s="41"/>
      <c r="R1517" s="41"/>
    </row>
    <row r="1518" spans="1:18">
      <c r="A1518" s="4"/>
      <c r="B1518" s="8"/>
      <c r="C1518" s="7"/>
      <c r="D1518" s="7"/>
      <c r="E1518" s="24"/>
      <c r="F1518" s="7"/>
      <c r="G1518" s="36"/>
      <c r="H1518" s="37"/>
      <c r="I1518" s="38"/>
      <c r="J1518" s="49"/>
      <c r="K1518" s="75"/>
      <c r="L1518" s="75"/>
      <c r="M1518" s="75"/>
      <c r="N1518" s="41"/>
      <c r="O1518" s="41"/>
      <c r="P1518" s="41"/>
      <c r="Q1518" s="41"/>
      <c r="R1518" s="41"/>
    </row>
    <row r="1519" spans="1:18">
      <c r="A1519" s="4"/>
      <c r="B1519" s="8"/>
      <c r="C1519" s="7"/>
      <c r="D1519" s="7"/>
      <c r="E1519" s="7"/>
      <c r="F1519" s="7"/>
      <c r="G1519" s="36"/>
      <c r="H1519" s="37"/>
      <c r="I1519" s="38"/>
      <c r="J1519" s="49"/>
      <c r="K1519" s="75"/>
      <c r="L1519" s="75"/>
      <c r="M1519" s="75"/>
      <c r="N1519" s="41"/>
      <c r="O1519" s="41"/>
      <c r="P1519" s="41"/>
      <c r="Q1519" s="41"/>
      <c r="R1519" s="41"/>
    </row>
    <row r="1520" spans="1:18">
      <c r="A1520" s="4"/>
      <c r="B1520" s="8"/>
      <c r="C1520" s="7"/>
      <c r="D1520" s="7"/>
      <c r="E1520" s="7"/>
      <c r="F1520" s="7"/>
      <c r="G1520" s="36"/>
      <c r="H1520" s="37"/>
      <c r="I1520" s="38"/>
      <c r="J1520" s="49"/>
      <c r="K1520" s="75"/>
      <c r="L1520" s="75"/>
      <c r="M1520" s="75"/>
      <c r="N1520" s="41"/>
      <c r="O1520" s="41"/>
      <c r="P1520" s="41"/>
      <c r="Q1520" s="41"/>
      <c r="R1520" s="41"/>
    </row>
    <row r="1521" spans="1:18">
      <c r="A1521" s="4"/>
      <c r="B1521" s="8"/>
      <c r="C1521" s="7"/>
      <c r="D1521" s="7"/>
      <c r="E1521" s="24"/>
      <c r="F1521" s="7"/>
      <c r="G1521" s="36"/>
      <c r="H1521" s="37"/>
      <c r="I1521" s="38"/>
      <c r="J1521" s="49"/>
      <c r="K1521" s="75"/>
      <c r="L1521" s="75"/>
      <c r="M1521" s="75"/>
      <c r="N1521" s="41"/>
      <c r="O1521" s="41"/>
      <c r="P1521" s="41"/>
      <c r="Q1521" s="41"/>
      <c r="R1521" s="41"/>
    </row>
    <row r="1522" spans="1:18">
      <c r="A1522" s="4"/>
      <c r="B1522" s="8"/>
      <c r="C1522" s="7"/>
      <c r="D1522" s="7"/>
      <c r="E1522" s="24"/>
      <c r="F1522" s="7"/>
      <c r="G1522" s="36"/>
      <c r="H1522" s="37"/>
      <c r="I1522" s="38"/>
      <c r="J1522" s="49"/>
      <c r="K1522" s="75"/>
      <c r="L1522" s="75"/>
      <c r="M1522" s="75"/>
      <c r="N1522" s="41"/>
      <c r="O1522" s="41"/>
      <c r="P1522" s="41"/>
      <c r="Q1522" s="41"/>
      <c r="R1522" s="41"/>
    </row>
    <row r="1523" spans="1:18">
      <c r="A1523" s="4"/>
      <c r="B1523" s="8"/>
      <c r="C1523" s="7"/>
      <c r="D1523" s="7"/>
      <c r="E1523" s="7"/>
      <c r="F1523" s="7"/>
      <c r="G1523" s="36"/>
      <c r="H1523" s="37"/>
      <c r="I1523" s="38"/>
      <c r="J1523" s="49"/>
      <c r="K1523" s="75"/>
      <c r="L1523" s="75"/>
      <c r="M1523" s="75"/>
      <c r="N1523" s="41"/>
      <c r="O1523" s="41"/>
      <c r="P1523" s="41"/>
      <c r="Q1523" s="41"/>
      <c r="R1523" s="41"/>
    </row>
    <row r="1524" spans="1:18">
      <c r="A1524" s="4"/>
      <c r="B1524" s="8"/>
      <c r="C1524" s="7"/>
      <c r="D1524" s="7"/>
      <c r="E1524" s="24"/>
      <c r="F1524" s="7"/>
      <c r="G1524" s="36"/>
      <c r="H1524" s="37"/>
      <c r="I1524" s="38"/>
      <c r="J1524" s="49"/>
      <c r="K1524" s="75"/>
      <c r="L1524" s="75"/>
      <c r="M1524" s="75"/>
      <c r="N1524" s="41"/>
      <c r="O1524" s="41"/>
      <c r="P1524" s="41"/>
      <c r="Q1524" s="41"/>
      <c r="R1524" s="41"/>
    </row>
    <row r="1525" spans="1:18">
      <c r="A1525" s="4"/>
      <c r="B1525" s="8"/>
      <c r="C1525" s="7"/>
      <c r="D1525" s="7"/>
      <c r="E1525" s="7"/>
      <c r="F1525" s="7"/>
      <c r="G1525" s="36"/>
      <c r="H1525" s="37"/>
      <c r="I1525" s="38"/>
      <c r="J1525" s="49"/>
      <c r="K1525" s="75"/>
      <c r="L1525" s="75"/>
      <c r="M1525" s="75"/>
      <c r="N1525" s="41"/>
      <c r="O1525" s="41"/>
      <c r="P1525" s="41"/>
      <c r="Q1525" s="41"/>
      <c r="R1525" s="41"/>
    </row>
    <row r="1526" spans="1:18">
      <c r="A1526" s="4"/>
      <c r="B1526" s="8"/>
      <c r="C1526" s="7"/>
      <c r="D1526" s="7"/>
      <c r="E1526" s="24"/>
      <c r="F1526" s="7"/>
      <c r="G1526" s="36"/>
      <c r="H1526" s="37"/>
      <c r="I1526" s="38"/>
      <c r="J1526" s="49"/>
      <c r="K1526" s="75"/>
      <c r="L1526" s="75"/>
      <c r="M1526" s="75"/>
      <c r="N1526" s="41"/>
      <c r="O1526" s="41"/>
      <c r="P1526" s="41"/>
      <c r="Q1526" s="41"/>
      <c r="R1526" s="41"/>
    </row>
    <row r="1527" spans="1:18">
      <c r="A1527" s="4"/>
      <c r="B1527" s="8"/>
      <c r="C1527" s="7"/>
      <c r="D1527" s="7"/>
      <c r="E1527" s="7"/>
      <c r="F1527" s="7"/>
      <c r="G1527" s="36"/>
      <c r="H1527" s="37"/>
      <c r="I1527" s="38"/>
      <c r="J1527" s="49"/>
      <c r="K1527" s="75"/>
      <c r="L1527" s="75"/>
      <c r="M1527" s="75"/>
      <c r="N1527" s="41"/>
      <c r="O1527" s="41"/>
      <c r="P1527" s="41"/>
      <c r="Q1527" s="41"/>
      <c r="R1527" s="41"/>
    </row>
    <row r="1528" spans="1:18">
      <c r="A1528" s="4"/>
      <c r="B1528" s="8"/>
      <c r="C1528" s="7"/>
      <c r="D1528" s="7"/>
      <c r="E1528" s="24"/>
      <c r="F1528" s="7"/>
      <c r="G1528" s="36"/>
      <c r="H1528" s="37"/>
      <c r="I1528" s="38"/>
      <c r="J1528" s="49"/>
      <c r="K1528" s="75"/>
      <c r="L1528" s="75"/>
      <c r="M1528" s="75"/>
      <c r="N1528" s="41"/>
      <c r="O1528" s="41"/>
      <c r="P1528" s="41"/>
      <c r="Q1528" s="41"/>
      <c r="R1528" s="41"/>
    </row>
    <row r="1529" spans="1:18">
      <c r="A1529" s="4"/>
      <c r="B1529" s="8"/>
      <c r="C1529" s="7"/>
      <c r="D1529" s="7"/>
      <c r="E1529" s="7"/>
      <c r="F1529" s="7"/>
      <c r="G1529" s="36"/>
      <c r="H1529" s="37"/>
      <c r="I1529" s="38"/>
      <c r="J1529" s="49"/>
      <c r="K1529" s="75"/>
      <c r="L1529" s="75"/>
      <c r="M1529" s="75"/>
      <c r="N1529" s="41"/>
      <c r="O1529" s="41"/>
      <c r="P1529" s="41"/>
      <c r="Q1529" s="41"/>
      <c r="R1529" s="41"/>
    </row>
    <row r="1530" spans="1:18">
      <c r="A1530" s="4"/>
      <c r="B1530" s="8"/>
      <c r="C1530" s="7"/>
      <c r="D1530" s="7"/>
      <c r="E1530" s="7"/>
      <c r="F1530" s="7"/>
      <c r="G1530" s="36"/>
      <c r="H1530" s="37"/>
      <c r="I1530" s="38"/>
      <c r="J1530" s="49"/>
      <c r="K1530" s="75"/>
      <c r="L1530" s="75"/>
      <c r="M1530" s="75"/>
      <c r="N1530" s="41"/>
      <c r="O1530" s="41"/>
      <c r="P1530" s="41"/>
      <c r="Q1530" s="41"/>
      <c r="R1530" s="41"/>
    </row>
    <row r="1531" spans="1:18">
      <c r="A1531" s="4"/>
      <c r="B1531" s="8"/>
      <c r="C1531" s="7"/>
      <c r="D1531" s="7"/>
      <c r="E1531" s="7"/>
      <c r="F1531" s="7"/>
      <c r="G1531" s="36"/>
      <c r="H1531" s="37"/>
      <c r="I1531" s="38"/>
      <c r="J1531" s="49"/>
      <c r="K1531" s="75"/>
      <c r="L1531" s="75"/>
      <c r="M1531" s="75"/>
      <c r="N1531" s="41"/>
      <c r="O1531" s="41"/>
      <c r="P1531" s="41"/>
      <c r="Q1531" s="41"/>
      <c r="R1531" s="41"/>
    </row>
    <row r="1532" spans="1:18">
      <c r="A1532" s="4"/>
      <c r="B1532" s="8"/>
      <c r="C1532" s="7"/>
      <c r="D1532" s="7"/>
      <c r="E1532" s="7"/>
      <c r="F1532" s="7"/>
      <c r="G1532" s="36"/>
      <c r="H1532" s="37"/>
      <c r="I1532" s="38"/>
      <c r="J1532" s="49"/>
      <c r="K1532" s="75"/>
      <c r="L1532" s="75"/>
      <c r="M1532" s="75"/>
      <c r="N1532" s="41"/>
      <c r="O1532" s="41"/>
      <c r="P1532" s="41"/>
      <c r="Q1532" s="41"/>
      <c r="R1532" s="41"/>
    </row>
    <row r="1533" spans="1:18">
      <c r="A1533" s="4"/>
      <c r="B1533" s="8"/>
      <c r="C1533" s="7"/>
      <c r="D1533" s="7"/>
      <c r="E1533" s="7"/>
      <c r="F1533" s="7"/>
      <c r="G1533" s="36"/>
      <c r="H1533" s="37"/>
      <c r="I1533" s="38"/>
      <c r="J1533" s="49"/>
      <c r="K1533" s="75"/>
      <c r="L1533" s="75"/>
      <c r="M1533" s="75"/>
      <c r="N1533" s="41"/>
      <c r="O1533" s="41"/>
      <c r="P1533" s="41"/>
      <c r="Q1533" s="41"/>
      <c r="R1533" s="41"/>
    </row>
    <row r="1534" spans="1:18">
      <c r="A1534" s="4"/>
      <c r="B1534" s="8"/>
      <c r="C1534" s="7"/>
      <c r="D1534" s="7"/>
      <c r="E1534" s="7"/>
      <c r="F1534" s="7"/>
      <c r="G1534" s="36"/>
      <c r="H1534" s="37"/>
      <c r="I1534" s="38"/>
      <c r="J1534" s="49"/>
      <c r="K1534" s="75"/>
      <c r="L1534" s="75"/>
      <c r="M1534" s="75"/>
      <c r="N1534" s="41"/>
      <c r="O1534" s="41"/>
      <c r="P1534" s="41"/>
      <c r="Q1534" s="41"/>
      <c r="R1534" s="41"/>
    </row>
    <row r="1535" spans="1:18">
      <c r="A1535" s="4"/>
      <c r="B1535" s="8"/>
      <c r="C1535" s="7"/>
      <c r="D1535" s="7"/>
      <c r="E1535" s="7"/>
      <c r="F1535" s="7"/>
      <c r="G1535" s="36"/>
      <c r="H1535" s="37"/>
      <c r="I1535" s="38"/>
      <c r="J1535" s="49"/>
      <c r="K1535" s="75"/>
      <c r="L1535" s="75"/>
      <c r="M1535" s="75"/>
      <c r="N1535" s="41"/>
      <c r="O1535" s="41"/>
      <c r="P1535" s="41"/>
      <c r="Q1535" s="41"/>
      <c r="R1535" s="41"/>
    </row>
    <row r="1536" spans="1:18">
      <c r="A1536" s="4"/>
      <c r="B1536" s="8"/>
      <c r="C1536" s="7"/>
      <c r="D1536" s="7"/>
      <c r="E1536" s="7"/>
      <c r="F1536" s="7"/>
      <c r="G1536" s="36"/>
      <c r="H1536" s="37"/>
      <c r="I1536" s="38"/>
      <c r="J1536" s="49"/>
      <c r="K1536" s="75"/>
      <c r="L1536" s="75"/>
      <c r="M1536" s="75"/>
      <c r="N1536" s="41"/>
      <c r="O1536" s="41"/>
      <c r="P1536" s="41"/>
      <c r="Q1536" s="41"/>
      <c r="R1536" s="41"/>
    </row>
    <row r="1537" spans="1:18">
      <c r="A1537" s="4"/>
      <c r="B1537" s="8"/>
      <c r="C1537" s="7"/>
      <c r="D1537" s="7"/>
      <c r="E1537" s="24"/>
      <c r="F1537" s="7"/>
      <c r="G1537" s="36"/>
      <c r="H1537" s="37"/>
      <c r="I1537" s="38"/>
      <c r="J1537" s="49"/>
      <c r="K1537" s="75"/>
      <c r="L1537" s="75"/>
      <c r="M1537" s="75"/>
      <c r="N1537" s="41"/>
      <c r="O1537" s="41"/>
      <c r="P1537" s="41"/>
      <c r="Q1537" s="41"/>
      <c r="R1537" s="41"/>
    </row>
    <row r="1538" spans="1:18">
      <c r="A1538" s="4"/>
      <c r="B1538" s="8"/>
      <c r="C1538" s="7"/>
      <c r="D1538" s="7"/>
      <c r="E1538" s="7"/>
      <c r="F1538" s="7"/>
      <c r="G1538" s="36"/>
      <c r="H1538" s="37"/>
      <c r="I1538" s="38"/>
      <c r="J1538" s="49"/>
      <c r="K1538" s="75"/>
      <c r="L1538" s="75"/>
      <c r="M1538" s="75"/>
      <c r="N1538" s="41"/>
      <c r="O1538" s="41"/>
      <c r="P1538" s="41"/>
      <c r="Q1538" s="41"/>
      <c r="R1538" s="41"/>
    </row>
    <row r="1539" spans="1:18">
      <c r="A1539" s="4"/>
      <c r="B1539" s="8"/>
      <c r="C1539" s="7"/>
      <c r="D1539" s="7"/>
      <c r="E1539" s="7"/>
      <c r="F1539" s="7"/>
      <c r="G1539" s="36"/>
      <c r="H1539" s="37"/>
      <c r="I1539" s="38"/>
      <c r="J1539" s="49"/>
      <c r="K1539" s="75"/>
      <c r="L1539" s="75"/>
      <c r="M1539" s="75"/>
      <c r="N1539" s="41"/>
      <c r="O1539" s="41"/>
      <c r="P1539" s="41"/>
      <c r="Q1539" s="41"/>
      <c r="R1539" s="41"/>
    </row>
    <row r="1540" spans="1:18">
      <c r="A1540" s="4"/>
      <c r="B1540" s="8"/>
      <c r="C1540" s="7"/>
      <c r="D1540" s="7"/>
      <c r="E1540" s="7"/>
      <c r="F1540" s="7"/>
      <c r="G1540" s="36"/>
      <c r="H1540" s="37"/>
      <c r="I1540" s="38"/>
      <c r="J1540" s="49"/>
      <c r="K1540" s="75"/>
      <c r="L1540" s="75"/>
      <c r="M1540" s="75"/>
      <c r="N1540" s="41"/>
      <c r="O1540" s="41"/>
      <c r="P1540" s="41"/>
      <c r="Q1540" s="41"/>
      <c r="R1540" s="41"/>
    </row>
    <row r="1541" spans="1:18">
      <c r="A1541" s="4"/>
      <c r="B1541" s="8"/>
      <c r="C1541" s="7"/>
      <c r="D1541" s="7"/>
      <c r="E1541" s="7"/>
      <c r="F1541" s="7"/>
      <c r="G1541" s="36"/>
      <c r="H1541" s="37"/>
      <c r="I1541" s="38"/>
      <c r="J1541" s="49"/>
      <c r="K1541" s="75"/>
      <c r="L1541" s="75"/>
      <c r="M1541" s="75"/>
      <c r="N1541" s="41"/>
      <c r="O1541" s="41"/>
      <c r="P1541" s="41"/>
      <c r="Q1541" s="41"/>
      <c r="R1541" s="41"/>
    </row>
    <row r="1542" spans="1:18">
      <c r="A1542" s="4"/>
      <c r="B1542" s="8"/>
      <c r="C1542" s="7"/>
      <c r="D1542" s="7"/>
      <c r="E1542" s="7"/>
      <c r="F1542" s="7"/>
      <c r="G1542" s="36"/>
      <c r="H1542" s="37"/>
      <c r="I1542" s="38"/>
      <c r="J1542" s="49"/>
      <c r="K1542" s="75"/>
      <c r="L1542" s="75"/>
      <c r="M1542" s="75"/>
      <c r="N1542" s="41"/>
      <c r="O1542" s="41"/>
      <c r="P1542" s="41"/>
      <c r="Q1542" s="41"/>
      <c r="R1542" s="41"/>
    </row>
    <row r="1543" spans="1:18">
      <c r="A1543" s="4"/>
      <c r="B1543" s="8"/>
      <c r="C1543" s="7"/>
      <c r="D1543" s="7"/>
      <c r="E1543" s="7"/>
      <c r="F1543" s="7"/>
      <c r="G1543" s="36"/>
      <c r="H1543" s="37"/>
      <c r="I1543" s="38"/>
      <c r="J1543" s="49"/>
      <c r="K1543" s="75"/>
      <c r="L1543" s="75"/>
      <c r="M1543" s="75"/>
      <c r="N1543" s="41"/>
      <c r="O1543" s="41"/>
      <c r="P1543" s="41"/>
      <c r="Q1543" s="41"/>
      <c r="R1543" s="41"/>
    </row>
    <row r="1544" spans="1:18">
      <c r="A1544" s="4"/>
      <c r="B1544" s="8"/>
      <c r="C1544" s="7"/>
      <c r="D1544" s="7"/>
      <c r="E1544" s="7"/>
      <c r="F1544" s="7"/>
      <c r="G1544" s="36"/>
      <c r="H1544" s="37"/>
      <c r="I1544" s="38"/>
      <c r="J1544" s="49"/>
      <c r="K1544" s="75"/>
      <c r="L1544" s="75"/>
      <c r="M1544" s="75"/>
      <c r="N1544" s="41"/>
      <c r="O1544" s="41"/>
      <c r="P1544" s="41"/>
      <c r="Q1544" s="41"/>
      <c r="R1544" s="41"/>
    </row>
    <row r="1545" spans="1:18">
      <c r="A1545" s="4"/>
      <c r="B1545" s="8"/>
      <c r="C1545" s="7"/>
      <c r="D1545" s="7"/>
      <c r="E1545" s="7"/>
      <c r="F1545" s="7"/>
      <c r="G1545" s="36"/>
      <c r="H1545" s="37"/>
      <c r="I1545" s="38"/>
      <c r="J1545" s="49"/>
      <c r="K1545" s="75"/>
      <c r="L1545" s="75"/>
      <c r="M1545" s="75"/>
      <c r="N1545" s="41"/>
      <c r="O1545" s="41"/>
      <c r="P1545" s="41"/>
      <c r="Q1545" s="41"/>
      <c r="R1545" s="41"/>
    </row>
    <row r="1546" spans="1:18">
      <c r="A1546" s="4"/>
      <c r="B1546" s="8"/>
      <c r="C1546" s="7"/>
      <c r="D1546" s="7"/>
      <c r="E1546" s="7"/>
      <c r="F1546" s="7"/>
      <c r="G1546" s="36"/>
      <c r="H1546" s="37"/>
      <c r="I1546" s="38"/>
      <c r="J1546" s="49"/>
      <c r="K1546" s="75"/>
      <c r="L1546" s="75"/>
      <c r="M1546" s="75"/>
      <c r="N1546" s="41"/>
      <c r="O1546" s="41"/>
      <c r="P1546" s="41"/>
      <c r="Q1546" s="41"/>
      <c r="R1546" s="41"/>
    </row>
    <row r="1547" spans="1:18">
      <c r="A1547" s="4"/>
      <c r="B1547" s="8"/>
      <c r="C1547" s="7"/>
      <c r="D1547" s="7"/>
      <c r="E1547" s="7"/>
      <c r="F1547" s="7"/>
      <c r="G1547" s="36"/>
      <c r="H1547" s="37"/>
      <c r="I1547" s="38"/>
      <c r="J1547" s="49"/>
      <c r="K1547" s="75"/>
      <c r="L1547" s="75"/>
      <c r="M1547" s="75"/>
      <c r="N1547" s="41"/>
      <c r="O1547" s="41"/>
      <c r="P1547" s="41"/>
      <c r="Q1547" s="41"/>
      <c r="R1547" s="41"/>
    </row>
    <row r="1548" spans="1:18">
      <c r="A1548" s="4"/>
      <c r="B1548" s="8"/>
      <c r="C1548" s="7"/>
      <c r="D1548" s="7"/>
      <c r="E1548" s="7"/>
      <c r="F1548" s="7"/>
      <c r="G1548" s="36"/>
      <c r="H1548" s="37"/>
      <c r="I1548" s="38"/>
      <c r="J1548" s="49"/>
      <c r="K1548" s="75"/>
      <c r="L1548" s="75"/>
      <c r="M1548" s="75"/>
      <c r="N1548" s="41"/>
      <c r="O1548" s="41"/>
      <c r="P1548" s="41"/>
      <c r="Q1548" s="41"/>
      <c r="R1548" s="41"/>
    </row>
    <row r="1549" spans="1:18">
      <c r="A1549" s="4"/>
      <c r="B1549" s="8"/>
      <c r="C1549" s="7"/>
      <c r="D1549" s="7"/>
      <c r="E1549" s="7"/>
      <c r="F1549" s="7"/>
      <c r="G1549" s="36"/>
      <c r="H1549" s="37"/>
      <c r="I1549" s="38"/>
      <c r="J1549" s="49"/>
      <c r="K1549" s="75"/>
      <c r="L1549" s="75"/>
      <c r="M1549" s="75"/>
      <c r="N1549" s="41"/>
      <c r="O1549" s="41"/>
      <c r="P1549" s="41"/>
      <c r="Q1549" s="41"/>
      <c r="R1549" s="41"/>
    </row>
    <row r="1550" spans="1:18">
      <c r="A1550" s="4"/>
      <c r="B1550" s="8"/>
      <c r="C1550" s="7"/>
      <c r="D1550" s="7"/>
      <c r="E1550" s="7"/>
      <c r="F1550" s="7"/>
      <c r="G1550" s="36"/>
      <c r="H1550" s="37"/>
      <c r="I1550" s="38"/>
      <c r="J1550" s="49"/>
      <c r="K1550" s="75"/>
      <c r="L1550" s="75"/>
      <c r="M1550" s="75"/>
      <c r="N1550" s="41"/>
      <c r="O1550" s="41"/>
      <c r="P1550" s="41"/>
      <c r="Q1550" s="41"/>
      <c r="R1550" s="41"/>
    </row>
    <row r="1551" spans="1:18">
      <c r="A1551" s="4"/>
      <c r="B1551" s="8"/>
      <c r="C1551" s="7"/>
      <c r="D1551" s="7"/>
      <c r="E1551" s="7"/>
      <c r="F1551" s="7"/>
      <c r="G1551" s="36"/>
      <c r="H1551" s="37"/>
      <c r="I1551" s="38"/>
      <c r="J1551" s="49"/>
      <c r="K1551" s="75"/>
      <c r="L1551" s="75"/>
      <c r="M1551" s="75"/>
      <c r="N1551" s="41"/>
      <c r="O1551" s="41"/>
      <c r="P1551" s="41"/>
      <c r="Q1551" s="41"/>
      <c r="R1551" s="41"/>
    </row>
    <row r="1552" spans="1:18">
      <c r="A1552" s="4"/>
      <c r="B1552" s="8"/>
      <c r="C1552" s="7"/>
      <c r="D1552" s="7"/>
      <c r="E1552" s="7"/>
      <c r="F1552" s="7"/>
      <c r="G1552" s="36"/>
      <c r="H1552" s="37"/>
      <c r="I1552" s="38"/>
      <c r="J1552" s="49"/>
      <c r="K1552" s="75"/>
      <c r="L1552" s="75"/>
      <c r="M1552" s="75"/>
      <c r="N1552" s="41"/>
      <c r="O1552" s="41"/>
      <c r="P1552" s="41"/>
      <c r="Q1552" s="41"/>
      <c r="R1552" s="41"/>
    </row>
    <row r="1553" spans="1:18">
      <c r="A1553" s="4"/>
      <c r="B1553" s="8"/>
      <c r="C1553" s="7"/>
      <c r="D1553" s="7"/>
      <c r="E1553" s="7"/>
      <c r="F1553" s="7"/>
      <c r="G1553" s="36"/>
      <c r="H1553" s="37"/>
      <c r="I1553" s="38"/>
      <c r="J1553" s="49"/>
      <c r="K1553" s="75"/>
      <c r="L1553" s="75"/>
      <c r="M1553" s="75"/>
      <c r="N1553" s="41"/>
      <c r="O1553" s="41"/>
      <c r="P1553" s="41"/>
      <c r="Q1553" s="41"/>
      <c r="R1553" s="41"/>
    </row>
    <row r="1554" spans="1:18">
      <c r="A1554" s="4"/>
      <c r="B1554" s="8"/>
      <c r="C1554" s="7"/>
      <c r="D1554" s="7"/>
      <c r="E1554" s="7"/>
      <c r="F1554" s="7"/>
      <c r="G1554" s="36"/>
      <c r="H1554" s="37"/>
      <c r="I1554" s="38"/>
      <c r="J1554" s="49"/>
      <c r="K1554" s="75"/>
      <c r="L1554" s="75"/>
      <c r="M1554" s="75"/>
      <c r="N1554" s="41"/>
      <c r="O1554" s="41"/>
      <c r="P1554" s="41"/>
      <c r="Q1554" s="41"/>
      <c r="R1554" s="41"/>
    </row>
    <row r="1555" spans="1:18">
      <c r="A1555" s="4"/>
      <c r="B1555" s="8"/>
      <c r="C1555" s="7"/>
      <c r="D1555" s="7"/>
      <c r="E1555" s="7"/>
      <c r="F1555" s="7"/>
      <c r="G1555" s="36"/>
      <c r="H1555" s="37"/>
      <c r="I1555" s="38"/>
      <c r="J1555" s="49"/>
      <c r="K1555" s="75"/>
      <c r="L1555" s="75"/>
      <c r="M1555" s="75"/>
      <c r="N1555" s="41"/>
      <c r="O1555" s="41"/>
      <c r="P1555" s="41"/>
      <c r="Q1555" s="41"/>
      <c r="R1555" s="41"/>
    </row>
    <row r="1556" spans="1:18">
      <c r="A1556" s="4"/>
      <c r="B1556" s="8"/>
      <c r="C1556" s="7"/>
      <c r="D1556" s="7"/>
      <c r="E1556" s="7"/>
      <c r="F1556" s="7"/>
      <c r="G1556" s="36"/>
      <c r="H1556" s="37"/>
      <c r="I1556" s="38"/>
      <c r="J1556" s="49"/>
      <c r="K1556" s="75"/>
      <c r="L1556" s="75"/>
      <c r="M1556" s="75"/>
      <c r="N1556" s="41"/>
      <c r="O1556" s="41"/>
      <c r="P1556" s="41"/>
      <c r="Q1556" s="41"/>
      <c r="R1556" s="41"/>
    </row>
    <row r="1557" spans="1:18">
      <c r="A1557" s="4"/>
      <c r="B1557" s="8"/>
      <c r="C1557" s="7"/>
      <c r="D1557" s="7"/>
      <c r="E1557" s="7"/>
      <c r="F1557" s="7"/>
      <c r="G1557" s="36"/>
      <c r="H1557" s="37"/>
      <c r="I1557" s="38"/>
      <c r="J1557" s="49"/>
      <c r="K1557" s="75"/>
      <c r="L1557" s="75"/>
      <c r="M1557" s="75"/>
      <c r="N1557" s="41"/>
      <c r="O1557" s="41"/>
      <c r="P1557" s="41"/>
      <c r="Q1557" s="41"/>
      <c r="R1557" s="41"/>
    </row>
    <row r="1558" spans="1:18">
      <c r="A1558" s="4"/>
      <c r="B1558" s="8"/>
      <c r="C1558" s="7"/>
      <c r="D1558" s="7"/>
      <c r="E1558" s="7"/>
      <c r="F1558" s="7"/>
      <c r="G1558" s="36"/>
      <c r="H1558" s="37"/>
      <c r="I1558" s="38"/>
      <c r="J1558" s="49"/>
      <c r="K1558" s="75"/>
      <c r="L1558" s="75"/>
      <c r="M1558" s="75"/>
      <c r="N1558" s="41"/>
      <c r="O1558" s="41"/>
      <c r="P1558" s="41"/>
      <c r="Q1558" s="41"/>
      <c r="R1558" s="41"/>
    </row>
    <row r="1559" spans="1:18">
      <c r="A1559" s="4"/>
      <c r="B1559" s="8"/>
      <c r="C1559" s="7"/>
      <c r="D1559" s="7"/>
      <c r="E1559" s="7"/>
      <c r="F1559" s="7"/>
      <c r="G1559" s="36"/>
      <c r="H1559" s="37"/>
      <c r="I1559" s="38"/>
      <c r="J1559" s="49"/>
      <c r="K1559" s="75"/>
      <c r="L1559" s="75"/>
      <c r="M1559" s="75"/>
      <c r="N1559" s="41"/>
      <c r="O1559" s="41"/>
      <c r="P1559" s="41"/>
      <c r="Q1559" s="41"/>
      <c r="R1559" s="41"/>
    </row>
    <row r="1560" spans="1:18">
      <c r="A1560" s="4"/>
      <c r="B1560" s="8"/>
      <c r="C1560" s="7"/>
      <c r="D1560" s="7"/>
      <c r="E1560" s="7"/>
      <c r="F1560" s="7"/>
      <c r="G1560" s="36"/>
      <c r="H1560" s="37"/>
      <c r="I1560" s="38"/>
      <c r="J1560" s="49"/>
      <c r="K1560" s="75"/>
      <c r="L1560" s="75"/>
      <c r="M1560" s="75"/>
      <c r="N1560" s="41"/>
      <c r="O1560" s="41"/>
      <c r="P1560" s="41"/>
      <c r="Q1560" s="41"/>
      <c r="R1560" s="41"/>
    </row>
    <row r="1561" spans="1:18">
      <c r="A1561" s="4"/>
      <c r="B1561" s="8"/>
      <c r="C1561" s="7"/>
      <c r="D1561" s="7"/>
      <c r="E1561" s="7"/>
      <c r="F1561" s="7"/>
      <c r="G1561" s="36"/>
      <c r="H1561" s="37"/>
      <c r="I1561" s="38"/>
      <c r="J1561" s="49"/>
      <c r="K1561" s="75"/>
      <c r="L1561" s="75"/>
      <c r="M1561" s="75"/>
      <c r="N1561" s="41"/>
      <c r="O1561" s="41"/>
      <c r="P1561" s="41"/>
      <c r="Q1561" s="41"/>
      <c r="R1561" s="41"/>
    </row>
    <row r="1562" spans="1:18">
      <c r="A1562" s="4"/>
      <c r="B1562" s="8"/>
      <c r="C1562" s="7"/>
      <c r="D1562" s="7"/>
      <c r="E1562" s="7"/>
      <c r="F1562" s="7"/>
      <c r="G1562" s="36"/>
      <c r="H1562" s="37"/>
      <c r="I1562" s="38"/>
      <c r="J1562" s="49"/>
      <c r="K1562" s="75"/>
      <c r="L1562" s="75"/>
      <c r="M1562" s="75"/>
      <c r="N1562" s="41"/>
      <c r="O1562" s="41"/>
      <c r="P1562" s="41"/>
      <c r="Q1562" s="41"/>
      <c r="R1562" s="41"/>
    </row>
    <row r="1563" spans="1:18">
      <c r="A1563" s="4"/>
      <c r="B1563" s="8"/>
      <c r="C1563" s="7"/>
      <c r="D1563" s="7"/>
      <c r="E1563" s="7"/>
      <c r="F1563" s="7"/>
      <c r="G1563" s="36"/>
      <c r="H1563" s="37"/>
      <c r="I1563" s="38"/>
      <c r="J1563" s="49"/>
      <c r="K1563" s="75"/>
      <c r="L1563" s="75"/>
      <c r="M1563" s="75"/>
      <c r="N1563" s="41"/>
      <c r="O1563" s="41"/>
      <c r="P1563" s="41"/>
      <c r="Q1563" s="41"/>
      <c r="R1563" s="41"/>
    </row>
    <row r="1564" spans="1:18">
      <c r="A1564" s="4"/>
      <c r="B1564" s="8"/>
      <c r="C1564" s="7"/>
      <c r="D1564" s="7"/>
      <c r="E1564" s="7"/>
      <c r="F1564" s="7"/>
      <c r="G1564" s="36"/>
      <c r="H1564" s="37"/>
      <c r="I1564" s="38"/>
      <c r="J1564" s="49"/>
      <c r="K1564" s="75"/>
      <c r="L1564" s="75"/>
      <c r="M1564" s="75"/>
      <c r="N1564" s="41"/>
      <c r="O1564" s="41"/>
      <c r="P1564" s="41"/>
      <c r="Q1564" s="41"/>
      <c r="R1564" s="41"/>
    </row>
    <row r="1565" spans="1:18">
      <c r="A1565" s="4"/>
      <c r="B1565" s="8"/>
      <c r="C1565" s="7"/>
      <c r="D1565" s="7"/>
      <c r="E1565" s="7"/>
      <c r="F1565" s="7"/>
      <c r="G1565" s="36"/>
      <c r="H1565" s="37"/>
      <c r="I1565" s="38"/>
      <c r="J1565" s="49"/>
      <c r="K1565" s="75"/>
      <c r="L1565" s="75"/>
      <c r="M1565" s="75"/>
      <c r="N1565" s="41"/>
      <c r="O1565" s="41"/>
      <c r="P1565" s="41"/>
      <c r="Q1565" s="41"/>
      <c r="R1565" s="41"/>
    </row>
    <row r="1566" spans="1:18">
      <c r="A1566" s="4"/>
      <c r="B1566" s="8"/>
      <c r="C1566" s="7"/>
      <c r="D1566" s="7"/>
      <c r="E1566" s="7"/>
      <c r="F1566" s="7"/>
      <c r="G1566" s="36"/>
      <c r="H1566" s="37"/>
      <c r="I1566" s="38"/>
      <c r="J1566" s="49"/>
      <c r="K1566" s="75"/>
      <c r="L1566" s="75"/>
      <c r="M1566" s="75"/>
      <c r="N1566" s="41"/>
      <c r="O1566" s="41"/>
      <c r="P1566" s="41"/>
      <c r="Q1566" s="41"/>
      <c r="R1566" s="41"/>
    </row>
    <row r="1567" spans="1:18">
      <c r="A1567" s="4"/>
      <c r="B1567" s="8"/>
      <c r="C1567" s="7"/>
      <c r="D1567" s="7"/>
      <c r="E1567" s="7"/>
      <c r="F1567" s="7"/>
      <c r="G1567" s="36"/>
      <c r="H1567" s="37"/>
      <c r="I1567" s="38"/>
      <c r="J1567" s="49"/>
      <c r="K1567" s="75"/>
      <c r="L1567" s="75"/>
      <c r="M1567" s="75"/>
      <c r="N1567" s="41"/>
      <c r="O1567" s="41"/>
      <c r="P1567" s="41"/>
      <c r="Q1567" s="41"/>
      <c r="R1567" s="41"/>
    </row>
    <row r="1568" spans="1:18">
      <c r="A1568" s="4"/>
      <c r="B1568" s="8"/>
      <c r="C1568" s="7"/>
      <c r="D1568" s="7"/>
      <c r="E1568" s="7"/>
      <c r="F1568" s="7"/>
      <c r="G1568" s="36"/>
      <c r="H1568" s="37"/>
      <c r="I1568" s="38"/>
      <c r="J1568" s="49"/>
      <c r="K1568" s="75"/>
      <c r="L1568" s="75"/>
      <c r="M1568" s="75"/>
      <c r="N1568" s="41"/>
      <c r="O1568" s="41"/>
      <c r="P1568" s="41"/>
      <c r="Q1568" s="41"/>
      <c r="R1568" s="41"/>
    </row>
    <row r="1569" spans="1:18">
      <c r="A1569" s="4"/>
      <c r="B1569" s="8"/>
      <c r="C1569" s="7"/>
      <c r="D1569" s="7"/>
      <c r="E1569" s="7"/>
      <c r="F1569" s="7"/>
      <c r="G1569" s="36"/>
      <c r="H1569" s="37"/>
      <c r="I1569" s="38"/>
      <c r="J1569" s="49"/>
      <c r="K1569" s="75"/>
      <c r="L1569" s="75"/>
      <c r="M1569" s="75"/>
      <c r="N1569" s="41"/>
      <c r="O1569" s="41"/>
      <c r="P1569" s="41"/>
      <c r="Q1569" s="41"/>
      <c r="R1569" s="41"/>
    </row>
    <row r="1570" spans="1:18">
      <c r="A1570" s="4"/>
      <c r="B1570" s="8"/>
      <c r="C1570" s="7"/>
      <c r="D1570" s="7"/>
      <c r="E1570" s="7"/>
      <c r="F1570" s="7"/>
      <c r="G1570" s="36"/>
      <c r="H1570" s="37"/>
      <c r="I1570" s="38"/>
      <c r="J1570" s="49"/>
      <c r="K1570" s="75"/>
      <c r="L1570" s="75"/>
      <c r="M1570" s="75"/>
      <c r="N1570" s="41"/>
      <c r="O1570" s="41"/>
      <c r="P1570" s="41"/>
      <c r="Q1570" s="41"/>
      <c r="R1570" s="41"/>
    </row>
    <row r="1571" spans="1:18">
      <c r="A1571" s="4"/>
      <c r="B1571" s="8"/>
      <c r="C1571" s="7"/>
      <c r="D1571" s="7"/>
      <c r="E1571" s="7"/>
      <c r="F1571" s="7"/>
      <c r="G1571" s="36"/>
      <c r="H1571" s="37"/>
      <c r="I1571" s="38"/>
      <c r="J1571" s="49"/>
      <c r="K1571" s="75"/>
      <c r="L1571" s="75"/>
      <c r="M1571" s="75"/>
      <c r="N1571" s="41"/>
      <c r="O1571" s="41"/>
      <c r="P1571" s="41"/>
      <c r="Q1571" s="41"/>
      <c r="R1571" s="41"/>
    </row>
    <row r="1572" spans="1:18">
      <c r="A1572" s="4"/>
      <c r="B1572" s="8"/>
      <c r="C1572" s="7"/>
      <c r="D1572" s="7"/>
      <c r="E1572" s="7"/>
      <c r="F1572" s="7"/>
      <c r="G1572" s="36"/>
      <c r="H1572" s="37"/>
      <c r="I1572" s="38"/>
      <c r="J1572" s="49"/>
      <c r="K1572" s="75"/>
      <c r="L1572" s="75"/>
      <c r="M1572" s="75"/>
      <c r="N1572" s="41"/>
      <c r="O1572" s="41"/>
      <c r="P1572" s="41"/>
      <c r="Q1572" s="41"/>
      <c r="R1572" s="41"/>
    </row>
    <row r="1573" spans="1:18">
      <c r="A1573" s="4"/>
      <c r="B1573" s="8"/>
      <c r="C1573" s="7"/>
      <c r="D1573" s="7"/>
      <c r="E1573" s="7"/>
      <c r="F1573" s="7"/>
      <c r="G1573" s="36"/>
      <c r="H1573" s="37"/>
      <c r="I1573" s="38"/>
      <c r="J1573" s="49"/>
      <c r="K1573" s="75"/>
      <c r="L1573" s="75"/>
      <c r="M1573" s="75"/>
      <c r="N1573" s="41"/>
      <c r="O1573" s="41"/>
      <c r="P1573" s="41"/>
      <c r="Q1573" s="41"/>
      <c r="R1573" s="41"/>
    </row>
    <row r="1574" spans="1:18">
      <c r="A1574" s="4"/>
      <c r="B1574" s="8"/>
      <c r="C1574" s="7"/>
      <c r="D1574" s="7"/>
      <c r="E1574" s="7"/>
      <c r="F1574" s="7"/>
      <c r="G1574" s="36"/>
      <c r="H1574" s="37"/>
      <c r="I1574" s="38"/>
      <c r="J1574" s="49"/>
      <c r="K1574" s="75"/>
      <c r="L1574" s="75"/>
      <c r="M1574" s="75"/>
      <c r="N1574" s="41"/>
      <c r="O1574" s="41"/>
      <c r="P1574" s="41"/>
      <c r="Q1574" s="41"/>
      <c r="R1574" s="41"/>
    </row>
    <row r="1575" spans="1:18">
      <c r="A1575" s="4"/>
      <c r="B1575" s="8"/>
      <c r="C1575" s="7"/>
      <c r="D1575" s="7"/>
      <c r="E1575" s="7"/>
      <c r="F1575" s="7"/>
      <c r="G1575" s="36"/>
      <c r="H1575" s="37"/>
      <c r="I1575" s="38"/>
      <c r="J1575" s="49"/>
      <c r="K1575" s="75"/>
      <c r="L1575" s="75"/>
      <c r="M1575" s="75"/>
      <c r="N1575" s="41"/>
      <c r="O1575" s="41"/>
      <c r="P1575" s="41"/>
      <c r="Q1575" s="41"/>
      <c r="R1575" s="41"/>
    </row>
    <row r="1576" spans="1:18">
      <c r="A1576" s="4"/>
      <c r="B1576" s="8"/>
      <c r="C1576" s="7"/>
      <c r="D1576" s="7"/>
      <c r="E1576" s="7"/>
      <c r="F1576" s="7"/>
      <c r="G1576" s="36"/>
      <c r="H1576" s="37"/>
      <c r="I1576" s="38"/>
      <c r="J1576" s="49"/>
      <c r="K1576" s="75"/>
      <c r="L1576" s="75"/>
      <c r="M1576" s="75"/>
      <c r="N1576" s="41"/>
      <c r="O1576" s="41"/>
      <c r="P1576" s="41"/>
      <c r="Q1576" s="41"/>
      <c r="R1576" s="41"/>
    </row>
    <row r="1577" spans="1:18">
      <c r="A1577" s="4"/>
      <c r="B1577" s="8"/>
      <c r="C1577" s="7"/>
      <c r="D1577" s="7"/>
      <c r="E1577" s="7"/>
      <c r="F1577" s="7"/>
      <c r="G1577" s="36"/>
      <c r="H1577" s="37"/>
      <c r="I1577" s="38"/>
      <c r="J1577" s="49"/>
      <c r="K1577" s="75"/>
      <c r="L1577" s="75"/>
      <c r="M1577" s="75"/>
      <c r="N1577" s="41"/>
      <c r="O1577" s="41"/>
      <c r="P1577" s="41"/>
      <c r="Q1577" s="41"/>
      <c r="R1577" s="41"/>
    </row>
    <row r="1578" spans="1:18">
      <c r="A1578" s="4"/>
      <c r="B1578" s="8"/>
      <c r="C1578" s="7"/>
      <c r="D1578" s="7"/>
      <c r="E1578" s="7"/>
      <c r="F1578" s="7"/>
      <c r="G1578" s="36"/>
      <c r="H1578" s="37"/>
      <c r="I1578" s="38"/>
      <c r="J1578" s="49"/>
      <c r="K1578" s="75"/>
      <c r="L1578" s="75"/>
      <c r="M1578" s="75"/>
      <c r="N1578" s="41"/>
      <c r="O1578" s="41"/>
      <c r="P1578" s="41"/>
      <c r="Q1578" s="41"/>
      <c r="R1578" s="41"/>
    </row>
    <row r="1579" spans="1:18">
      <c r="A1579" s="4"/>
      <c r="B1579" s="8"/>
      <c r="C1579" s="7"/>
      <c r="D1579" s="7"/>
      <c r="E1579" s="7"/>
      <c r="F1579" s="7"/>
      <c r="G1579" s="36"/>
      <c r="H1579" s="37"/>
      <c r="I1579" s="38"/>
      <c r="J1579" s="49"/>
      <c r="K1579" s="75"/>
      <c r="L1579" s="75"/>
      <c r="M1579" s="75"/>
      <c r="N1579" s="41"/>
      <c r="O1579" s="41"/>
      <c r="P1579" s="41"/>
      <c r="Q1579" s="41"/>
      <c r="R1579" s="41"/>
    </row>
    <row r="1580" spans="1:18">
      <c r="A1580" s="4"/>
      <c r="B1580" s="8"/>
      <c r="C1580" s="7"/>
      <c r="D1580" s="7"/>
      <c r="E1580" s="7"/>
      <c r="F1580" s="7"/>
      <c r="G1580" s="36"/>
      <c r="H1580" s="37"/>
      <c r="I1580" s="38"/>
      <c r="J1580" s="49"/>
      <c r="K1580" s="75"/>
      <c r="L1580" s="75"/>
      <c r="M1580" s="75"/>
      <c r="N1580" s="41"/>
      <c r="O1580" s="41"/>
      <c r="P1580" s="41"/>
      <c r="Q1580" s="41"/>
      <c r="R1580" s="41"/>
    </row>
    <row r="1581" spans="1:18">
      <c r="A1581" s="4"/>
      <c r="B1581" s="8"/>
      <c r="C1581" s="7"/>
      <c r="D1581" s="7"/>
      <c r="E1581" s="7"/>
      <c r="F1581" s="7"/>
      <c r="G1581" s="36"/>
      <c r="H1581" s="37"/>
      <c r="I1581" s="38"/>
      <c r="J1581" s="49"/>
      <c r="K1581" s="75"/>
      <c r="L1581" s="75"/>
      <c r="M1581" s="75"/>
      <c r="N1581" s="41"/>
      <c r="O1581" s="41"/>
      <c r="P1581" s="41"/>
      <c r="Q1581" s="41"/>
      <c r="R1581" s="41"/>
    </row>
    <row r="1582" spans="1:18">
      <c r="A1582" s="4"/>
      <c r="B1582" s="8"/>
      <c r="C1582" s="7"/>
      <c r="D1582" s="7"/>
      <c r="E1582" s="7"/>
      <c r="F1582" s="7"/>
      <c r="G1582" s="36"/>
      <c r="H1582" s="37"/>
      <c r="I1582" s="38"/>
      <c r="J1582" s="49"/>
      <c r="K1582" s="75"/>
      <c r="L1582" s="75"/>
      <c r="M1582" s="75"/>
      <c r="N1582" s="41"/>
      <c r="O1582" s="41"/>
      <c r="P1582" s="41"/>
      <c r="Q1582" s="41"/>
      <c r="R1582" s="41"/>
    </row>
    <row r="1583" spans="1:18">
      <c r="A1583" s="4"/>
      <c r="B1583" s="8"/>
      <c r="C1583" s="7"/>
      <c r="D1583" s="7"/>
      <c r="E1583" s="7"/>
      <c r="F1583" s="7"/>
      <c r="G1583" s="36"/>
      <c r="H1583" s="37"/>
      <c r="I1583" s="38"/>
      <c r="J1583" s="49"/>
      <c r="K1583" s="75"/>
      <c r="L1583" s="75"/>
      <c r="M1583" s="75"/>
      <c r="N1583" s="41"/>
      <c r="O1583" s="41"/>
      <c r="P1583" s="41"/>
      <c r="Q1583" s="41"/>
      <c r="R1583" s="41"/>
    </row>
    <row r="1584" spans="1:18">
      <c r="A1584" s="4"/>
      <c r="B1584" s="8"/>
      <c r="C1584" s="7"/>
      <c r="D1584" s="7"/>
      <c r="E1584" s="7"/>
      <c r="F1584" s="7"/>
      <c r="G1584" s="36"/>
      <c r="H1584" s="37"/>
      <c r="I1584" s="38"/>
      <c r="J1584" s="49"/>
      <c r="K1584" s="75"/>
      <c r="L1584" s="75"/>
      <c r="M1584" s="75"/>
      <c r="N1584" s="41"/>
      <c r="O1584" s="41"/>
      <c r="P1584" s="41"/>
      <c r="Q1584" s="41"/>
      <c r="R1584" s="41"/>
    </row>
    <row r="1585" spans="1:18">
      <c r="A1585" s="4"/>
      <c r="B1585" s="8"/>
      <c r="C1585" s="7"/>
      <c r="D1585" s="7"/>
      <c r="E1585" s="7"/>
      <c r="F1585" s="7"/>
      <c r="G1585" s="36"/>
      <c r="H1585" s="37"/>
      <c r="I1585" s="38"/>
      <c r="J1585" s="49"/>
      <c r="K1585" s="75"/>
      <c r="L1585" s="75"/>
      <c r="M1585" s="75"/>
      <c r="N1585" s="41"/>
      <c r="O1585" s="41"/>
      <c r="P1585" s="41"/>
      <c r="Q1585" s="41"/>
      <c r="R1585" s="41"/>
    </row>
    <row r="1586" spans="1:18">
      <c r="A1586" s="4"/>
      <c r="B1586" s="8"/>
      <c r="C1586" s="7"/>
      <c r="D1586" s="7"/>
      <c r="E1586" s="7"/>
      <c r="F1586" s="7"/>
      <c r="G1586" s="36"/>
      <c r="H1586" s="37"/>
      <c r="I1586" s="38"/>
      <c r="J1586" s="49"/>
      <c r="K1586" s="75"/>
      <c r="L1586" s="75"/>
      <c r="M1586" s="75"/>
      <c r="N1586" s="41"/>
      <c r="O1586" s="41"/>
      <c r="P1586" s="41"/>
      <c r="Q1586" s="41"/>
      <c r="R1586" s="41"/>
    </row>
    <row r="1587" spans="1:18">
      <c r="A1587" s="4"/>
      <c r="B1587" s="8"/>
      <c r="C1587" s="7"/>
      <c r="D1587" s="7"/>
      <c r="E1587" s="7"/>
      <c r="F1587" s="7"/>
      <c r="G1587" s="36"/>
      <c r="H1587" s="37"/>
      <c r="I1587" s="38"/>
      <c r="J1587" s="49"/>
      <c r="K1587" s="75"/>
      <c r="L1587" s="75"/>
      <c r="M1587" s="75"/>
      <c r="N1587" s="41"/>
      <c r="O1587" s="41"/>
      <c r="P1587" s="41"/>
      <c r="Q1587" s="41"/>
      <c r="R1587" s="41"/>
    </row>
    <row r="1588" spans="1:18">
      <c r="A1588" s="4"/>
      <c r="B1588" s="8"/>
      <c r="C1588" s="7"/>
      <c r="D1588" s="7"/>
      <c r="E1588" s="7"/>
      <c r="F1588" s="7"/>
      <c r="G1588" s="36"/>
      <c r="H1588" s="37"/>
      <c r="I1588" s="38"/>
      <c r="J1588" s="49"/>
      <c r="K1588" s="75"/>
      <c r="L1588" s="75"/>
      <c r="M1588" s="75"/>
      <c r="N1588" s="41"/>
      <c r="O1588" s="41"/>
      <c r="P1588" s="41"/>
      <c r="Q1588" s="41"/>
      <c r="R1588" s="41"/>
    </row>
    <row r="1589" spans="1:18">
      <c r="A1589" s="4"/>
      <c r="B1589" s="8"/>
      <c r="C1589" s="7"/>
      <c r="D1589" s="7"/>
      <c r="E1589" s="7"/>
      <c r="F1589" s="7"/>
      <c r="G1589" s="36"/>
      <c r="H1589" s="37"/>
      <c r="I1589" s="38"/>
      <c r="J1589" s="49"/>
      <c r="K1589" s="75"/>
      <c r="L1589" s="75"/>
      <c r="M1589" s="75"/>
      <c r="N1589" s="41"/>
      <c r="O1589" s="41"/>
      <c r="P1589" s="41"/>
      <c r="Q1589" s="41"/>
      <c r="R1589" s="41"/>
    </row>
    <row r="1590" spans="1:18">
      <c r="A1590" s="4"/>
      <c r="B1590" s="8"/>
      <c r="C1590" s="7"/>
      <c r="D1590" s="7"/>
      <c r="E1590" s="7"/>
      <c r="F1590" s="7"/>
      <c r="G1590" s="36"/>
      <c r="H1590" s="37"/>
      <c r="I1590" s="38"/>
      <c r="J1590" s="49"/>
      <c r="K1590" s="75"/>
      <c r="L1590" s="75"/>
      <c r="M1590" s="75"/>
      <c r="N1590" s="41"/>
      <c r="O1590" s="41"/>
      <c r="P1590" s="41"/>
      <c r="Q1590" s="41"/>
      <c r="R1590" s="41"/>
    </row>
    <row r="1591" spans="1:18">
      <c r="A1591" s="4"/>
      <c r="B1591" s="8"/>
      <c r="C1591" s="7"/>
      <c r="D1591" s="7"/>
      <c r="E1591" s="7"/>
      <c r="F1591" s="7"/>
      <c r="G1591" s="36"/>
      <c r="H1591" s="37"/>
      <c r="I1591" s="38"/>
      <c r="J1591" s="49"/>
      <c r="K1591" s="75"/>
      <c r="L1591" s="75"/>
      <c r="M1591" s="75"/>
      <c r="N1591" s="41"/>
      <c r="O1591" s="41"/>
      <c r="P1591" s="41"/>
      <c r="Q1591" s="41"/>
      <c r="R1591" s="41"/>
    </row>
    <row r="1592" spans="1:18">
      <c r="A1592" s="4"/>
      <c r="B1592" s="8"/>
      <c r="C1592" s="7"/>
      <c r="D1592" s="7"/>
      <c r="E1592" s="7"/>
      <c r="F1592" s="7"/>
      <c r="G1592" s="36"/>
      <c r="H1592" s="37"/>
      <c r="I1592" s="38"/>
      <c r="J1592" s="49"/>
      <c r="K1592" s="75"/>
      <c r="L1592" s="75"/>
      <c r="M1592" s="75"/>
      <c r="N1592" s="41"/>
      <c r="O1592" s="41"/>
      <c r="P1592" s="41"/>
      <c r="Q1592" s="41"/>
      <c r="R1592" s="41"/>
    </row>
    <row r="1593" spans="1:18">
      <c r="A1593" s="4"/>
      <c r="B1593" s="8"/>
      <c r="C1593" s="7"/>
      <c r="D1593" s="7"/>
      <c r="E1593" s="7"/>
      <c r="F1593" s="7"/>
      <c r="G1593" s="36"/>
      <c r="H1593" s="37"/>
      <c r="I1593" s="38"/>
      <c r="J1593" s="49"/>
      <c r="K1593" s="75"/>
      <c r="L1593" s="75"/>
      <c r="M1593" s="75"/>
      <c r="N1593" s="41"/>
      <c r="O1593" s="41"/>
      <c r="P1593" s="41"/>
      <c r="Q1593" s="41"/>
      <c r="R1593" s="41"/>
    </row>
    <row r="1594" spans="1:18">
      <c r="A1594" s="4"/>
      <c r="B1594" s="8"/>
      <c r="C1594" s="7"/>
      <c r="D1594" s="7"/>
      <c r="E1594" s="7"/>
      <c r="F1594" s="7"/>
      <c r="G1594" s="36"/>
      <c r="H1594" s="37"/>
      <c r="I1594" s="38"/>
      <c r="J1594" s="49"/>
      <c r="K1594" s="75"/>
      <c r="L1594" s="75"/>
      <c r="M1594" s="75"/>
      <c r="N1594" s="41"/>
      <c r="O1594" s="41"/>
      <c r="P1594" s="41"/>
      <c r="Q1594" s="41"/>
      <c r="R1594" s="41"/>
    </row>
    <row r="1595" spans="1:18">
      <c r="A1595" s="4"/>
      <c r="B1595" s="8"/>
      <c r="C1595" s="7"/>
      <c r="D1595" s="7"/>
      <c r="E1595" s="7"/>
      <c r="F1595" s="7"/>
      <c r="G1595" s="36"/>
      <c r="H1595" s="37"/>
      <c r="I1595" s="38"/>
      <c r="J1595" s="49"/>
      <c r="K1595" s="75"/>
      <c r="L1595" s="75"/>
      <c r="M1595" s="75"/>
      <c r="N1595" s="41"/>
      <c r="O1595" s="41"/>
      <c r="P1595" s="41"/>
      <c r="Q1595" s="41"/>
      <c r="R1595" s="41"/>
    </row>
    <row r="1596" spans="1:18">
      <c r="A1596" s="4"/>
      <c r="B1596" s="8"/>
      <c r="C1596" s="7"/>
      <c r="D1596" s="7"/>
      <c r="E1596" s="7"/>
      <c r="F1596" s="7"/>
      <c r="G1596" s="36"/>
      <c r="H1596" s="37"/>
      <c r="I1596" s="38"/>
      <c r="J1596" s="49"/>
      <c r="K1596" s="75"/>
      <c r="L1596" s="75"/>
      <c r="M1596" s="75"/>
      <c r="N1596" s="41"/>
      <c r="O1596" s="41"/>
      <c r="P1596" s="41"/>
      <c r="Q1596" s="41"/>
      <c r="R1596" s="41"/>
    </row>
    <row r="1597" spans="1:18">
      <c r="A1597" s="4"/>
      <c r="B1597" s="8"/>
      <c r="C1597" s="7"/>
      <c r="D1597" s="7"/>
      <c r="E1597" s="7"/>
      <c r="F1597" s="7"/>
      <c r="G1597" s="36"/>
      <c r="H1597" s="37"/>
      <c r="I1597" s="38"/>
      <c r="J1597" s="49"/>
      <c r="K1597" s="75"/>
      <c r="L1597" s="75"/>
      <c r="M1597" s="75"/>
      <c r="N1597" s="41"/>
      <c r="O1597" s="41"/>
      <c r="P1597" s="41"/>
      <c r="Q1597" s="41"/>
      <c r="R1597" s="41"/>
    </row>
    <row r="1598" spans="1:18">
      <c r="A1598" s="4"/>
      <c r="B1598" s="8"/>
      <c r="C1598" s="7"/>
      <c r="D1598" s="7"/>
      <c r="E1598" s="7"/>
      <c r="F1598" s="7"/>
      <c r="G1598" s="36"/>
      <c r="H1598" s="37"/>
      <c r="I1598" s="38"/>
      <c r="J1598" s="49"/>
      <c r="K1598" s="75"/>
      <c r="L1598" s="75"/>
      <c r="M1598" s="75"/>
      <c r="N1598" s="41"/>
      <c r="O1598" s="41"/>
      <c r="P1598" s="41"/>
      <c r="Q1598" s="41"/>
      <c r="R1598" s="41"/>
    </row>
    <row r="1599" spans="1:18">
      <c r="A1599" s="4"/>
      <c r="B1599" s="8"/>
      <c r="C1599" s="7"/>
      <c r="D1599" s="7"/>
      <c r="E1599" s="7"/>
      <c r="F1599" s="7"/>
      <c r="G1599" s="36"/>
      <c r="H1599" s="37"/>
      <c r="I1599" s="38"/>
      <c r="J1599" s="49"/>
      <c r="K1599" s="75"/>
      <c r="L1599" s="75"/>
      <c r="M1599" s="75"/>
      <c r="N1599" s="41"/>
      <c r="O1599" s="41"/>
      <c r="P1599" s="41"/>
      <c r="Q1599" s="41"/>
      <c r="R1599" s="41"/>
    </row>
    <row r="1600" spans="1:18">
      <c r="A1600" s="4"/>
      <c r="B1600" s="8"/>
      <c r="C1600" s="7"/>
      <c r="D1600" s="7"/>
      <c r="E1600" s="7"/>
      <c r="F1600" s="7"/>
      <c r="G1600" s="36"/>
      <c r="H1600" s="37"/>
      <c r="I1600" s="38"/>
      <c r="J1600" s="49"/>
      <c r="K1600" s="75"/>
      <c r="L1600" s="75"/>
      <c r="M1600" s="75"/>
      <c r="N1600" s="41"/>
      <c r="O1600" s="41"/>
      <c r="P1600" s="41"/>
      <c r="Q1600" s="41"/>
      <c r="R1600" s="41"/>
    </row>
    <row r="1601" spans="1:18">
      <c r="A1601" s="4"/>
      <c r="B1601" s="8"/>
      <c r="C1601" s="7"/>
      <c r="D1601" s="7"/>
      <c r="E1601" s="7"/>
      <c r="F1601" s="7"/>
      <c r="G1601" s="36"/>
      <c r="H1601" s="37"/>
      <c r="I1601" s="38"/>
      <c r="J1601" s="49"/>
      <c r="K1601" s="75"/>
      <c r="L1601" s="75"/>
      <c r="M1601" s="75"/>
      <c r="N1601" s="41"/>
      <c r="O1601" s="41"/>
      <c r="P1601" s="41"/>
      <c r="Q1601" s="41"/>
      <c r="R1601" s="41"/>
    </row>
    <row r="1602" spans="1:18">
      <c r="A1602" s="4"/>
      <c r="B1602" s="8"/>
      <c r="C1602" s="7"/>
      <c r="D1602" s="7"/>
      <c r="E1602" s="7"/>
      <c r="F1602" s="7"/>
      <c r="G1602" s="36"/>
      <c r="H1602" s="37"/>
      <c r="I1602" s="38"/>
      <c r="J1602" s="49"/>
      <c r="K1602" s="75"/>
      <c r="L1602" s="75"/>
      <c r="M1602" s="75"/>
      <c r="N1602" s="41"/>
      <c r="O1602" s="41"/>
      <c r="P1602" s="41"/>
      <c r="Q1602" s="41"/>
      <c r="R1602" s="41"/>
    </row>
    <row r="1603" spans="1:18">
      <c r="A1603" s="4"/>
      <c r="B1603" s="8"/>
      <c r="C1603" s="7"/>
      <c r="D1603" s="7"/>
      <c r="E1603" s="7"/>
      <c r="F1603" s="7"/>
      <c r="G1603" s="36"/>
      <c r="H1603" s="37"/>
      <c r="I1603" s="38"/>
      <c r="J1603" s="49"/>
      <c r="K1603" s="75"/>
      <c r="L1603" s="75"/>
      <c r="M1603" s="75"/>
      <c r="N1603" s="41"/>
      <c r="O1603" s="41"/>
      <c r="P1603" s="41"/>
      <c r="Q1603" s="41"/>
      <c r="R1603" s="41"/>
    </row>
    <row r="1604" spans="1:18">
      <c r="A1604" s="4"/>
      <c r="B1604" s="8"/>
      <c r="C1604" s="7"/>
      <c r="D1604" s="7"/>
      <c r="E1604" s="7"/>
      <c r="F1604" s="7"/>
      <c r="G1604" s="36"/>
      <c r="H1604" s="37"/>
      <c r="I1604" s="38"/>
      <c r="J1604" s="49"/>
      <c r="K1604" s="75"/>
      <c r="L1604" s="75"/>
      <c r="M1604" s="75"/>
      <c r="N1604" s="41"/>
      <c r="O1604" s="41"/>
      <c r="P1604" s="41"/>
      <c r="Q1604" s="41"/>
      <c r="R1604" s="41"/>
    </row>
    <row r="1605" spans="1:18">
      <c r="A1605" s="4"/>
      <c r="B1605" s="8"/>
      <c r="C1605" s="7"/>
      <c r="D1605" s="7"/>
      <c r="E1605" s="7"/>
      <c r="F1605" s="7"/>
      <c r="G1605" s="36"/>
      <c r="H1605" s="37"/>
      <c r="I1605" s="38"/>
      <c r="J1605" s="49"/>
      <c r="K1605" s="75"/>
      <c r="L1605" s="75"/>
      <c r="M1605" s="75"/>
      <c r="N1605" s="41"/>
      <c r="O1605" s="41"/>
      <c r="P1605" s="41"/>
      <c r="Q1605" s="41"/>
      <c r="R1605" s="41"/>
    </row>
    <row r="1606" spans="1:18">
      <c r="A1606" s="4"/>
      <c r="B1606" s="8"/>
      <c r="C1606" s="7"/>
      <c r="D1606" s="7"/>
      <c r="E1606" s="7"/>
      <c r="F1606" s="7"/>
      <c r="G1606" s="36"/>
      <c r="H1606" s="37"/>
      <c r="I1606" s="38"/>
      <c r="J1606" s="49"/>
      <c r="K1606" s="75"/>
      <c r="L1606" s="75"/>
      <c r="M1606" s="75"/>
      <c r="N1606" s="41"/>
      <c r="O1606" s="41"/>
      <c r="P1606" s="41"/>
      <c r="Q1606" s="41"/>
      <c r="R1606" s="41"/>
    </row>
    <row r="1607" spans="1:18">
      <c r="A1607" s="4"/>
      <c r="B1607" s="8"/>
      <c r="C1607" s="7"/>
      <c r="D1607" s="7"/>
      <c r="E1607" s="7"/>
      <c r="F1607" s="7"/>
      <c r="G1607" s="36"/>
      <c r="H1607" s="37"/>
      <c r="I1607" s="38"/>
      <c r="J1607" s="49"/>
      <c r="K1607" s="75"/>
      <c r="L1607" s="75"/>
      <c r="M1607" s="75"/>
      <c r="N1607" s="41"/>
      <c r="O1607" s="41"/>
      <c r="P1607" s="41"/>
      <c r="Q1607" s="41"/>
      <c r="R1607" s="41"/>
    </row>
    <row r="1608" spans="1:18">
      <c r="A1608" s="4"/>
      <c r="B1608" s="8"/>
      <c r="C1608" s="7"/>
      <c r="D1608" s="7"/>
      <c r="E1608" s="7"/>
      <c r="F1608" s="7"/>
      <c r="G1608" s="36"/>
      <c r="H1608" s="37"/>
      <c r="I1608" s="38"/>
      <c r="J1608" s="49"/>
      <c r="K1608" s="75"/>
      <c r="L1608" s="75"/>
      <c r="M1608" s="75"/>
      <c r="N1608" s="41"/>
      <c r="O1608" s="41"/>
      <c r="P1608" s="41"/>
      <c r="Q1608" s="41"/>
      <c r="R1608" s="41"/>
    </row>
    <row r="1609" spans="1:18">
      <c r="A1609" s="4"/>
      <c r="B1609" s="8"/>
      <c r="C1609" s="7"/>
      <c r="D1609" s="7"/>
      <c r="E1609" s="7"/>
      <c r="F1609" s="7"/>
      <c r="G1609" s="36"/>
      <c r="H1609" s="37"/>
      <c r="I1609" s="38"/>
      <c r="J1609" s="49"/>
      <c r="K1609" s="75"/>
      <c r="L1609" s="75"/>
      <c r="M1609" s="75"/>
      <c r="N1609" s="41"/>
      <c r="O1609" s="41"/>
      <c r="P1609" s="41"/>
      <c r="Q1609" s="41"/>
      <c r="R1609" s="41"/>
    </row>
    <row r="1610" spans="1:18">
      <c r="A1610" s="4"/>
      <c r="B1610" s="8"/>
      <c r="C1610" s="7"/>
      <c r="D1610" s="7"/>
      <c r="E1610" s="7"/>
      <c r="F1610" s="7"/>
      <c r="G1610" s="36"/>
      <c r="H1610" s="37"/>
      <c r="I1610" s="38"/>
      <c r="J1610" s="49"/>
      <c r="K1610" s="75"/>
      <c r="L1610" s="75"/>
      <c r="M1610" s="75"/>
      <c r="N1610" s="41"/>
      <c r="O1610" s="41"/>
      <c r="P1610" s="41"/>
      <c r="Q1610" s="41"/>
      <c r="R1610" s="41"/>
    </row>
    <row r="1611" spans="1:18">
      <c r="A1611" s="4"/>
      <c r="B1611" s="8"/>
      <c r="C1611" s="7"/>
      <c r="D1611" s="7"/>
      <c r="E1611" s="7"/>
      <c r="F1611" s="7"/>
      <c r="G1611" s="36"/>
      <c r="H1611" s="37"/>
      <c r="I1611" s="38"/>
      <c r="J1611" s="49"/>
      <c r="K1611" s="75"/>
      <c r="L1611" s="75"/>
      <c r="M1611" s="75"/>
      <c r="N1611" s="41"/>
      <c r="O1611" s="41"/>
      <c r="P1611" s="41"/>
      <c r="Q1611" s="41"/>
      <c r="R1611" s="41"/>
    </row>
    <row r="1612" spans="1:18">
      <c r="A1612" s="4"/>
      <c r="B1612" s="8"/>
      <c r="C1612" s="7"/>
      <c r="D1612" s="7"/>
      <c r="E1612" s="7"/>
      <c r="F1612" s="7"/>
      <c r="G1612" s="36"/>
      <c r="H1612" s="37"/>
      <c r="I1612" s="38"/>
      <c r="J1612" s="49"/>
      <c r="K1612" s="75"/>
      <c r="L1612" s="75"/>
      <c r="M1612" s="75"/>
      <c r="N1612" s="41"/>
      <c r="O1612" s="41"/>
      <c r="P1612" s="41"/>
      <c r="Q1612" s="41"/>
      <c r="R1612" s="41"/>
    </row>
    <row r="1613" spans="1:18">
      <c r="A1613" s="4"/>
      <c r="B1613" s="8"/>
      <c r="C1613" s="7"/>
      <c r="D1613" s="7"/>
      <c r="E1613" s="7"/>
      <c r="F1613" s="7"/>
      <c r="G1613" s="36"/>
      <c r="H1613" s="37"/>
      <c r="I1613" s="38"/>
      <c r="J1613" s="49"/>
      <c r="K1613" s="75"/>
      <c r="L1613" s="75"/>
      <c r="M1613" s="75"/>
      <c r="N1613" s="41"/>
      <c r="O1613" s="41"/>
      <c r="P1613" s="41"/>
      <c r="Q1613" s="41"/>
      <c r="R1613" s="41"/>
    </row>
    <row r="1614" spans="1:18">
      <c r="A1614" s="4"/>
      <c r="B1614" s="8"/>
      <c r="C1614" s="7"/>
      <c r="D1614" s="7"/>
      <c r="E1614" s="7"/>
      <c r="F1614" s="7"/>
      <c r="G1614" s="36"/>
      <c r="H1614" s="37"/>
      <c r="I1614" s="38"/>
      <c r="J1614" s="49"/>
      <c r="K1614" s="75"/>
      <c r="L1614" s="75"/>
      <c r="M1614" s="75"/>
      <c r="N1614" s="41"/>
      <c r="O1614" s="41"/>
      <c r="P1614" s="41"/>
      <c r="Q1614" s="41"/>
      <c r="R1614" s="41"/>
    </row>
    <row r="1615" spans="1:18">
      <c r="A1615" s="4"/>
      <c r="B1615" s="8"/>
      <c r="C1615" s="7"/>
      <c r="D1615" s="7"/>
      <c r="E1615" s="7"/>
      <c r="F1615" s="7"/>
      <c r="G1615" s="36"/>
      <c r="H1615" s="37"/>
      <c r="I1615" s="38"/>
      <c r="J1615" s="49"/>
      <c r="K1615" s="75"/>
      <c r="L1615" s="75"/>
      <c r="M1615" s="75"/>
      <c r="N1615" s="41"/>
      <c r="O1615" s="41"/>
      <c r="P1615" s="41"/>
      <c r="Q1615" s="41"/>
      <c r="R1615" s="41"/>
    </row>
    <row r="1616" spans="1:18">
      <c r="A1616" s="4"/>
      <c r="B1616" s="8"/>
      <c r="C1616" s="7"/>
      <c r="D1616" s="7"/>
      <c r="E1616" s="7"/>
      <c r="F1616" s="7"/>
      <c r="G1616" s="36"/>
      <c r="H1616" s="37"/>
      <c r="I1616" s="38"/>
      <c r="J1616" s="49"/>
      <c r="K1616" s="75"/>
      <c r="L1616" s="75"/>
      <c r="M1616" s="75"/>
      <c r="N1616" s="41"/>
      <c r="O1616" s="41"/>
      <c r="P1616" s="41"/>
      <c r="Q1616" s="41"/>
      <c r="R1616" s="41"/>
    </row>
    <row r="1617" spans="1:18">
      <c r="A1617" s="4"/>
      <c r="B1617" s="8"/>
      <c r="C1617" s="7"/>
      <c r="D1617" s="7"/>
      <c r="E1617" s="7"/>
      <c r="F1617" s="7"/>
      <c r="G1617" s="36"/>
      <c r="H1617" s="37"/>
      <c r="I1617" s="38"/>
      <c r="J1617" s="49"/>
      <c r="K1617" s="75"/>
      <c r="L1617" s="75"/>
      <c r="M1617" s="75"/>
      <c r="N1617" s="41"/>
      <c r="O1617" s="41"/>
      <c r="P1617" s="41"/>
      <c r="Q1617" s="41"/>
      <c r="R1617" s="41"/>
    </row>
    <row r="1618" spans="1:18">
      <c r="A1618" s="4"/>
      <c r="B1618" s="8"/>
      <c r="C1618" s="7"/>
      <c r="D1618" s="7"/>
      <c r="E1618" s="7"/>
      <c r="F1618" s="7"/>
      <c r="G1618" s="36"/>
      <c r="H1618" s="37"/>
      <c r="I1618" s="38"/>
      <c r="J1618" s="49"/>
      <c r="K1618" s="75"/>
      <c r="L1618" s="75"/>
      <c r="M1618" s="75"/>
      <c r="N1618" s="41"/>
      <c r="O1618" s="41"/>
      <c r="P1618" s="41"/>
      <c r="Q1618" s="41"/>
      <c r="R1618" s="41"/>
    </row>
    <row r="1619" spans="1:18">
      <c r="A1619" s="4"/>
      <c r="B1619" s="8"/>
      <c r="C1619" s="7"/>
      <c r="D1619" s="7"/>
      <c r="E1619" s="7"/>
      <c r="F1619" s="7"/>
      <c r="G1619" s="36"/>
      <c r="H1619" s="37"/>
      <c r="I1619" s="38"/>
      <c r="J1619" s="49"/>
      <c r="K1619" s="75"/>
      <c r="L1619" s="75"/>
      <c r="M1619" s="75"/>
      <c r="N1619" s="41"/>
      <c r="O1619" s="41"/>
      <c r="P1619" s="41"/>
      <c r="Q1619" s="41"/>
      <c r="R1619" s="41"/>
    </row>
    <row r="1620" spans="1:18">
      <c r="A1620" s="4"/>
      <c r="B1620" s="8"/>
      <c r="C1620" s="7"/>
      <c r="D1620" s="7"/>
      <c r="E1620" s="7"/>
      <c r="F1620" s="7"/>
      <c r="G1620" s="36"/>
      <c r="H1620" s="37"/>
      <c r="I1620" s="38"/>
      <c r="J1620" s="49"/>
      <c r="K1620" s="75"/>
      <c r="L1620" s="75"/>
      <c r="M1620" s="75"/>
      <c r="N1620" s="41"/>
      <c r="O1620" s="41"/>
      <c r="P1620" s="41"/>
      <c r="Q1620" s="41"/>
      <c r="R1620" s="41"/>
    </row>
    <row r="1621" spans="1:18">
      <c r="A1621" s="4"/>
      <c r="B1621" s="8"/>
      <c r="C1621" s="7"/>
      <c r="D1621" s="7"/>
      <c r="E1621" s="7"/>
      <c r="F1621" s="7"/>
      <c r="G1621" s="36"/>
      <c r="H1621" s="37"/>
      <c r="I1621" s="38"/>
      <c r="J1621" s="49"/>
      <c r="K1621" s="75"/>
      <c r="L1621" s="75"/>
      <c r="M1621" s="75"/>
      <c r="N1621" s="41"/>
      <c r="O1621" s="41"/>
      <c r="P1621" s="41"/>
      <c r="Q1621" s="41"/>
      <c r="R1621" s="41"/>
    </row>
    <row r="1622" spans="1:18">
      <c r="A1622" s="4"/>
      <c r="B1622" s="8"/>
      <c r="C1622" s="7"/>
      <c r="D1622" s="7"/>
      <c r="E1622" s="7"/>
      <c r="F1622" s="7"/>
      <c r="G1622" s="36"/>
      <c r="H1622" s="37"/>
      <c r="I1622" s="38"/>
      <c r="J1622" s="49"/>
      <c r="K1622" s="75"/>
      <c r="L1622" s="75"/>
      <c r="M1622" s="75"/>
      <c r="N1622" s="41"/>
      <c r="O1622" s="41"/>
      <c r="P1622" s="41"/>
      <c r="Q1622" s="41"/>
      <c r="R1622" s="41"/>
    </row>
    <row r="1623" spans="1:18">
      <c r="A1623" s="4"/>
      <c r="B1623" s="8"/>
      <c r="C1623" s="7"/>
      <c r="D1623" s="7"/>
      <c r="E1623" s="7"/>
      <c r="F1623" s="7"/>
      <c r="G1623" s="36"/>
      <c r="H1623" s="37"/>
      <c r="I1623" s="38"/>
      <c r="J1623" s="49"/>
      <c r="K1623" s="75"/>
      <c r="L1623" s="75"/>
      <c r="M1623" s="75"/>
      <c r="N1623" s="41"/>
      <c r="O1623" s="41"/>
      <c r="P1623" s="41"/>
      <c r="Q1623" s="41"/>
      <c r="R1623" s="41"/>
    </row>
    <row r="1624" spans="1:18">
      <c r="A1624" s="4"/>
      <c r="B1624" s="8"/>
      <c r="C1624" s="7"/>
      <c r="D1624" s="7"/>
      <c r="E1624" s="7"/>
      <c r="F1624" s="7"/>
      <c r="G1624" s="36"/>
      <c r="H1624" s="37"/>
      <c r="I1624" s="38"/>
      <c r="J1624" s="49"/>
      <c r="K1624" s="75"/>
      <c r="L1624" s="75"/>
      <c r="M1624" s="75"/>
      <c r="N1624" s="41"/>
      <c r="O1624" s="41"/>
      <c r="P1624" s="41"/>
      <c r="Q1624" s="41"/>
      <c r="R1624" s="41"/>
    </row>
    <row r="1625" spans="1:18">
      <c r="A1625" s="4"/>
      <c r="B1625" s="8"/>
      <c r="C1625" s="7"/>
      <c r="D1625" s="7"/>
      <c r="E1625" s="7"/>
      <c r="F1625" s="7"/>
      <c r="G1625" s="36"/>
      <c r="H1625" s="37"/>
      <c r="I1625" s="38"/>
      <c r="J1625" s="49"/>
      <c r="K1625" s="75"/>
      <c r="L1625" s="75"/>
      <c r="M1625" s="75"/>
      <c r="N1625" s="41"/>
      <c r="O1625" s="41"/>
      <c r="P1625" s="41"/>
      <c r="Q1625" s="41"/>
      <c r="R1625" s="41"/>
    </row>
    <row r="1626" spans="1:18">
      <c r="A1626" s="4"/>
      <c r="B1626" s="8"/>
      <c r="C1626" s="7"/>
      <c r="D1626" s="7"/>
      <c r="E1626" s="7"/>
      <c r="F1626" s="7"/>
      <c r="G1626" s="36"/>
      <c r="H1626" s="37"/>
      <c r="I1626" s="38"/>
      <c r="J1626" s="49"/>
      <c r="K1626" s="75"/>
      <c r="L1626" s="75"/>
      <c r="M1626" s="75"/>
      <c r="N1626" s="41"/>
      <c r="O1626" s="41"/>
      <c r="P1626" s="41"/>
      <c r="Q1626" s="41"/>
      <c r="R1626" s="41"/>
    </row>
    <row r="1627" spans="1:18">
      <c r="A1627" s="4"/>
      <c r="B1627" s="8"/>
      <c r="C1627" s="7"/>
      <c r="D1627" s="7"/>
      <c r="E1627" s="7"/>
      <c r="F1627" s="7"/>
      <c r="G1627" s="36"/>
      <c r="H1627" s="37"/>
      <c r="I1627" s="38"/>
      <c r="J1627" s="49"/>
      <c r="K1627" s="75"/>
      <c r="L1627" s="75"/>
      <c r="M1627" s="75"/>
      <c r="N1627" s="41"/>
      <c r="O1627" s="41"/>
      <c r="P1627" s="41"/>
      <c r="Q1627" s="41"/>
      <c r="R1627" s="41"/>
    </row>
    <row r="1628" spans="1:18">
      <c r="A1628" s="4"/>
      <c r="B1628" s="8"/>
      <c r="C1628" s="7"/>
      <c r="D1628" s="7"/>
      <c r="E1628" s="7"/>
      <c r="F1628" s="7"/>
      <c r="G1628" s="36"/>
      <c r="H1628" s="37"/>
      <c r="I1628" s="38"/>
      <c r="J1628" s="49"/>
      <c r="K1628" s="75"/>
      <c r="L1628" s="75"/>
      <c r="M1628" s="75"/>
      <c r="N1628" s="41"/>
      <c r="O1628" s="41"/>
      <c r="P1628" s="41"/>
      <c r="Q1628" s="41"/>
      <c r="R1628" s="41"/>
    </row>
    <row r="1629" spans="1:18">
      <c r="A1629" s="4"/>
      <c r="B1629" s="8"/>
      <c r="C1629" s="7"/>
      <c r="D1629" s="7"/>
      <c r="E1629" s="7"/>
      <c r="F1629" s="7"/>
      <c r="G1629" s="36"/>
      <c r="H1629" s="37"/>
      <c r="I1629" s="38"/>
      <c r="J1629" s="49"/>
      <c r="K1629" s="75"/>
      <c r="L1629" s="75"/>
      <c r="M1629" s="75"/>
      <c r="N1629" s="41"/>
      <c r="O1629" s="41"/>
      <c r="P1629" s="41"/>
      <c r="Q1629" s="41"/>
      <c r="R1629" s="41"/>
    </row>
    <row r="1630" spans="1:18">
      <c r="A1630" s="4"/>
      <c r="B1630" s="8"/>
      <c r="C1630" s="7"/>
      <c r="D1630" s="7"/>
      <c r="E1630" s="7"/>
      <c r="F1630" s="7"/>
      <c r="G1630" s="36"/>
      <c r="H1630" s="37"/>
      <c r="I1630" s="38"/>
      <c r="J1630" s="49"/>
      <c r="K1630" s="75"/>
      <c r="L1630" s="75"/>
      <c r="M1630" s="75"/>
      <c r="N1630" s="41"/>
      <c r="O1630" s="41"/>
      <c r="P1630" s="41"/>
      <c r="Q1630" s="41"/>
      <c r="R1630" s="41"/>
    </row>
    <row r="1631" spans="1:18">
      <c r="A1631" s="4"/>
      <c r="B1631" s="8"/>
      <c r="C1631" s="7"/>
      <c r="D1631" s="7"/>
      <c r="E1631" s="7"/>
      <c r="F1631" s="7"/>
      <c r="G1631" s="36"/>
      <c r="H1631" s="37"/>
      <c r="I1631" s="38"/>
      <c r="J1631" s="49"/>
      <c r="K1631" s="75"/>
      <c r="L1631" s="75"/>
      <c r="M1631" s="75"/>
      <c r="N1631" s="41"/>
      <c r="O1631" s="41"/>
      <c r="P1631" s="41"/>
      <c r="Q1631" s="41"/>
      <c r="R1631" s="41"/>
    </row>
    <row r="1632" spans="1:18">
      <c r="A1632" s="4"/>
      <c r="B1632" s="8"/>
      <c r="C1632" s="7"/>
      <c r="D1632" s="7"/>
      <c r="E1632" s="7"/>
      <c r="F1632" s="7"/>
      <c r="G1632" s="36"/>
      <c r="H1632" s="37"/>
      <c r="I1632" s="38"/>
      <c r="J1632" s="49"/>
      <c r="K1632" s="75"/>
      <c r="L1632" s="75"/>
      <c r="M1632" s="75"/>
      <c r="N1632" s="41"/>
      <c r="O1632" s="41"/>
      <c r="P1632" s="41"/>
      <c r="Q1632" s="41"/>
      <c r="R1632" s="41"/>
    </row>
    <row r="1633" spans="1:18">
      <c r="A1633" s="4"/>
      <c r="B1633" s="8"/>
      <c r="C1633" s="7"/>
      <c r="D1633" s="7"/>
      <c r="E1633" s="7"/>
      <c r="F1633" s="7"/>
      <c r="G1633" s="36"/>
      <c r="H1633" s="37"/>
      <c r="I1633" s="38"/>
      <c r="J1633" s="49"/>
      <c r="K1633" s="75"/>
      <c r="L1633" s="75"/>
      <c r="M1633" s="75"/>
      <c r="N1633" s="41"/>
      <c r="O1633" s="41"/>
      <c r="P1633" s="41"/>
      <c r="Q1633" s="41"/>
      <c r="R1633" s="41"/>
    </row>
    <row r="1634" spans="1:18">
      <c r="A1634" s="4"/>
      <c r="B1634" s="8"/>
      <c r="C1634" s="7"/>
      <c r="D1634" s="7"/>
      <c r="E1634" s="7"/>
      <c r="F1634" s="7"/>
      <c r="G1634" s="36"/>
      <c r="H1634" s="37"/>
      <c r="I1634" s="38"/>
      <c r="J1634" s="49"/>
      <c r="K1634" s="75"/>
      <c r="L1634" s="75"/>
      <c r="M1634" s="75"/>
      <c r="N1634" s="41"/>
      <c r="O1634" s="41"/>
      <c r="P1634" s="41"/>
      <c r="Q1634" s="41"/>
      <c r="R1634" s="41"/>
    </row>
    <row r="1635" spans="1:18">
      <c r="A1635" s="4"/>
      <c r="B1635" s="8"/>
      <c r="C1635" s="7"/>
      <c r="D1635" s="7"/>
      <c r="E1635" s="7"/>
      <c r="F1635" s="7"/>
      <c r="G1635" s="36"/>
      <c r="H1635" s="37"/>
      <c r="I1635" s="38"/>
      <c r="J1635" s="49"/>
      <c r="K1635" s="75"/>
      <c r="L1635" s="75"/>
      <c r="M1635" s="75"/>
      <c r="N1635" s="41"/>
      <c r="O1635" s="41"/>
      <c r="P1635" s="41"/>
      <c r="Q1635" s="41"/>
      <c r="R1635" s="41"/>
    </row>
    <row r="1636" spans="1:18">
      <c r="A1636" s="4"/>
      <c r="B1636" s="8"/>
      <c r="C1636" s="7"/>
      <c r="D1636" s="7"/>
      <c r="E1636" s="7"/>
      <c r="F1636" s="7"/>
      <c r="G1636" s="36"/>
      <c r="H1636" s="37"/>
      <c r="I1636" s="38"/>
      <c r="J1636" s="49"/>
      <c r="K1636" s="75"/>
      <c r="L1636" s="75"/>
      <c r="M1636" s="75"/>
      <c r="N1636" s="41"/>
      <c r="O1636" s="41"/>
      <c r="P1636" s="41"/>
      <c r="Q1636" s="41"/>
      <c r="R1636" s="41"/>
    </row>
    <row r="1637" spans="1:18">
      <c r="A1637" s="4"/>
      <c r="B1637" s="8"/>
      <c r="C1637" s="7"/>
      <c r="D1637" s="7"/>
      <c r="E1637" s="7"/>
      <c r="F1637" s="7"/>
      <c r="G1637" s="36"/>
      <c r="H1637" s="37"/>
      <c r="I1637" s="38"/>
      <c r="J1637" s="49"/>
      <c r="K1637" s="75"/>
      <c r="L1637" s="75"/>
      <c r="M1637" s="75"/>
      <c r="N1637" s="41"/>
      <c r="O1637" s="41"/>
      <c r="P1637" s="41"/>
      <c r="Q1637" s="41"/>
      <c r="R1637" s="41"/>
    </row>
    <row r="1638" spans="1:18">
      <c r="A1638" s="4"/>
      <c r="B1638" s="8"/>
      <c r="C1638" s="7"/>
      <c r="D1638" s="7"/>
      <c r="E1638" s="7"/>
      <c r="F1638" s="7"/>
      <c r="G1638" s="36"/>
      <c r="H1638" s="37"/>
      <c r="I1638" s="38"/>
      <c r="J1638" s="49"/>
      <c r="K1638" s="75"/>
      <c r="L1638" s="75"/>
      <c r="M1638" s="75"/>
      <c r="N1638" s="41"/>
      <c r="O1638" s="41"/>
      <c r="P1638" s="41"/>
      <c r="Q1638" s="41"/>
      <c r="R1638" s="41"/>
    </row>
    <row r="1639" spans="1:18">
      <c r="A1639" s="4"/>
      <c r="B1639" s="8"/>
      <c r="C1639" s="7"/>
      <c r="D1639" s="7"/>
      <c r="E1639" s="7"/>
      <c r="F1639" s="7"/>
      <c r="G1639" s="36"/>
      <c r="H1639" s="37"/>
      <c r="I1639" s="38"/>
      <c r="J1639" s="49"/>
      <c r="K1639" s="75"/>
      <c r="L1639" s="75"/>
      <c r="M1639" s="75"/>
      <c r="N1639" s="41"/>
      <c r="O1639" s="41"/>
      <c r="P1639" s="41"/>
      <c r="Q1639" s="41"/>
      <c r="R1639" s="41"/>
    </row>
    <row r="1640" spans="1:18">
      <c r="A1640" s="4"/>
      <c r="B1640" s="8"/>
      <c r="C1640" s="7"/>
      <c r="D1640" s="7"/>
      <c r="E1640" s="7"/>
      <c r="F1640" s="7"/>
      <c r="G1640" s="36"/>
      <c r="H1640" s="37"/>
      <c r="I1640" s="38"/>
      <c r="J1640" s="49"/>
      <c r="K1640" s="75"/>
      <c r="L1640" s="75"/>
      <c r="M1640" s="75"/>
      <c r="N1640" s="41"/>
      <c r="O1640" s="41"/>
      <c r="P1640" s="41"/>
      <c r="Q1640" s="41"/>
      <c r="R1640" s="41"/>
    </row>
    <row r="1641" spans="1:18">
      <c r="A1641" s="4"/>
      <c r="B1641" s="8"/>
      <c r="C1641" s="7"/>
      <c r="D1641" s="7"/>
      <c r="E1641" s="7"/>
      <c r="F1641" s="7"/>
      <c r="G1641" s="36"/>
      <c r="H1641" s="37"/>
      <c r="I1641" s="38"/>
      <c r="J1641" s="49"/>
      <c r="K1641" s="75"/>
      <c r="L1641" s="75"/>
      <c r="M1641" s="75"/>
      <c r="N1641" s="41"/>
      <c r="O1641" s="41"/>
      <c r="P1641" s="41"/>
      <c r="Q1641" s="41"/>
      <c r="R1641" s="41"/>
    </row>
    <row r="1642" spans="1:18">
      <c r="A1642" s="4"/>
      <c r="B1642" s="8"/>
      <c r="C1642" s="7"/>
      <c r="D1642" s="7"/>
      <c r="E1642" s="7"/>
      <c r="F1642" s="7"/>
      <c r="G1642" s="36"/>
      <c r="H1642" s="37"/>
      <c r="I1642" s="38"/>
      <c r="J1642" s="49"/>
      <c r="K1642" s="75"/>
      <c r="L1642" s="75"/>
      <c r="M1642" s="75"/>
      <c r="N1642" s="41"/>
      <c r="O1642" s="41"/>
      <c r="P1642" s="41"/>
      <c r="Q1642" s="41"/>
      <c r="R1642" s="41"/>
    </row>
    <row r="1643" spans="1:18">
      <c r="A1643" s="4"/>
      <c r="B1643" s="8"/>
      <c r="C1643" s="7"/>
      <c r="D1643" s="7"/>
      <c r="E1643" s="7"/>
      <c r="F1643" s="7"/>
      <c r="G1643" s="36"/>
      <c r="H1643" s="37"/>
      <c r="I1643" s="38"/>
      <c r="J1643" s="49"/>
      <c r="K1643" s="75"/>
      <c r="L1643" s="75"/>
      <c r="M1643" s="75"/>
      <c r="N1643" s="41"/>
      <c r="O1643" s="41"/>
      <c r="P1643" s="41"/>
      <c r="Q1643" s="41"/>
      <c r="R1643" s="41"/>
    </row>
    <row r="1644" spans="1:18">
      <c r="A1644" s="4"/>
      <c r="B1644" s="8"/>
      <c r="C1644" s="7"/>
      <c r="D1644" s="7"/>
      <c r="E1644" s="7"/>
      <c r="F1644" s="7"/>
      <c r="G1644" s="36"/>
      <c r="H1644" s="37"/>
      <c r="I1644" s="38"/>
      <c r="J1644" s="49"/>
      <c r="K1644" s="75"/>
      <c r="L1644" s="75"/>
      <c r="M1644" s="75"/>
      <c r="N1644" s="41"/>
      <c r="O1644" s="41"/>
      <c r="P1644" s="41"/>
      <c r="Q1644" s="41"/>
      <c r="R1644" s="41"/>
    </row>
    <row r="1645" spans="1:18">
      <c r="A1645" s="4"/>
      <c r="B1645" s="8"/>
      <c r="C1645" s="7"/>
      <c r="D1645" s="7"/>
      <c r="E1645" s="7"/>
      <c r="F1645" s="7"/>
      <c r="G1645" s="36"/>
      <c r="H1645" s="37"/>
      <c r="I1645" s="38"/>
      <c r="J1645" s="49"/>
      <c r="K1645" s="75"/>
      <c r="L1645" s="75"/>
      <c r="M1645" s="75"/>
      <c r="N1645" s="41"/>
      <c r="O1645" s="41"/>
      <c r="P1645" s="41"/>
      <c r="Q1645" s="41"/>
      <c r="R1645" s="41"/>
    </row>
    <row r="1646" spans="1:18">
      <c r="A1646" s="4"/>
      <c r="B1646" s="8"/>
      <c r="C1646" s="7"/>
      <c r="D1646" s="7"/>
      <c r="E1646" s="7"/>
      <c r="F1646" s="7"/>
      <c r="G1646" s="36"/>
      <c r="H1646" s="37"/>
      <c r="I1646" s="38"/>
      <c r="J1646" s="49"/>
      <c r="K1646" s="75"/>
      <c r="L1646" s="75"/>
      <c r="M1646" s="75"/>
      <c r="N1646" s="41"/>
      <c r="O1646" s="41"/>
      <c r="P1646" s="41"/>
      <c r="Q1646" s="41"/>
      <c r="R1646" s="41"/>
    </row>
    <row r="1647" spans="1:18">
      <c r="A1647" s="4"/>
      <c r="B1647" s="8"/>
      <c r="C1647" s="7"/>
      <c r="D1647" s="7"/>
      <c r="E1647" s="7"/>
      <c r="F1647" s="7"/>
      <c r="G1647" s="36"/>
      <c r="H1647" s="37"/>
      <c r="I1647" s="38"/>
      <c r="J1647" s="49"/>
      <c r="K1647" s="75"/>
      <c r="L1647" s="75"/>
      <c r="M1647" s="75"/>
      <c r="N1647" s="41"/>
      <c r="O1647" s="41"/>
      <c r="P1647" s="41"/>
      <c r="Q1647" s="41"/>
      <c r="R1647" s="41"/>
    </row>
    <row r="1648" spans="1:18">
      <c r="A1648" s="4"/>
      <c r="B1648" s="8"/>
      <c r="C1648" s="7"/>
      <c r="D1648" s="7"/>
      <c r="E1648" s="7"/>
      <c r="F1648" s="7"/>
      <c r="G1648" s="36"/>
      <c r="H1648" s="37"/>
      <c r="I1648" s="38"/>
      <c r="J1648" s="49"/>
      <c r="K1648" s="75"/>
      <c r="L1648" s="75"/>
      <c r="M1648" s="75"/>
      <c r="N1648" s="41"/>
      <c r="O1648" s="41"/>
      <c r="P1648" s="41"/>
      <c r="Q1648" s="41"/>
      <c r="R1648" s="41"/>
    </row>
    <row r="1649" spans="1:18">
      <c r="A1649" s="4"/>
      <c r="B1649" s="8"/>
      <c r="C1649" s="7"/>
      <c r="D1649" s="7"/>
      <c r="E1649" s="7"/>
      <c r="F1649" s="7"/>
      <c r="G1649" s="36"/>
      <c r="H1649" s="37"/>
      <c r="I1649" s="38"/>
      <c r="J1649" s="49"/>
      <c r="K1649" s="75"/>
      <c r="L1649" s="75"/>
      <c r="M1649" s="75"/>
      <c r="N1649" s="41"/>
      <c r="O1649" s="41"/>
      <c r="P1649" s="41"/>
      <c r="Q1649" s="41"/>
      <c r="R1649" s="41"/>
    </row>
    <row r="1650" spans="1:18">
      <c r="A1650" s="4"/>
      <c r="B1650" s="8"/>
      <c r="C1650" s="7"/>
      <c r="D1650" s="7"/>
      <c r="E1650" s="7"/>
      <c r="F1650" s="7"/>
      <c r="G1650" s="36"/>
      <c r="H1650" s="37"/>
      <c r="I1650" s="38"/>
      <c r="J1650" s="49"/>
      <c r="K1650" s="75"/>
      <c r="L1650" s="75"/>
      <c r="M1650" s="75"/>
      <c r="N1650" s="41"/>
      <c r="O1650" s="41"/>
      <c r="P1650" s="41"/>
      <c r="Q1650" s="41"/>
      <c r="R1650" s="41"/>
    </row>
    <row r="1651" spans="1:18">
      <c r="A1651" s="4"/>
      <c r="B1651" s="8"/>
      <c r="C1651" s="7"/>
      <c r="D1651" s="7"/>
      <c r="E1651" s="7"/>
      <c r="F1651" s="7"/>
      <c r="G1651" s="36"/>
      <c r="H1651" s="37"/>
      <c r="I1651" s="38"/>
      <c r="J1651" s="49"/>
      <c r="K1651" s="75"/>
      <c r="L1651" s="75"/>
      <c r="M1651" s="75"/>
      <c r="N1651" s="41"/>
      <c r="O1651" s="41"/>
      <c r="P1651" s="41"/>
      <c r="Q1651" s="41"/>
      <c r="R1651" s="41"/>
    </row>
    <row r="1652" spans="1:18">
      <c r="A1652" s="4"/>
      <c r="B1652" s="8"/>
      <c r="C1652" s="7"/>
      <c r="D1652" s="7"/>
      <c r="E1652" s="7"/>
      <c r="F1652" s="7"/>
      <c r="G1652" s="36"/>
      <c r="H1652" s="37"/>
      <c r="I1652" s="38"/>
      <c r="J1652" s="49"/>
      <c r="K1652" s="75"/>
      <c r="L1652" s="75"/>
      <c r="M1652" s="75"/>
      <c r="N1652" s="41"/>
      <c r="O1652" s="41"/>
      <c r="P1652" s="41"/>
      <c r="Q1652" s="41"/>
      <c r="R1652" s="41"/>
    </row>
    <row r="1653" spans="1:18">
      <c r="A1653" s="4"/>
      <c r="B1653" s="8"/>
      <c r="C1653" s="7"/>
      <c r="D1653" s="7"/>
      <c r="E1653" s="7"/>
      <c r="F1653" s="7"/>
      <c r="G1653" s="36"/>
      <c r="H1653" s="37"/>
      <c r="I1653" s="38"/>
      <c r="J1653" s="49"/>
      <c r="K1653" s="75"/>
      <c r="L1653" s="75"/>
      <c r="M1653" s="75"/>
      <c r="N1653" s="41"/>
      <c r="O1653" s="41"/>
      <c r="P1653" s="41"/>
      <c r="Q1653" s="41"/>
      <c r="R1653" s="41"/>
    </row>
    <row r="1654" spans="1:18">
      <c r="A1654" s="4"/>
      <c r="B1654" s="8"/>
      <c r="C1654" s="7"/>
      <c r="D1654" s="7"/>
      <c r="E1654" s="7"/>
      <c r="F1654" s="7"/>
      <c r="G1654" s="36"/>
      <c r="H1654" s="37"/>
      <c r="I1654" s="38"/>
      <c r="J1654" s="49"/>
      <c r="K1654" s="75"/>
      <c r="L1654" s="75"/>
      <c r="M1654" s="75"/>
      <c r="N1654" s="41"/>
      <c r="O1654" s="41"/>
      <c r="P1654" s="41"/>
      <c r="Q1654" s="41"/>
      <c r="R1654" s="41"/>
    </row>
    <row r="1655" spans="1:18">
      <c r="A1655" s="4"/>
      <c r="B1655" s="8"/>
      <c r="C1655" s="7"/>
      <c r="D1655" s="7"/>
      <c r="E1655" s="7"/>
      <c r="F1655" s="7"/>
      <c r="G1655" s="36"/>
      <c r="H1655" s="37"/>
      <c r="I1655" s="38"/>
      <c r="J1655" s="49"/>
      <c r="K1655" s="75"/>
      <c r="L1655" s="75"/>
      <c r="M1655" s="75"/>
      <c r="N1655" s="41"/>
      <c r="O1655" s="41"/>
      <c r="P1655" s="41"/>
      <c r="Q1655" s="41"/>
      <c r="R1655" s="41"/>
    </row>
    <row r="1656" spans="1:18">
      <c r="A1656" s="4"/>
      <c r="B1656" s="8"/>
      <c r="C1656" s="7"/>
      <c r="D1656" s="7"/>
      <c r="E1656" s="7"/>
      <c r="F1656" s="7"/>
      <c r="G1656" s="36"/>
      <c r="H1656" s="37"/>
      <c r="I1656" s="38"/>
      <c r="J1656" s="49"/>
      <c r="K1656" s="75"/>
      <c r="L1656" s="75"/>
      <c r="M1656" s="75"/>
      <c r="N1656" s="41"/>
      <c r="O1656" s="41"/>
      <c r="P1656" s="41"/>
      <c r="Q1656" s="41"/>
      <c r="R1656" s="41"/>
    </row>
    <row r="1657" spans="1:18">
      <c r="A1657" s="4"/>
      <c r="B1657" s="8"/>
      <c r="C1657" s="7"/>
      <c r="D1657" s="7"/>
      <c r="E1657" s="7"/>
      <c r="F1657" s="7"/>
      <c r="G1657" s="36"/>
      <c r="H1657" s="37"/>
      <c r="I1657" s="38"/>
      <c r="J1657" s="49"/>
      <c r="K1657" s="75"/>
      <c r="L1657" s="75"/>
      <c r="M1657" s="75"/>
      <c r="N1657" s="41"/>
      <c r="O1657" s="41"/>
      <c r="P1657" s="41"/>
      <c r="Q1657" s="41"/>
      <c r="R1657" s="41"/>
    </row>
    <row r="1658" spans="1:18">
      <c r="A1658" s="4"/>
      <c r="B1658" s="8"/>
      <c r="C1658" s="7"/>
      <c r="D1658" s="7"/>
      <c r="E1658" s="7"/>
      <c r="F1658" s="7"/>
      <c r="G1658" s="36"/>
      <c r="H1658" s="37"/>
      <c r="I1658" s="38"/>
      <c r="J1658" s="49"/>
      <c r="K1658" s="75"/>
      <c r="L1658" s="75"/>
      <c r="M1658" s="75"/>
      <c r="N1658" s="41"/>
      <c r="O1658" s="41"/>
      <c r="P1658" s="41"/>
      <c r="Q1658" s="41"/>
      <c r="R1658" s="41"/>
    </row>
    <row r="1659" spans="1:18">
      <c r="A1659" s="4"/>
      <c r="B1659" s="8"/>
      <c r="C1659" s="7"/>
      <c r="D1659" s="7"/>
      <c r="E1659" s="7"/>
      <c r="F1659" s="7"/>
      <c r="G1659" s="36"/>
      <c r="H1659" s="37"/>
      <c r="I1659" s="38"/>
      <c r="J1659" s="49"/>
      <c r="K1659" s="75"/>
      <c r="L1659" s="75"/>
      <c r="M1659" s="75"/>
      <c r="N1659" s="41"/>
      <c r="O1659" s="41"/>
      <c r="P1659" s="41"/>
      <c r="Q1659" s="41"/>
      <c r="R1659" s="41"/>
    </row>
    <row r="1660" spans="1:18">
      <c r="A1660" s="4"/>
      <c r="B1660" s="8"/>
      <c r="C1660" s="7"/>
      <c r="D1660" s="7"/>
      <c r="E1660" s="7"/>
      <c r="F1660" s="7"/>
      <c r="G1660" s="36"/>
      <c r="H1660" s="37"/>
      <c r="I1660" s="38"/>
      <c r="J1660" s="49"/>
      <c r="K1660" s="75"/>
      <c r="L1660" s="75"/>
      <c r="M1660" s="75"/>
      <c r="N1660" s="41"/>
      <c r="O1660" s="41"/>
      <c r="P1660" s="41"/>
      <c r="Q1660" s="41"/>
      <c r="R1660" s="41"/>
    </row>
    <row r="1661" spans="1:18">
      <c r="A1661" s="4"/>
      <c r="B1661" s="8"/>
      <c r="C1661" s="7"/>
      <c r="D1661" s="7"/>
      <c r="E1661" s="7"/>
      <c r="F1661" s="7"/>
      <c r="G1661" s="36"/>
      <c r="H1661" s="37"/>
      <c r="I1661" s="38"/>
      <c r="J1661" s="49"/>
      <c r="K1661" s="75"/>
      <c r="L1661" s="75"/>
      <c r="M1661" s="75"/>
      <c r="N1661" s="41"/>
      <c r="O1661" s="41"/>
      <c r="P1661" s="41"/>
      <c r="Q1661" s="41"/>
      <c r="R1661" s="41"/>
    </row>
    <row r="1662" spans="1:18">
      <c r="A1662" s="4"/>
      <c r="B1662" s="8"/>
      <c r="C1662" s="7"/>
      <c r="D1662" s="7"/>
      <c r="E1662" s="7"/>
      <c r="F1662" s="7"/>
      <c r="G1662" s="36"/>
      <c r="H1662" s="37"/>
      <c r="I1662" s="38"/>
      <c r="J1662" s="49"/>
      <c r="K1662" s="75"/>
      <c r="L1662" s="75"/>
      <c r="M1662" s="75"/>
      <c r="N1662" s="41"/>
      <c r="O1662" s="41"/>
      <c r="P1662" s="41"/>
      <c r="Q1662" s="41"/>
      <c r="R1662" s="41"/>
    </row>
    <row r="1663" spans="1:18">
      <c r="A1663" s="4"/>
      <c r="B1663" s="8"/>
      <c r="C1663" s="7"/>
      <c r="D1663" s="7"/>
      <c r="E1663" s="7"/>
      <c r="F1663" s="7"/>
      <c r="G1663" s="36"/>
      <c r="H1663" s="37"/>
      <c r="I1663" s="38"/>
      <c r="J1663" s="49"/>
      <c r="K1663" s="75"/>
      <c r="L1663" s="75"/>
      <c r="M1663" s="75"/>
      <c r="N1663" s="41"/>
      <c r="O1663" s="41"/>
      <c r="P1663" s="41"/>
      <c r="Q1663" s="41"/>
      <c r="R1663" s="41"/>
    </row>
    <row r="1664" spans="1:18">
      <c r="A1664" s="4"/>
      <c r="B1664" s="8"/>
      <c r="C1664" s="7"/>
      <c r="D1664" s="7"/>
      <c r="E1664" s="7"/>
      <c r="F1664" s="7"/>
      <c r="G1664" s="36"/>
      <c r="H1664" s="37"/>
      <c r="I1664" s="38"/>
      <c r="J1664" s="49"/>
      <c r="K1664" s="75"/>
      <c r="L1664" s="75"/>
      <c r="M1664" s="75"/>
      <c r="N1664" s="41"/>
      <c r="O1664" s="41"/>
      <c r="P1664" s="41"/>
      <c r="Q1664" s="41"/>
      <c r="R1664" s="41"/>
    </row>
    <row r="1665" spans="1:18">
      <c r="A1665" s="4"/>
      <c r="B1665" s="8"/>
      <c r="C1665" s="7"/>
      <c r="D1665" s="7"/>
      <c r="E1665" s="7"/>
      <c r="F1665" s="7"/>
      <c r="G1665" s="36"/>
      <c r="H1665" s="37"/>
      <c r="I1665" s="38"/>
      <c r="J1665" s="49"/>
      <c r="K1665" s="75"/>
      <c r="L1665" s="75"/>
      <c r="M1665" s="75"/>
      <c r="N1665" s="41"/>
      <c r="O1665" s="41"/>
      <c r="P1665" s="41"/>
      <c r="Q1665" s="41"/>
      <c r="R1665" s="41"/>
    </row>
    <row r="1666" spans="1:18">
      <c r="A1666" s="4"/>
      <c r="B1666" s="8"/>
      <c r="C1666" s="7"/>
      <c r="D1666" s="7"/>
      <c r="E1666" s="7"/>
      <c r="F1666" s="7"/>
      <c r="G1666" s="36"/>
      <c r="H1666" s="37"/>
      <c r="I1666" s="38"/>
      <c r="J1666" s="49"/>
      <c r="K1666" s="75"/>
      <c r="L1666" s="75"/>
      <c r="M1666" s="75"/>
      <c r="N1666" s="41"/>
      <c r="O1666" s="41"/>
      <c r="P1666" s="41"/>
      <c r="Q1666" s="41"/>
      <c r="R1666" s="41"/>
    </row>
    <row r="1667" spans="1:18">
      <c r="A1667" s="4"/>
      <c r="B1667" s="8"/>
      <c r="C1667" s="7"/>
      <c r="D1667" s="7"/>
      <c r="E1667" s="7"/>
      <c r="F1667" s="7"/>
      <c r="G1667" s="36"/>
      <c r="H1667" s="37"/>
      <c r="I1667" s="38"/>
      <c r="J1667" s="49"/>
      <c r="K1667" s="75"/>
      <c r="L1667" s="75"/>
      <c r="M1667" s="75"/>
      <c r="N1667" s="41"/>
      <c r="O1667" s="41"/>
      <c r="P1667" s="41"/>
      <c r="Q1667" s="41"/>
      <c r="R1667" s="41"/>
    </row>
    <row r="1668" spans="1:18">
      <c r="A1668" s="4"/>
      <c r="B1668" s="8"/>
      <c r="C1668" s="7"/>
      <c r="D1668" s="7"/>
      <c r="E1668" s="7"/>
      <c r="F1668" s="7"/>
      <c r="G1668" s="36"/>
      <c r="H1668" s="37"/>
      <c r="I1668" s="38"/>
      <c r="J1668" s="49"/>
      <c r="K1668" s="75"/>
      <c r="L1668" s="75"/>
      <c r="M1668" s="75"/>
      <c r="N1668" s="41"/>
      <c r="O1668" s="41"/>
      <c r="P1668" s="41"/>
      <c r="Q1668" s="41"/>
      <c r="R1668" s="41"/>
    </row>
    <row r="1669" spans="1:18">
      <c r="A1669" s="4"/>
      <c r="B1669" s="8"/>
      <c r="C1669" s="7"/>
      <c r="D1669" s="7"/>
      <c r="E1669" s="7"/>
      <c r="F1669" s="7"/>
      <c r="G1669" s="36"/>
      <c r="H1669" s="37"/>
      <c r="I1669" s="38"/>
      <c r="J1669" s="49"/>
      <c r="K1669" s="75"/>
      <c r="L1669" s="75"/>
      <c r="M1669" s="75"/>
      <c r="N1669" s="41"/>
      <c r="O1669" s="41"/>
      <c r="P1669" s="41"/>
      <c r="Q1669" s="41"/>
      <c r="R1669" s="41"/>
    </row>
    <row r="1670" spans="1:18">
      <c r="A1670" s="4"/>
      <c r="B1670" s="8"/>
      <c r="C1670" s="7"/>
      <c r="D1670" s="7"/>
      <c r="E1670" s="7"/>
      <c r="F1670" s="7"/>
      <c r="G1670" s="36"/>
      <c r="H1670" s="37"/>
      <c r="I1670" s="38"/>
      <c r="J1670" s="49"/>
      <c r="K1670" s="75"/>
      <c r="L1670" s="75"/>
      <c r="M1670" s="75"/>
      <c r="N1670" s="41"/>
      <c r="O1670" s="41"/>
      <c r="P1670" s="41"/>
      <c r="Q1670" s="41"/>
      <c r="R1670" s="41"/>
    </row>
    <row r="1671" spans="1:18">
      <c r="A1671" s="4"/>
      <c r="B1671" s="8"/>
      <c r="C1671" s="7"/>
      <c r="D1671" s="7"/>
      <c r="E1671" s="7"/>
      <c r="F1671" s="7"/>
      <c r="G1671" s="36"/>
      <c r="H1671" s="37"/>
      <c r="I1671" s="38"/>
      <c r="J1671" s="49"/>
      <c r="K1671" s="75"/>
      <c r="L1671" s="75"/>
      <c r="M1671" s="75"/>
      <c r="N1671" s="41"/>
      <c r="O1671" s="41"/>
      <c r="P1671" s="41"/>
      <c r="Q1671" s="41"/>
      <c r="R1671" s="41"/>
    </row>
    <row r="1672" spans="1:18">
      <c r="A1672" s="4"/>
      <c r="B1672" s="8"/>
      <c r="C1672" s="7"/>
      <c r="D1672" s="7"/>
      <c r="E1672" s="7"/>
      <c r="F1672" s="7"/>
      <c r="G1672" s="36"/>
      <c r="H1672" s="37"/>
      <c r="I1672" s="38"/>
      <c r="J1672" s="49"/>
      <c r="K1672" s="75"/>
      <c r="L1672" s="75"/>
      <c r="M1672" s="75"/>
      <c r="N1672" s="41"/>
      <c r="O1672" s="41"/>
      <c r="P1672" s="41"/>
      <c r="Q1672" s="41"/>
      <c r="R1672" s="41"/>
    </row>
    <row r="1673" spans="1:18">
      <c r="A1673" s="4"/>
      <c r="B1673" s="8"/>
      <c r="C1673" s="7"/>
      <c r="D1673" s="7"/>
      <c r="E1673" s="7"/>
      <c r="F1673" s="7"/>
      <c r="G1673" s="36"/>
      <c r="H1673" s="37"/>
      <c r="I1673" s="38"/>
      <c r="J1673" s="49"/>
      <c r="K1673" s="75"/>
      <c r="L1673" s="75"/>
      <c r="M1673" s="75"/>
      <c r="N1673" s="41"/>
      <c r="O1673" s="41"/>
      <c r="P1673" s="41"/>
      <c r="Q1673" s="41"/>
      <c r="R1673" s="41"/>
    </row>
    <row r="1674" spans="1:18">
      <c r="A1674" s="4"/>
      <c r="B1674" s="8"/>
      <c r="C1674" s="7"/>
      <c r="D1674" s="7"/>
      <c r="E1674" s="7"/>
      <c r="F1674" s="7"/>
      <c r="G1674" s="36"/>
      <c r="H1674" s="37"/>
      <c r="I1674" s="38"/>
      <c r="J1674" s="49"/>
      <c r="K1674" s="75"/>
      <c r="L1674" s="75"/>
      <c r="M1674" s="75"/>
      <c r="N1674" s="41"/>
      <c r="O1674" s="41"/>
      <c r="P1674" s="41"/>
      <c r="Q1674" s="41"/>
      <c r="R1674" s="41"/>
    </row>
    <row r="1675" spans="1:18">
      <c r="A1675" s="4"/>
      <c r="B1675" s="8"/>
      <c r="C1675" s="7"/>
      <c r="D1675" s="7"/>
      <c r="E1675" s="7"/>
      <c r="F1675" s="7"/>
      <c r="G1675" s="36"/>
      <c r="H1675" s="37"/>
      <c r="I1675" s="38"/>
      <c r="J1675" s="49"/>
      <c r="K1675" s="75"/>
      <c r="L1675" s="75"/>
      <c r="M1675" s="75"/>
      <c r="N1675" s="41"/>
      <c r="O1675" s="41"/>
      <c r="P1675" s="41"/>
      <c r="Q1675" s="41"/>
      <c r="R1675" s="41"/>
    </row>
    <row r="1676" spans="1:18">
      <c r="A1676" s="4"/>
      <c r="B1676" s="8"/>
      <c r="C1676" s="7"/>
      <c r="D1676" s="25"/>
      <c r="E1676" s="7"/>
      <c r="F1676" s="7"/>
      <c r="G1676" s="36"/>
      <c r="H1676" s="37"/>
      <c r="I1676" s="38"/>
      <c r="J1676" s="49"/>
      <c r="K1676" s="75"/>
      <c r="L1676" s="75"/>
      <c r="M1676" s="75"/>
      <c r="N1676" s="41"/>
      <c r="O1676" s="41"/>
      <c r="P1676" s="41"/>
      <c r="Q1676" s="41"/>
      <c r="R1676" s="41"/>
    </row>
    <row r="1677" spans="1:18">
      <c r="A1677" s="4"/>
      <c r="B1677" s="8"/>
      <c r="C1677" s="7"/>
      <c r="D1677" s="7"/>
      <c r="E1677" s="7"/>
      <c r="F1677" s="7"/>
      <c r="G1677" s="36"/>
      <c r="H1677" s="37"/>
      <c r="I1677" s="38"/>
      <c r="J1677" s="49"/>
      <c r="K1677" s="75"/>
      <c r="L1677" s="75"/>
      <c r="M1677" s="75"/>
      <c r="N1677" s="41"/>
      <c r="O1677" s="41"/>
      <c r="P1677" s="41"/>
      <c r="Q1677" s="41"/>
      <c r="R1677" s="41"/>
    </row>
    <row r="1678" spans="1:18">
      <c r="A1678" s="4"/>
      <c r="B1678" s="8"/>
      <c r="C1678" s="7"/>
      <c r="D1678" s="7"/>
      <c r="E1678" s="7"/>
      <c r="F1678" s="7"/>
      <c r="G1678" s="36"/>
      <c r="H1678" s="37"/>
      <c r="I1678" s="38"/>
      <c r="J1678" s="49"/>
      <c r="K1678" s="75"/>
      <c r="L1678" s="75"/>
      <c r="M1678" s="75"/>
      <c r="N1678" s="41"/>
      <c r="O1678" s="41"/>
      <c r="P1678" s="41"/>
      <c r="Q1678" s="41"/>
      <c r="R1678" s="41"/>
    </row>
    <row r="1679" spans="1:18">
      <c r="A1679" s="4"/>
      <c r="B1679" s="8"/>
      <c r="C1679" s="7"/>
      <c r="D1679" s="7"/>
      <c r="E1679" s="7"/>
      <c r="F1679" s="7"/>
      <c r="G1679" s="36"/>
      <c r="H1679" s="37"/>
      <c r="I1679" s="38"/>
      <c r="J1679" s="49"/>
      <c r="K1679" s="75"/>
      <c r="L1679" s="75"/>
      <c r="M1679" s="75"/>
      <c r="N1679" s="41"/>
      <c r="O1679" s="41"/>
      <c r="P1679" s="41"/>
      <c r="Q1679" s="41"/>
      <c r="R1679" s="41"/>
    </row>
    <row r="1680" spans="1:18">
      <c r="A1680" s="4"/>
      <c r="B1680" s="8"/>
      <c r="C1680" s="7"/>
      <c r="D1680" s="7"/>
      <c r="E1680" s="7"/>
      <c r="F1680" s="7"/>
      <c r="G1680" s="36"/>
      <c r="H1680" s="37"/>
      <c r="I1680" s="38"/>
      <c r="J1680" s="49"/>
      <c r="K1680" s="75"/>
      <c r="L1680" s="75"/>
      <c r="M1680" s="75"/>
      <c r="N1680" s="41"/>
      <c r="O1680" s="41"/>
      <c r="P1680" s="41"/>
      <c r="Q1680" s="41"/>
      <c r="R1680" s="41"/>
    </row>
    <row r="1681" spans="1:18">
      <c r="A1681" s="4"/>
      <c r="B1681" s="8"/>
      <c r="C1681" s="7"/>
      <c r="D1681" s="7"/>
      <c r="E1681" s="7"/>
      <c r="F1681" s="7"/>
      <c r="G1681" s="36"/>
      <c r="H1681" s="37"/>
      <c r="I1681" s="38"/>
      <c r="J1681" s="49"/>
      <c r="K1681" s="75"/>
      <c r="L1681" s="75"/>
      <c r="M1681" s="75"/>
      <c r="N1681" s="41"/>
      <c r="O1681" s="41"/>
      <c r="P1681" s="41"/>
      <c r="Q1681" s="41"/>
      <c r="R1681" s="41"/>
    </row>
    <row r="1682" spans="1:18">
      <c r="A1682" s="4"/>
      <c r="B1682" s="8"/>
      <c r="C1682" s="7"/>
      <c r="D1682" s="7"/>
      <c r="E1682" s="7"/>
      <c r="F1682" s="7"/>
      <c r="G1682" s="36"/>
      <c r="H1682" s="37"/>
      <c r="I1682" s="38"/>
      <c r="J1682" s="49"/>
      <c r="K1682" s="75"/>
      <c r="L1682" s="75"/>
      <c r="M1682" s="75"/>
      <c r="N1682" s="41"/>
      <c r="O1682" s="41"/>
      <c r="P1682" s="41"/>
      <c r="Q1682" s="41"/>
      <c r="R1682" s="41"/>
    </row>
    <row r="1683" spans="1:18">
      <c r="A1683" s="4"/>
      <c r="B1683" s="8"/>
      <c r="C1683" s="7"/>
      <c r="D1683" s="7"/>
      <c r="E1683" s="7"/>
      <c r="F1683" s="7"/>
      <c r="G1683" s="36"/>
      <c r="H1683" s="37"/>
      <c r="I1683" s="38"/>
      <c r="J1683" s="49"/>
      <c r="K1683" s="75"/>
      <c r="L1683" s="75"/>
      <c r="M1683" s="75"/>
      <c r="N1683" s="41"/>
      <c r="O1683" s="41"/>
      <c r="P1683" s="41"/>
      <c r="Q1683" s="41"/>
      <c r="R1683" s="41"/>
    </row>
    <row r="1684" spans="1:18">
      <c r="A1684" s="4"/>
      <c r="B1684" s="8"/>
      <c r="C1684" s="7"/>
      <c r="D1684" s="7"/>
      <c r="E1684" s="7"/>
      <c r="F1684" s="7"/>
      <c r="G1684" s="36"/>
      <c r="H1684" s="37"/>
      <c r="I1684" s="38"/>
      <c r="J1684" s="49"/>
      <c r="K1684" s="75"/>
      <c r="L1684" s="75"/>
      <c r="M1684" s="75"/>
      <c r="N1684" s="41"/>
      <c r="O1684" s="41"/>
      <c r="P1684" s="41"/>
      <c r="Q1684" s="41"/>
      <c r="R1684" s="41"/>
    </row>
    <row r="1685" spans="1:18">
      <c r="A1685" s="4"/>
      <c r="B1685" s="8"/>
      <c r="C1685" s="7"/>
      <c r="D1685" s="7"/>
      <c r="E1685" s="7"/>
      <c r="F1685" s="7"/>
      <c r="G1685" s="36"/>
      <c r="H1685" s="37"/>
      <c r="I1685" s="38"/>
      <c r="J1685" s="49"/>
      <c r="K1685" s="75"/>
      <c r="L1685" s="75"/>
      <c r="M1685" s="75"/>
      <c r="N1685" s="41"/>
      <c r="O1685" s="41"/>
      <c r="P1685" s="41"/>
      <c r="Q1685" s="41"/>
      <c r="R1685" s="41"/>
    </row>
    <row r="1686" spans="1:18">
      <c r="A1686" s="4"/>
      <c r="B1686" s="8"/>
      <c r="C1686" s="7"/>
      <c r="D1686" s="7"/>
      <c r="E1686" s="7"/>
      <c r="F1686" s="7"/>
      <c r="G1686" s="36"/>
      <c r="H1686" s="37"/>
      <c r="I1686" s="38"/>
      <c r="J1686" s="49"/>
      <c r="K1686" s="75"/>
      <c r="L1686" s="75"/>
      <c r="M1686" s="75"/>
      <c r="N1686" s="41"/>
      <c r="O1686" s="41"/>
      <c r="P1686" s="41"/>
      <c r="Q1686" s="41"/>
      <c r="R1686" s="41"/>
    </row>
    <row r="1687" spans="1:18">
      <c r="A1687" s="4"/>
      <c r="B1687" s="8"/>
      <c r="C1687" s="7"/>
      <c r="D1687" s="7"/>
      <c r="E1687" s="7"/>
      <c r="F1687" s="7"/>
      <c r="G1687" s="36"/>
      <c r="H1687" s="37"/>
      <c r="I1687" s="38"/>
      <c r="J1687" s="49"/>
      <c r="K1687" s="75"/>
      <c r="L1687" s="75"/>
      <c r="M1687" s="75"/>
      <c r="N1687" s="41"/>
      <c r="O1687" s="41"/>
      <c r="P1687" s="41"/>
      <c r="Q1687" s="41"/>
      <c r="R1687" s="41"/>
    </row>
    <row r="1688" spans="1:18">
      <c r="A1688" s="4"/>
      <c r="B1688" s="8"/>
      <c r="C1688" s="7"/>
      <c r="D1688" s="7"/>
      <c r="E1688" s="7"/>
      <c r="F1688" s="7"/>
      <c r="G1688" s="36"/>
      <c r="H1688" s="37"/>
      <c r="I1688" s="38"/>
      <c r="J1688" s="49"/>
      <c r="K1688" s="75"/>
      <c r="L1688" s="75"/>
      <c r="M1688" s="75"/>
      <c r="N1688" s="41"/>
      <c r="O1688" s="41"/>
      <c r="P1688" s="41"/>
      <c r="Q1688" s="41"/>
      <c r="R1688" s="41"/>
    </row>
    <row r="1689" spans="1:18">
      <c r="A1689" s="4"/>
      <c r="B1689" s="8"/>
      <c r="C1689" s="7"/>
      <c r="D1689" s="7"/>
      <c r="E1689" s="7"/>
      <c r="F1689" s="7"/>
      <c r="G1689" s="36"/>
      <c r="H1689" s="37"/>
      <c r="I1689" s="38"/>
      <c r="J1689" s="49"/>
      <c r="K1689" s="75"/>
      <c r="L1689" s="75"/>
      <c r="M1689" s="75"/>
      <c r="N1689" s="41"/>
      <c r="O1689" s="41"/>
      <c r="P1689" s="41"/>
      <c r="Q1689" s="41"/>
      <c r="R1689" s="41"/>
    </row>
    <row r="1690" spans="1:18">
      <c r="A1690" s="4"/>
      <c r="B1690" s="8"/>
      <c r="C1690" s="7"/>
      <c r="D1690" s="7"/>
      <c r="E1690" s="7"/>
      <c r="F1690" s="7"/>
      <c r="G1690" s="36"/>
      <c r="H1690" s="37"/>
      <c r="I1690" s="38"/>
      <c r="J1690" s="49"/>
      <c r="K1690" s="75"/>
      <c r="L1690" s="75"/>
      <c r="M1690" s="75"/>
      <c r="N1690" s="41"/>
      <c r="O1690" s="41"/>
      <c r="P1690" s="41"/>
      <c r="Q1690" s="41"/>
      <c r="R1690" s="41"/>
    </row>
    <row r="1691" spans="1:18">
      <c r="A1691" s="4"/>
      <c r="B1691" s="8"/>
      <c r="C1691" s="7"/>
      <c r="D1691" s="7"/>
      <c r="E1691" s="7"/>
      <c r="F1691" s="7"/>
      <c r="G1691" s="36"/>
      <c r="H1691" s="37"/>
      <c r="I1691" s="38"/>
      <c r="J1691" s="49"/>
      <c r="K1691" s="75"/>
      <c r="L1691" s="75"/>
      <c r="M1691" s="75"/>
      <c r="N1691" s="41"/>
      <c r="O1691" s="41"/>
      <c r="P1691" s="41"/>
      <c r="Q1691" s="41"/>
      <c r="R1691" s="41"/>
    </row>
    <row r="1692" spans="1:18">
      <c r="A1692" s="4"/>
      <c r="B1692" s="8"/>
      <c r="C1692" s="7"/>
      <c r="D1692" s="7"/>
      <c r="E1692" s="7"/>
      <c r="F1692" s="7"/>
      <c r="G1692" s="36"/>
      <c r="H1692" s="37"/>
      <c r="I1692" s="38"/>
      <c r="J1692" s="49"/>
      <c r="K1692" s="75"/>
      <c r="L1692" s="75"/>
      <c r="M1692" s="75"/>
      <c r="N1692" s="41"/>
      <c r="O1692" s="41"/>
      <c r="P1692" s="41"/>
      <c r="Q1692" s="41"/>
      <c r="R1692" s="41"/>
    </row>
    <row r="1693" spans="1:18">
      <c r="A1693" s="4"/>
      <c r="B1693" s="8"/>
      <c r="C1693" s="7"/>
      <c r="D1693" s="7"/>
      <c r="E1693" s="7"/>
      <c r="F1693" s="7"/>
      <c r="G1693" s="36"/>
      <c r="H1693" s="37"/>
      <c r="I1693" s="38"/>
      <c r="J1693" s="49"/>
      <c r="K1693" s="75"/>
      <c r="L1693" s="75"/>
      <c r="M1693" s="75"/>
      <c r="N1693" s="41"/>
      <c r="O1693" s="41"/>
      <c r="P1693" s="41"/>
      <c r="Q1693" s="41"/>
      <c r="R1693" s="41"/>
    </row>
    <row r="1694" spans="1:18">
      <c r="A1694" s="4"/>
      <c r="B1694" s="8"/>
      <c r="C1694" s="7"/>
      <c r="D1694" s="7"/>
      <c r="E1694" s="7"/>
      <c r="F1694" s="7"/>
      <c r="G1694" s="36"/>
      <c r="H1694" s="37"/>
      <c r="I1694" s="38"/>
      <c r="J1694" s="49"/>
      <c r="K1694" s="75"/>
      <c r="L1694" s="75"/>
      <c r="M1694" s="75"/>
      <c r="N1694" s="41"/>
      <c r="O1694" s="41"/>
      <c r="P1694" s="41"/>
      <c r="Q1694" s="41"/>
      <c r="R1694" s="41"/>
    </row>
    <row r="1695" spans="1:18">
      <c r="A1695" s="4"/>
      <c r="B1695" s="8"/>
      <c r="C1695" s="7"/>
      <c r="D1695" s="7"/>
      <c r="E1695" s="7"/>
      <c r="F1695" s="7"/>
      <c r="G1695" s="36"/>
      <c r="H1695" s="37"/>
      <c r="I1695" s="38"/>
      <c r="J1695" s="49"/>
      <c r="K1695" s="75"/>
      <c r="L1695" s="75"/>
      <c r="M1695" s="75"/>
      <c r="N1695" s="41"/>
      <c r="O1695" s="41"/>
      <c r="P1695" s="41"/>
      <c r="Q1695" s="41"/>
      <c r="R1695" s="41"/>
    </row>
    <row r="1696" spans="1:18">
      <c r="A1696" s="4"/>
      <c r="B1696" s="8"/>
      <c r="C1696" s="7"/>
      <c r="D1696" s="7"/>
      <c r="E1696" s="7"/>
      <c r="F1696" s="7"/>
      <c r="G1696" s="36"/>
      <c r="H1696" s="37"/>
      <c r="I1696" s="38"/>
      <c r="J1696" s="49"/>
      <c r="K1696" s="75"/>
      <c r="L1696" s="75"/>
      <c r="M1696" s="75"/>
      <c r="N1696" s="41"/>
      <c r="O1696" s="41"/>
      <c r="P1696" s="41"/>
      <c r="Q1696" s="41"/>
      <c r="R1696" s="41"/>
    </row>
    <row r="1697" spans="1:18">
      <c r="A1697" s="4"/>
      <c r="B1697" s="8"/>
      <c r="C1697" s="7"/>
      <c r="D1697" s="7"/>
      <c r="E1697" s="7"/>
      <c r="F1697" s="7"/>
      <c r="G1697" s="36"/>
      <c r="H1697" s="37"/>
      <c r="I1697" s="38"/>
      <c r="J1697" s="49"/>
      <c r="K1697" s="75"/>
      <c r="L1697" s="75"/>
      <c r="M1697" s="75"/>
      <c r="N1697" s="41"/>
      <c r="O1697" s="41"/>
      <c r="P1697" s="41"/>
      <c r="Q1697" s="41"/>
      <c r="R1697" s="41"/>
    </row>
    <row r="1698" spans="1:18">
      <c r="A1698" s="4"/>
      <c r="B1698" s="8"/>
      <c r="C1698" s="7"/>
      <c r="D1698" s="7"/>
      <c r="E1698" s="7"/>
      <c r="F1698" s="7"/>
      <c r="G1698" s="36"/>
      <c r="H1698" s="37"/>
      <c r="I1698" s="38"/>
      <c r="J1698" s="49"/>
      <c r="K1698" s="75"/>
      <c r="L1698" s="75"/>
      <c r="M1698" s="75"/>
      <c r="N1698" s="41"/>
      <c r="O1698" s="41"/>
      <c r="P1698" s="41"/>
      <c r="Q1698" s="41"/>
      <c r="R1698" s="41"/>
    </row>
    <row r="1699" spans="1:18">
      <c r="A1699" s="4"/>
      <c r="B1699" s="8"/>
      <c r="C1699" s="7"/>
      <c r="D1699" s="7"/>
      <c r="E1699" s="7"/>
      <c r="F1699" s="7"/>
      <c r="G1699" s="36"/>
      <c r="H1699" s="37"/>
      <c r="I1699" s="38"/>
      <c r="J1699" s="49"/>
      <c r="K1699" s="75"/>
      <c r="L1699" s="75"/>
      <c r="M1699" s="75"/>
      <c r="N1699" s="41"/>
      <c r="O1699" s="41"/>
      <c r="P1699" s="41"/>
      <c r="Q1699" s="41"/>
      <c r="R1699" s="41"/>
    </row>
    <row r="1700" spans="1:18">
      <c r="A1700" s="4"/>
      <c r="B1700" s="8"/>
      <c r="C1700" s="7"/>
      <c r="D1700" s="7"/>
      <c r="E1700" s="7"/>
      <c r="F1700" s="7"/>
      <c r="G1700" s="36"/>
      <c r="H1700" s="37"/>
      <c r="I1700" s="38"/>
      <c r="J1700" s="49"/>
      <c r="K1700" s="75"/>
      <c r="L1700" s="75"/>
      <c r="M1700" s="75"/>
      <c r="N1700" s="41"/>
      <c r="O1700" s="41"/>
      <c r="P1700" s="41"/>
      <c r="Q1700" s="41"/>
      <c r="R1700" s="41"/>
    </row>
    <row r="1701" spans="1:18">
      <c r="A1701" s="4"/>
      <c r="B1701" s="8"/>
      <c r="C1701" s="7"/>
      <c r="D1701" s="7"/>
      <c r="E1701" s="7"/>
      <c r="F1701" s="7"/>
      <c r="G1701" s="36"/>
      <c r="H1701" s="37"/>
      <c r="I1701" s="38"/>
      <c r="J1701" s="49"/>
      <c r="K1701" s="75"/>
      <c r="L1701" s="75"/>
      <c r="M1701" s="75"/>
      <c r="N1701" s="41"/>
      <c r="O1701" s="41"/>
      <c r="P1701" s="41"/>
      <c r="Q1701" s="41"/>
      <c r="R1701" s="41"/>
    </row>
    <row r="1702" spans="1:18">
      <c r="A1702" s="4"/>
      <c r="B1702" s="8"/>
      <c r="C1702" s="7"/>
      <c r="D1702" s="7"/>
      <c r="E1702" s="7"/>
      <c r="F1702" s="7"/>
      <c r="G1702" s="36"/>
      <c r="H1702" s="37"/>
      <c r="I1702" s="38"/>
      <c r="J1702" s="49"/>
      <c r="K1702" s="75"/>
      <c r="L1702" s="75"/>
      <c r="M1702" s="75"/>
      <c r="N1702" s="41"/>
      <c r="O1702" s="41"/>
      <c r="P1702" s="41"/>
      <c r="Q1702" s="41"/>
      <c r="R1702" s="41"/>
    </row>
    <row r="1703" spans="1:18">
      <c r="A1703" s="4"/>
      <c r="B1703" s="8"/>
      <c r="C1703" s="7"/>
      <c r="D1703" s="7"/>
      <c r="E1703" s="7"/>
      <c r="F1703" s="7"/>
      <c r="G1703" s="36"/>
      <c r="H1703" s="37"/>
      <c r="I1703" s="38"/>
      <c r="J1703" s="49"/>
      <c r="K1703" s="75"/>
      <c r="L1703" s="75"/>
      <c r="M1703" s="75"/>
      <c r="N1703" s="41"/>
      <c r="O1703" s="41"/>
      <c r="P1703" s="41"/>
      <c r="Q1703" s="41"/>
      <c r="R1703" s="41"/>
    </row>
    <row r="1704" spans="1:18">
      <c r="A1704" s="4"/>
      <c r="B1704" s="8"/>
      <c r="C1704" s="7"/>
      <c r="D1704" s="7"/>
      <c r="E1704" s="7"/>
      <c r="F1704" s="7"/>
      <c r="G1704" s="36"/>
      <c r="H1704" s="37"/>
      <c r="I1704" s="38"/>
      <c r="J1704" s="49"/>
      <c r="K1704" s="75"/>
      <c r="L1704" s="75"/>
      <c r="M1704" s="75"/>
      <c r="N1704" s="41"/>
      <c r="O1704" s="41"/>
      <c r="P1704" s="41"/>
      <c r="Q1704" s="41"/>
      <c r="R1704" s="41"/>
    </row>
    <row r="1705" spans="1:18">
      <c r="A1705" s="4"/>
      <c r="B1705" s="8"/>
      <c r="C1705" s="7"/>
      <c r="D1705" s="7"/>
      <c r="E1705" s="7"/>
      <c r="F1705" s="7"/>
      <c r="G1705" s="36"/>
      <c r="H1705" s="37"/>
      <c r="I1705" s="38"/>
      <c r="J1705" s="49"/>
      <c r="K1705" s="75"/>
      <c r="L1705" s="75"/>
      <c r="M1705" s="75"/>
      <c r="N1705" s="41"/>
      <c r="O1705" s="41"/>
      <c r="P1705" s="41"/>
      <c r="Q1705" s="41"/>
      <c r="R1705" s="41"/>
    </row>
    <row r="1706" spans="1:18">
      <c r="A1706" s="4"/>
      <c r="B1706" s="8"/>
      <c r="C1706" s="7"/>
      <c r="D1706" s="7"/>
      <c r="E1706" s="7"/>
      <c r="F1706" s="7"/>
      <c r="G1706" s="36"/>
      <c r="H1706" s="37"/>
      <c r="I1706" s="38"/>
      <c r="J1706" s="49"/>
      <c r="K1706" s="75"/>
      <c r="L1706" s="75"/>
      <c r="M1706" s="75"/>
      <c r="N1706" s="41"/>
      <c r="O1706" s="41"/>
      <c r="P1706" s="41"/>
      <c r="Q1706" s="41"/>
      <c r="R1706" s="41"/>
    </row>
    <row r="1707" spans="1:18">
      <c r="A1707" s="4"/>
      <c r="B1707" s="8"/>
      <c r="C1707" s="7"/>
      <c r="D1707" s="7"/>
      <c r="E1707" s="7"/>
      <c r="F1707" s="7"/>
      <c r="G1707" s="36"/>
      <c r="H1707" s="37"/>
      <c r="I1707" s="38"/>
      <c r="J1707" s="49"/>
      <c r="K1707" s="75"/>
      <c r="L1707" s="75"/>
      <c r="M1707" s="75"/>
      <c r="N1707" s="41"/>
      <c r="O1707" s="41"/>
      <c r="P1707" s="41"/>
      <c r="Q1707" s="41"/>
      <c r="R1707" s="41"/>
    </row>
    <row r="1708" spans="1:18">
      <c r="A1708" s="4"/>
      <c r="B1708" s="8"/>
      <c r="C1708" s="7"/>
      <c r="D1708" s="7"/>
      <c r="E1708" s="7"/>
      <c r="F1708" s="7"/>
      <c r="G1708" s="36"/>
      <c r="H1708" s="37"/>
      <c r="I1708" s="38"/>
      <c r="J1708" s="49"/>
      <c r="K1708" s="75"/>
      <c r="L1708" s="75"/>
      <c r="M1708" s="75"/>
      <c r="N1708" s="41"/>
      <c r="O1708" s="41"/>
      <c r="P1708" s="41"/>
      <c r="Q1708" s="41"/>
      <c r="R1708" s="41"/>
    </row>
    <row r="1709" spans="1:18">
      <c r="A1709" s="4"/>
      <c r="B1709" s="8"/>
      <c r="C1709" s="7"/>
      <c r="D1709" s="7"/>
      <c r="E1709" s="7"/>
      <c r="F1709" s="7"/>
      <c r="G1709" s="36"/>
      <c r="H1709" s="37"/>
      <c r="I1709" s="38"/>
      <c r="J1709" s="49"/>
      <c r="K1709" s="75"/>
      <c r="L1709" s="75"/>
      <c r="M1709" s="75"/>
      <c r="N1709" s="41"/>
      <c r="O1709" s="41"/>
      <c r="P1709" s="41"/>
      <c r="Q1709" s="41"/>
      <c r="R1709" s="41"/>
    </row>
    <row r="1710" spans="1:18">
      <c r="A1710" s="4"/>
      <c r="B1710" s="8"/>
      <c r="C1710" s="7"/>
      <c r="D1710" s="7"/>
      <c r="E1710" s="7"/>
      <c r="F1710" s="7"/>
      <c r="G1710" s="36"/>
      <c r="H1710" s="37"/>
      <c r="I1710" s="38"/>
      <c r="J1710" s="49"/>
      <c r="K1710" s="75"/>
      <c r="L1710" s="75"/>
      <c r="M1710" s="75"/>
      <c r="N1710" s="41"/>
      <c r="O1710" s="41"/>
      <c r="P1710" s="41"/>
      <c r="Q1710" s="41"/>
      <c r="R1710" s="41"/>
    </row>
    <row r="1711" spans="1:18">
      <c r="A1711" s="4"/>
      <c r="B1711" s="8"/>
      <c r="C1711" s="7"/>
      <c r="D1711" s="7"/>
      <c r="E1711" s="7"/>
      <c r="F1711" s="7"/>
      <c r="G1711" s="36"/>
      <c r="H1711" s="37"/>
      <c r="I1711" s="38"/>
      <c r="J1711" s="49"/>
      <c r="K1711" s="75"/>
      <c r="L1711" s="75"/>
      <c r="M1711" s="75"/>
      <c r="N1711" s="41"/>
      <c r="O1711" s="41"/>
      <c r="P1711" s="41"/>
      <c r="Q1711" s="41"/>
      <c r="R1711" s="41"/>
    </row>
    <row r="1712" spans="1:18">
      <c r="A1712" s="4"/>
      <c r="B1712" s="8"/>
      <c r="C1712" s="7"/>
      <c r="D1712" s="7"/>
      <c r="E1712" s="7"/>
      <c r="F1712" s="7"/>
      <c r="G1712" s="36"/>
      <c r="H1712" s="37"/>
      <c r="I1712" s="38"/>
      <c r="J1712" s="49"/>
      <c r="K1712" s="75"/>
      <c r="L1712" s="75"/>
      <c r="M1712" s="75"/>
      <c r="N1712" s="41"/>
      <c r="O1712" s="41"/>
      <c r="P1712" s="41"/>
      <c r="Q1712" s="41"/>
      <c r="R1712" s="41"/>
    </row>
    <row r="1713" spans="1:18">
      <c r="A1713" s="4"/>
      <c r="B1713" s="8"/>
      <c r="C1713" s="7"/>
      <c r="D1713" s="7"/>
      <c r="E1713" s="7"/>
      <c r="F1713" s="7"/>
      <c r="G1713" s="36"/>
      <c r="H1713" s="37"/>
      <c r="I1713" s="38"/>
      <c r="J1713" s="49"/>
      <c r="K1713" s="75"/>
      <c r="L1713" s="75"/>
      <c r="M1713" s="75"/>
      <c r="N1713" s="41"/>
      <c r="O1713" s="41"/>
      <c r="P1713" s="41"/>
      <c r="Q1713" s="41"/>
      <c r="R1713" s="41"/>
    </row>
    <row r="1714" spans="1:18">
      <c r="A1714" s="4"/>
      <c r="B1714" s="8"/>
      <c r="C1714" s="7"/>
      <c r="D1714" s="7"/>
      <c r="E1714" s="7"/>
      <c r="F1714" s="7"/>
      <c r="G1714" s="36"/>
      <c r="H1714" s="37"/>
      <c r="I1714" s="38"/>
      <c r="J1714" s="49"/>
      <c r="K1714" s="75"/>
      <c r="L1714" s="75"/>
      <c r="M1714" s="75"/>
      <c r="N1714" s="41"/>
      <c r="O1714" s="41"/>
      <c r="P1714" s="41"/>
      <c r="Q1714" s="41"/>
      <c r="R1714" s="41"/>
    </row>
    <row r="1715" spans="1:18">
      <c r="A1715" s="4"/>
      <c r="B1715" s="8"/>
      <c r="C1715" s="7"/>
      <c r="D1715" s="7"/>
      <c r="E1715" s="7"/>
      <c r="F1715" s="7"/>
      <c r="G1715" s="36"/>
      <c r="H1715" s="37"/>
      <c r="I1715" s="38"/>
      <c r="J1715" s="49"/>
      <c r="K1715" s="75"/>
      <c r="L1715" s="75"/>
      <c r="M1715" s="75"/>
      <c r="N1715" s="41"/>
      <c r="O1715" s="41"/>
      <c r="P1715" s="41"/>
      <c r="Q1715" s="41"/>
      <c r="R1715" s="41"/>
    </row>
    <row r="1716" spans="1:18">
      <c r="A1716" s="4"/>
      <c r="B1716" s="8"/>
      <c r="C1716" s="7"/>
      <c r="D1716" s="7"/>
      <c r="E1716" s="7"/>
      <c r="F1716" s="7"/>
      <c r="G1716" s="36"/>
      <c r="H1716" s="37"/>
      <c r="I1716" s="38"/>
      <c r="J1716" s="49"/>
      <c r="K1716" s="75"/>
      <c r="L1716" s="75"/>
      <c r="M1716" s="75"/>
      <c r="N1716" s="41"/>
      <c r="O1716" s="41"/>
      <c r="P1716" s="41"/>
      <c r="Q1716" s="41"/>
      <c r="R1716" s="41"/>
    </row>
    <row r="1717" spans="1:18">
      <c r="A1717" s="4"/>
      <c r="B1717" s="8"/>
      <c r="C1717" s="7"/>
      <c r="D1717" s="7"/>
      <c r="E1717" s="7"/>
      <c r="F1717" s="7"/>
      <c r="G1717" s="36"/>
      <c r="H1717" s="37"/>
      <c r="I1717" s="38"/>
      <c r="J1717" s="49"/>
      <c r="K1717" s="75"/>
      <c r="L1717" s="75"/>
      <c r="M1717" s="75"/>
      <c r="N1717" s="41"/>
      <c r="O1717" s="41"/>
      <c r="P1717" s="41"/>
      <c r="Q1717" s="41"/>
      <c r="R1717" s="41"/>
    </row>
    <row r="1718" spans="1:18">
      <c r="A1718" s="4"/>
      <c r="B1718" s="8"/>
      <c r="C1718" s="7"/>
      <c r="D1718" s="7"/>
      <c r="E1718" s="7"/>
      <c r="F1718" s="7"/>
      <c r="G1718" s="36"/>
      <c r="H1718" s="37"/>
      <c r="I1718" s="38"/>
      <c r="J1718" s="49"/>
      <c r="K1718" s="75"/>
      <c r="L1718" s="75"/>
      <c r="M1718" s="75"/>
      <c r="N1718" s="41"/>
      <c r="O1718" s="41"/>
      <c r="P1718" s="41"/>
      <c r="Q1718" s="41"/>
      <c r="R1718" s="41"/>
    </row>
    <row r="1719" spans="1:18">
      <c r="A1719" s="4"/>
      <c r="B1719" s="8"/>
      <c r="C1719" s="7"/>
      <c r="D1719" s="7"/>
      <c r="E1719" s="7"/>
      <c r="F1719" s="7"/>
      <c r="G1719" s="36"/>
      <c r="H1719" s="37"/>
      <c r="I1719" s="38"/>
      <c r="J1719" s="49"/>
      <c r="K1719" s="75"/>
      <c r="L1719" s="75"/>
      <c r="M1719" s="75"/>
      <c r="N1719" s="41"/>
      <c r="O1719" s="41"/>
      <c r="P1719" s="41"/>
      <c r="Q1719" s="41"/>
      <c r="R1719" s="41"/>
    </row>
    <row r="1720" spans="1:18">
      <c r="A1720" s="4"/>
      <c r="B1720" s="8"/>
      <c r="C1720" s="7"/>
      <c r="D1720" s="7"/>
      <c r="E1720" s="7"/>
      <c r="F1720" s="26"/>
      <c r="G1720" s="36"/>
      <c r="H1720" s="37"/>
      <c r="I1720" s="38"/>
      <c r="J1720" s="49"/>
      <c r="K1720" s="75"/>
      <c r="L1720" s="75"/>
      <c r="M1720" s="75"/>
      <c r="N1720" s="41"/>
      <c r="O1720" s="41"/>
      <c r="P1720" s="41"/>
      <c r="Q1720" s="41"/>
      <c r="R1720" s="41"/>
    </row>
    <row r="1721" spans="1:18">
      <c r="A1721" s="4"/>
      <c r="B1721" s="8"/>
      <c r="C1721" s="7"/>
      <c r="D1721" s="7"/>
      <c r="E1721" s="7"/>
      <c r="F1721" s="7"/>
      <c r="G1721" s="36"/>
      <c r="H1721" s="37"/>
      <c r="I1721" s="38"/>
      <c r="J1721" s="49"/>
      <c r="K1721" s="75"/>
      <c r="L1721" s="75"/>
      <c r="M1721" s="75"/>
      <c r="N1721" s="41"/>
      <c r="O1721" s="41"/>
      <c r="P1721" s="41"/>
      <c r="Q1721" s="41"/>
      <c r="R1721" s="41"/>
    </row>
    <row r="1722" spans="1:18">
      <c r="A1722" s="4"/>
      <c r="B1722" s="8"/>
      <c r="C1722" s="7"/>
      <c r="D1722" s="7"/>
      <c r="E1722" s="7"/>
      <c r="F1722" s="7"/>
      <c r="G1722" s="36"/>
      <c r="H1722" s="37"/>
      <c r="I1722" s="38"/>
      <c r="J1722" s="49"/>
      <c r="K1722" s="75"/>
      <c r="L1722" s="75"/>
      <c r="M1722" s="75"/>
      <c r="N1722" s="41"/>
      <c r="O1722" s="41"/>
      <c r="P1722" s="41"/>
      <c r="Q1722" s="41"/>
      <c r="R1722" s="41"/>
    </row>
    <row r="1723" spans="1:18">
      <c r="A1723" s="4"/>
      <c r="B1723" s="8"/>
      <c r="C1723" s="7"/>
      <c r="D1723" s="7"/>
      <c r="E1723" s="7"/>
      <c r="F1723" s="7"/>
      <c r="G1723" s="36"/>
      <c r="H1723" s="37"/>
      <c r="I1723" s="38"/>
      <c r="J1723" s="49"/>
      <c r="K1723" s="75"/>
      <c r="L1723" s="75"/>
      <c r="M1723" s="75"/>
      <c r="N1723" s="41"/>
      <c r="O1723" s="41"/>
      <c r="P1723" s="41"/>
      <c r="Q1723" s="41"/>
      <c r="R1723" s="41"/>
    </row>
    <row r="1724" spans="1:18">
      <c r="A1724" s="4"/>
      <c r="B1724" s="8"/>
      <c r="C1724" s="7"/>
      <c r="D1724" s="7"/>
      <c r="E1724" s="7"/>
      <c r="F1724" s="7"/>
      <c r="G1724" s="36"/>
      <c r="H1724" s="37"/>
      <c r="I1724" s="38"/>
      <c r="J1724" s="49"/>
      <c r="K1724" s="75"/>
      <c r="L1724" s="75"/>
      <c r="M1724" s="75"/>
      <c r="N1724" s="41"/>
      <c r="O1724" s="41"/>
      <c r="P1724" s="41"/>
      <c r="Q1724" s="41"/>
      <c r="R1724" s="41"/>
    </row>
    <row r="1725" spans="1:18">
      <c r="A1725" s="4"/>
      <c r="B1725" s="8"/>
      <c r="C1725" s="7"/>
      <c r="D1725" s="7"/>
      <c r="E1725" s="7"/>
      <c r="F1725" s="7"/>
      <c r="G1725" s="36"/>
      <c r="H1725" s="37"/>
      <c r="I1725" s="38"/>
      <c r="J1725" s="49"/>
      <c r="K1725" s="75"/>
      <c r="L1725" s="75"/>
      <c r="M1725" s="75"/>
      <c r="N1725" s="41"/>
      <c r="O1725" s="41"/>
      <c r="P1725" s="41"/>
      <c r="Q1725" s="41"/>
      <c r="R1725" s="41"/>
    </row>
    <row r="1726" spans="1:18">
      <c r="A1726" s="4"/>
      <c r="B1726" s="8"/>
      <c r="C1726" s="7"/>
      <c r="D1726" s="7"/>
      <c r="E1726" s="7"/>
      <c r="F1726" s="7"/>
      <c r="G1726" s="36"/>
      <c r="H1726" s="37"/>
      <c r="I1726" s="38"/>
      <c r="J1726" s="49"/>
      <c r="K1726" s="75"/>
      <c r="L1726" s="75"/>
      <c r="M1726" s="75"/>
      <c r="N1726" s="41"/>
      <c r="O1726" s="41"/>
      <c r="P1726" s="41"/>
      <c r="Q1726" s="41"/>
      <c r="R1726" s="41"/>
    </row>
    <row r="1727" spans="1:18">
      <c r="A1727" s="4"/>
      <c r="B1727" s="8"/>
      <c r="C1727" s="7"/>
      <c r="D1727" s="7"/>
      <c r="E1727" s="7"/>
      <c r="F1727" s="7"/>
      <c r="G1727" s="36"/>
      <c r="H1727" s="37"/>
      <c r="I1727" s="38"/>
      <c r="J1727" s="49"/>
      <c r="K1727" s="75"/>
      <c r="L1727" s="75"/>
      <c r="M1727" s="75"/>
      <c r="N1727" s="41"/>
      <c r="O1727" s="41"/>
      <c r="P1727" s="41"/>
      <c r="Q1727" s="41"/>
      <c r="R1727" s="41"/>
    </row>
    <row r="1728" spans="1:18">
      <c r="A1728" s="4"/>
      <c r="B1728" s="8"/>
      <c r="C1728" s="7"/>
      <c r="D1728" s="7"/>
      <c r="E1728" s="7"/>
      <c r="F1728" s="7"/>
      <c r="G1728" s="36"/>
      <c r="H1728" s="37"/>
      <c r="I1728" s="38"/>
      <c r="J1728" s="49"/>
      <c r="K1728" s="75"/>
      <c r="L1728" s="75"/>
      <c r="M1728" s="75"/>
      <c r="N1728" s="41"/>
      <c r="O1728" s="41"/>
      <c r="P1728" s="41"/>
      <c r="Q1728" s="41"/>
      <c r="R1728" s="41"/>
    </row>
    <row r="1729" spans="1:18">
      <c r="A1729" s="4"/>
      <c r="B1729" s="8"/>
      <c r="C1729" s="7"/>
      <c r="D1729" s="7"/>
      <c r="E1729" s="7"/>
      <c r="F1729" s="7"/>
      <c r="G1729" s="36"/>
      <c r="H1729" s="37"/>
      <c r="I1729" s="38"/>
      <c r="J1729" s="49"/>
      <c r="K1729" s="75"/>
      <c r="L1729" s="75"/>
      <c r="M1729" s="75"/>
      <c r="N1729" s="41"/>
      <c r="O1729" s="41"/>
      <c r="P1729" s="41"/>
      <c r="Q1729" s="41"/>
      <c r="R1729" s="41"/>
    </row>
    <row r="1730" spans="1:18">
      <c r="A1730" s="4"/>
      <c r="B1730" s="8"/>
      <c r="C1730" s="7"/>
      <c r="D1730" s="7"/>
      <c r="E1730" s="7"/>
      <c r="F1730" s="7"/>
      <c r="G1730" s="36"/>
      <c r="H1730" s="37"/>
      <c r="I1730" s="38"/>
      <c r="J1730" s="49"/>
      <c r="K1730" s="75"/>
      <c r="L1730" s="75"/>
      <c r="M1730" s="75"/>
      <c r="N1730" s="41"/>
      <c r="O1730" s="41"/>
      <c r="P1730" s="41"/>
      <c r="Q1730" s="41"/>
      <c r="R1730" s="41"/>
    </row>
    <row r="1731" spans="1:18">
      <c r="A1731" s="4"/>
      <c r="B1731" s="8"/>
      <c r="C1731" s="7"/>
      <c r="D1731" s="7"/>
      <c r="E1731" s="7"/>
      <c r="F1731" s="7"/>
      <c r="G1731" s="36"/>
      <c r="H1731" s="37"/>
      <c r="I1731" s="38"/>
      <c r="J1731" s="49"/>
      <c r="K1731" s="75"/>
      <c r="L1731" s="75"/>
      <c r="M1731" s="75"/>
      <c r="N1731" s="41"/>
      <c r="O1731" s="41"/>
      <c r="P1731" s="41"/>
      <c r="Q1731" s="41"/>
      <c r="R1731" s="41"/>
    </row>
    <row r="1732" spans="1:18">
      <c r="A1732" s="4"/>
      <c r="B1732" s="8"/>
      <c r="C1732" s="7"/>
      <c r="D1732" s="7"/>
      <c r="E1732" s="7"/>
      <c r="F1732" s="7"/>
      <c r="G1732" s="36"/>
      <c r="H1732" s="37"/>
      <c r="I1732" s="38"/>
      <c r="J1732" s="49"/>
      <c r="K1732" s="75"/>
      <c r="L1732" s="75"/>
      <c r="M1732" s="75"/>
      <c r="N1732" s="41"/>
      <c r="O1732" s="41"/>
      <c r="P1732" s="41"/>
      <c r="Q1732" s="41"/>
      <c r="R1732" s="41"/>
    </row>
    <row r="1733" spans="1:18">
      <c r="A1733" s="4"/>
      <c r="B1733" s="8"/>
      <c r="C1733" s="7"/>
      <c r="D1733" s="7"/>
      <c r="E1733" s="7"/>
      <c r="F1733" s="7"/>
      <c r="G1733" s="36"/>
      <c r="H1733" s="37"/>
      <c r="I1733" s="38"/>
      <c r="J1733" s="49"/>
      <c r="K1733" s="75"/>
      <c r="L1733" s="75"/>
      <c r="M1733" s="75"/>
      <c r="N1733" s="41"/>
      <c r="O1733" s="41"/>
      <c r="P1733" s="41"/>
      <c r="Q1733" s="41"/>
      <c r="R1733" s="41"/>
    </row>
    <row r="1734" spans="1:18">
      <c r="A1734" s="4"/>
      <c r="B1734" s="8"/>
      <c r="C1734" s="7"/>
      <c r="D1734" s="7"/>
      <c r="E1734" s="7"/>
      <c r="F1734" s="7"/>
      <c r="G1734" s="36"/>
      <c r="H1734" s="37"/>
      <c r="I1734" s="38"/>
      <c r="J1734" s="49"/>
      <c r="K1734" s="75"/>
      <c r="L1734" s="75"/>
      <c r="M1734" s="75"/>
      <c r="N1734" s="41"/>
      <c r="O1734" s="41"/>
      <c r="P1734" s="41"/>
      <c r="Q1734" s="41"/>
      <c r="R1734" s="41"/>
    </row>
    <row r="1735" spans="1:18">
      <c r="A1735" s="4"/>
      <c r="B1735" s="8"/>
      <c r="C1735" s="7"/>
      <c r="D1735" s="7"/>
      <c r="E1735" s="7"/>
      <c r="F1735" s="7"/>
      <c r="G1735" s="36"/>
      <c r="H1735" s="37"/>
      <c r="I1735" s="38"/>
      <c r="J1735" s="49"/>
      <c r="K1735" s="75"/>
      <c r="L1735" s="75"/>
      <c r="M1735" s="75"/>
      <c r="N1735" s="41"/>
      <c r="O1735" s="41"/>
      <c r="P1735" s="41"/>
      <c r="Q1735" s="41"/>
      <c r="R1735" s="41"/>
    </row>
    <row r="1736" spans="1:18">
      <c r="A1736" s="4"/>
      <c r="B1736" s="8"/>
      <c r="C1736" s="7"/>
      <c r="D1736" s="7"/>
      <c r="E1736" s="7"/>
      <c r="F1736" s="7"/>
      <c r="G1736" s="36"/>
      <c r="H1736" s="37"/>
      <c r="I1736" s="38"/>
      <c r="J1736" s="49"/>
      <c r="K1736" s="75"/>
      <c r="L1736" s="75"/>
      <c r="M1736" s="75"/>
      <c r="N1736" s="41"/>
      <c r="O1736" s="41"/>
      <c r="P1736" s="41"/>
      <c r="Q1736" s="41"/>
      <c r="R1736" s="41"/>
    </row>
    <row r="1737" spans="1:18">
      <c r="A1737" s="4"/>
      <c r="B1737" s="8"/>
      <c r="C1737" s="7"/>
      <c r="D1737" s="7"/>
      <c r="E1737" s="7"/>
      <c r="F1737" s="7"/>
      <c r="G1737" s="36"/>
      <c r="H1737" s="37"/>
      <c r="I1737" s="38"/>
      <c r="J1737" s="49"/>
      <c r="K1737" s="75"/>
      <c r="L1737" s="75"/>
      <c r="M1737" s="75"/>
      <c r="N1737" s="41"/>
      <c r="O1737" s="41"/>
      <c r="P1737" s="41"/>
      <c r="Q1737" s="41"/>
      <c r="R1737" s="41"/>
    </row>
    <row r="1738" spans="1:18">
      <c r="A1738" s="4"/>
      <c r="B1738" s="8"/>
      <c r="C1738" s="7"/>
      <c r="D1738" s="7"/>
      <c r="E1738" s="7"/>
      <c r="F1738" s="7"/>
      <c r="G1738" s="36"/>
      <c r="H1738" s="37"/>
      <c r="I1738" s="38"/>
      <c r="J1738" s="49"/>
      <c r="K1738" s="75"/>
      <c r="L1738" s="75"/>
      <c r="M1738" s="75"/>
      <c r="N1738" s="41"/>
      <c r="O1738" s="41"/>
      <c r="P1738" s="41"/>
      <c r="Q1738" s="41"/>
      <c r="R1738" s="41"/>
    </row>
    <row r="1739" spans="1:18">
      <c r="A1739" s="4"/>
      <c r="B1739" s="8"/>
      <c r="C1739" s="7"/>
      <c r="D1739" s="7"/>
      <c r="E1739" s="7"/>
      <c r="F1739" s="7"/>
      <c r="G1739" s="36"/>
      <c r="H1739" s="37"/>
      <c r="I1739" s="38"/>
      <c r="J1739" s="49"/>
      <c r="K1739" s="75"/>
      <c r="L1739" s="75"/>
      <c r="M1739" s="75"/>
      <c r="N1739" s="41"/>
      <c r="O1739" s="41"/>
      <c r="P1739" s="41"/>
      <c r="Q1739" s="41"/>
      <c r="R1739" s="41"/>
    </row>
    <row r="1740" spans="1:18">
      <c r="A1740" s="4"/>
      <c r="B1740" s="8"/>
      <c r="C1740" s="7"/>
      <c r="D1740" s="7"/>
      <c r="E1740" s="7"/>
      <c r="F1740" s="7"/>
      <c r="G1740" s="36"/>
      <c r="H1740" s="37"/>
      <c r="I1740" s="38"/>
      <c r="J1740" s="49"/>
      <c r="K1740" s="75"/>
      <c r="L1740" s="75"/>
      <c r="M1740" s="75"/>
      <c r="N1740" s="41"/>
      <c r="O1740" s="41"/>
      <c r="P1740" s="41"/>
      <c r="Q1740" s="41"/>
      <c r="R1740" s="41"/>
    </row>
    <row r="1741" spans="1:18">
      <c r="A1741" s="4"/>
      <c r="B1741" s="8"/>
      <c r="C1741" s="7"/>
      <c r="D1741" s="7"/>
      <c r="E1741" s="7"/>
      <c r="F1741" s="7"/>
      <c r="G1741" s="36"/>
      <c r="H1741" s="37"/>
      <c r="I1741" s="38"/>
      <c r="J1741" s="49"/>
      <c r="K1741" s="75"/>
      <c r="L1741" s="75"/>
      <c r="M1741" s="75"/>
      <c r="N1741" s="41"/>
      <c r="O1741" s="41"/>
      <c r="P1741" s="41"/>
      <c r="Q1741" s="41"/>
      <c r="R1741" s="41"/>
    </row>
    <row r="1742" spans="1:18">
      <c r="A1742" s="4"/>
      <c r="B1742" s="8"/>
      <c r="C1742" s="7"/>
      <c r="D1742" s="7"/>
      <c r="E1742" s="7"/>
      <c r="F1742" s="7"/>
      <c r="G1742" s="36"/>
      <c r="H1742" s="37"/>
      <c r="I1742" s="38"/>
      <c r="J1742" s="49"/>
      <c r="K1742" s="75"/>
      <c r="L1742" s="75"/>
      <c r="M1742" s="75"/>
      <c r="N1742" s="41"/>
      <c r="O1742" s="41"/>
      <c r="P1742" s="41"/>
      <c r="Q1742" s="41"/>
      <c r="R1742" s="41"/>
    </row>
    <row r="1743" spans="1:18">
      <c r="A1743" s="4"/>
      <c r="B1743" s="8"/>
      <c r="C1743" s="7"/>
      <c r="D1743" s="7"/>
      <c r="E1743" s="7"/>
      <c r="F1743" s="7"/>
      <c r="G1743" s="36"/>
      <c r="H1743" s="37"/>
      <c r="I1743" s="38"/>
      <c r="J1743" s="49"/>
      <c r="K1743" s="75"/>
      <c r="L1743" s="75"/>
      <c r="M1743" s="75"/>
      <c r="N1743" s="41"/>
      <c r="O1743" s="41"/>
      <c r="P1743" s="41"/>
      <c r="Q1743" s="41"/>
      <c r="R1743" s="41"/>
    </row>
    <row r="1744" spans="1:18">
      <c r="A1744" s="4"/>
      <c r="B1744" s="8"/>
      <c r="C1744" s="7"/>
      <c r="D1744" s="7"/>
      <c r="E1744" s="7"/>
      <c r="F1744" s="7"/>
      <c r="G1744" s="36"/>
      <c r="H1744" s="37"/>
      <c r="I1744" s="38"/>
      <c r="J1744" s="49"/>
      <c r="K1744" s="75"/>
      <c r="L1744" s="75"/>
      <c r="M1744" s="75"/>
      <c r="N1744" s="41"/>
      <c r="O1744" s="41"/>
      <c r="P1744" s="41"/>
      <c r="Q1744" s="41"/>
      <c r="R1744" s="41"/>
    </row>
    <row r="1745" spans="1:18">
      <c r="A1745" s="4"/>
      <c r="B1745" s="8"/>
      <c r="C1745" s="7"/>
      <c r="D1745" s="7"/>
      <c r="E1745" s="7"/>
      <c r="F1745" s="7"/>
      <c r="G1745" s="36"/>
      <c r="H1745" s="37"/>
      <c r="I1745" s="38"/>
      <c r="J1745" s="49"/>
      <c r="K1745" s="75"/>
      <c r="L1745" s="75"/>
      <c r="M1745" s="75"/>
      <c r="N1745" s="41"/>
      <c r="O1745" s="41"/>
      <c r="P1745" s="41"/>
      <c r="Q1745" s="41"/>
      <c r="R1745" s="41"/>
    </row>
    <row r="1746" spans="1:18">
      <c r="A1746" s="4"/>
      <c r="B1746" s="8"/>
      <c r="C1746" s="7"/>
      <c r="D1746" s="7"/>
      <c r="E1746" s="7"/>
      <c r="F1746" s="7"/>
      <c r="G1746" s="36"/>
      <c r="H1746" s="37"/>
      <c r="I1746" s="38"/>
      <c r="J1746" s="49"/>
      <c r="K1746" s="75"/>
      <c r="L1746" s="75"/>
      <c r="M1746" s="75"/>
      <c r="N1746" s="41"/>
      <c r="O1746" s="41"/>
      <c r="P1746" s="41"/>
      <c r="Q1746" s="41"/>
      <c r="R1746" s="41"/>
    </row>
    <row r="1747" spans="1:18">
      <c r="A1747" s="4"/>
      <c r="B1747" s="8"/>
      <c r="C1747" s="7"/>
      <c r="D1747" s="7"/>
      <c r="E1747" s="7"/>
      <c r="F1747" s="7"/>
      <c r="G1747" s="36"/>
      <c r="H1747" s="37"/>
      <c r="I1747" s="38"/>
      <c r="J1747" s="49"/>
      <c r="K1747" s="75"/>
      <c r="L1747" s="75"/>
      <c r="M1747" s="75"/>
      <c r="N1747" s="41"/>
      <c r="O1747" s="41"/>
      <c r="P1747" s="41"/>
      <c r="Q1747" s="41"/>
      <c r="R1747" s="41"/>
    </row>
    <row r="1748" spans="1:18">
      <c r="A1748" s="4"/>
      <c r="B1748" s="8"/>
      <c r="C1748" s="7"/>
      <c r="D1748" s="7"/>
      <c r="E1748" s="7"/>
      <c r="F1748" s="7"/>
      <c r="G1748" s="36"/>
      <c r="H1748" s="37"/>
      <c r="I1748" s="38"/>
      <c r="J1748" s="49"/>
      <c r="K1748" s="75"/>
      <c r="L1748" s="75"/>
      <c r="M1748" s="75"/>
      <c r="N1748" s="41"/>
      <c r="O1748" s="41"/>
      <c r="P1748" s="41"/>
      <c r="Q1748" s="41"/>
      <c r="R1748" s="41"/>
    </row>
    <row r="1749" spans="1:18">
      <c r="A1749" s="4"/>
      <c r="B1749" s="8"/>
      <c r="C1749" s="7"/>
      <c r="D1749" s="7"/>
      <c r="E1749" s="7"/>
      <c r="F1749" s="7"/>
      <c r="G1749" s="36"/>
      <c r="H1749" s="37"/>
      <c r="I1749" s="38"/>
      <c r="J1749" s="49"/>
      <c r="K1749" s="75"/>
      <c r="L1749" s="75"/>
      <c r="M1749" s="75"/>
      <c r="N1749" s="41"/>
      <c r="O1749" s="41"/>
      <c r="P1749" s="41"/>
      <c r="Q1749" s="41"/>
      <c r="R1749" s="41"/>
    </row>
    <row r="1750" spans="1:18">
      <c r="A1750" s="4"/>
      <c r="B1750" s="8"/>
      <c r="C1750" s="7"/>
      <c r="D1750" s="7"/>
      <c r="E1750" s="7"/>
      <c r="F1750" s="7"/>
      <c r="G1750" s="36"/>
      <c r="H1750" s="37"/>
      <c r="I1750" s="38"/>
      <c r="J1750" s="49"/>
      <c r="K1750" s="75"/>
      <c r="L1750" s="75"/>
      <c r="M1750" s="75"/>
      <c r="N1750" s="41"/>
      <c r="O1750" s="41"/>
      <c r="P1750" s="41"/>
      <c r="Q1750" s="41"/>
      <c r="R1750" s="41"/>
    </row>
    <row r="1751" spans="1:18">
      <c r="A1751" s="4"/>
      <c r="B1751" s="8"/>
      <c r="C1751" s="7"/>
      <c r="D1751" s="7"/>
      <c r="E1751" s="7"/>
      <c r="F1751" s="7"/>
      <c r="G1751" s="36"/>
      <c r="H1751" s="37"/>
      <c r="I1751" s="38"/>
      <c r="J1751" s="49"/>
      <c r="K1751" s="75"/>
      <c r="L1751" s="75"/>
      <c r="M1751" s="75"/>
      <c r="N1751" s="41"/>
      <c r="O1751" s="41"/>
      <c r="P1751" s="41"/>
      <c r="Q1751" s="41"/>
      <c r="R1751" s="41"/>
    </row>
    <row r="1752" spans="1:18">
      <c r="A1752" s="4"/>
      <c r="B1752" s="8"/>
      <c r="C1752" s="7"/>
      <c r="D1752" s="7"/>
      <c r="E1752" s="7"/>
      <c r="F1752" s="7"/>
      <c r="G1752" s="36"/>
      <c r="H1752" s="37"/>
      <c r="I1752" s="38"/>
      <c r="J1752" s="49"/>
      <c r="K1752" s="75"/>
      <c r="L1752" s="75"/>
      <c r="M1752" s="75"/>
      <c r="N1752" s="41"/>
      <c r="O1752" s="41"/>
      <c r="P1752" s="41"/>
      <c r="Q1752" s="41"/>
      <c r="R1752" s="41"/>
    </row>
    <row r="1753" spans="1:18">
      <c r="A1753" s="4"/>
      <c r="B1753" s="8"/>
      <c r="C1753" s="7"/>
      <c r="D1753" s="7"/>
      <c r="E1753" s="7"/>
      <c r="F1753" s="7"/>
      <c r="G1753" s="36"/>
      <c r="H1753" s="37"/>
      <c r="I1753" s="38"/>
      <c r="J1753" s="49"/>
      <c r="K1753" s="75"/>
      <c r="L1753" s="75"/>
      <c r="M1753" s="75"/>
      <c r="N1753" s="41"/>
      <c r="O1753" s="41"/>
      <c r="P1753" s="41"/>
      <c r="Q1753" s="41"/>
      <c r="R1753" s="41"/>
    </row>
    <row r="1754" spans="1:18">
      <c r="A1754" s="4"/>
      <c r="B1754" s="8"/>
      <c r="C1754" s="7"/>
      <c r="D1754" s="7"/>
      <c r="E1754" s="7"/>
      <c r="F1754" s="7"/>
      <c r="G1754" s="36"/>
      <c r="H1754" s="37"/>
      <c r="I1754" s="38"/>
      <c r="J1754" s="49"/>
      <c r="K1754" s="75"/>
      <c r="L1754" s="75"/>
      <c r="M1754" s="75"/>
      <c r="N1754" s="41"/>
      <c r="O1754" s="41"/>
      <c r="P1754" s="41"/>
      <c r="Q1754" s="41"/>
      <c r="R1754" s="41"/>
    </row>
    <row r="1755" spans="1:18">
      <c r="A1755" s="4"/>
      <c r="B1755" s="8"/>
      <c r="C1755" s="7"/>
      <c r="D1755" s="7"/>
      <c r="E1755" s="7"/>
      <c r="F1755" s="7"/>
      <c r="G1755" s="36"/>
      <c r="H1755" s="37"/>
      <c r="I1755" s="38"/>
      <c r="J1755" s="49"/>
      <c r="K1755" s="75"/>
      <c r="L1755" s="75"/>
      <c r="M1755" s="75"/>
      <c r="N1755" s="41"/>
      <c r="O1755" s="41"/>
      <c r="P1755" s="41"/>
      <c r="Q1755" s="41"/>
      <c r="R1755" s="41"/>
    </row>
    <row r="1756" spans="1:18">
      <c r="A1756" s="4"/>
      <c r="B1756" s="8"/>
      <c r="C1756" s="7"/>
      <c r="D1756" s="7"/>
      <c r="E1756" s="7"/>
      <c r="F1756" s="7"/>
      <c r="G1756" s="36"/>
      <c r="H1756" s="37"/>
      <c r="I1756" s="38"/>
      <c r="J1756" s="49"/>
      <c r="K1756" s="75"/>
      <c r="L1756" s="75"/>
      <c r="M1756" s="75"/>
      <c r="N1756" s="41"/>
      <c r="O1756" s="41"/>
      <c r="P1756" s="41"/>
      <c r="Q1756" s="41"/>
      <c r="R1756" s="41"/>
    </row>
    <row r="1757" spans="1:18">
      <c r="A1757" s="4"/>
      <c r="B1757" s="8"/>
      <c r="C1757" s="7"/>
      <c r="D1757" s="7"/>
      <c r="E1757" s="7"/>
      <c r="F1757" s="7"/>
      <c r="G1757" s="36"/>
      <c r="H1757" s="37"/>
      <c r="I1757" s="38"/>
      <c r="J1757" s="49"/>
      <c r="K1757" s="75"/>
      <c r="L1757" s="75"/>
      <c r="M1757" s="75"/>
      <c r="N1757" s="41"/>
      <c r="O1757" s="41"/>
      <c r="P1757" s="41"/>
      <c r="Q1757" s="41"/>
      <c r="R1757" s="41"/>
    </row>
    <row r="1758" spans="1:18">
      <c r="A1758" s="4"/>
      <c r="B1758" s="8"/>
      <c r="C1758" s="7"/>
      <c r="D1758" s="7"/>
      <c r="E1758" s="7"/>
      <c r="F1758" s="7"/>
      <c r="G1758" s="36"/>
      <c r="H1758" s="37"/>
      <c r="I1758" s="38"/>
      <c r="J1758" s="49"/>
      <c r="K1758" s="75"/>
      <c r="L1758" s="75"/>
      <c r="M1758" s="75"/>
      <c r="N1758" s="41"/>
      <c r="O1758" s="41"/>
      <c r="P1758" s="41"/>
      <c r="Q1758" s="41"/>
      <c r="R1758" s="41"/>
    </row>
    <row r="1759" spans="1:18">
      <c r="A1759" s="4"/>
      <c r="B1759" s="8"/>
      <c r="C1759" s="7"/>
      <c r="D1759" s="7"/>
      <c r="E1759" s="7"/>
      <c r="F1759" s="7"/>
      <c r="G1759" s="36"/>
      <c r="H1759" s="37"/>
      <c r="I1759" s="38"/>
      <c r="J1759" s="49"/>
      <c r="K1759" s="75"/>
      <c r="L1759" s="75"/>
      <c r="M1759" s="75"/>
      <c r="N1759" s="41"/>
      <c r="O1759" s="41"/>
      <c r="P1759" s="41"/>
      <c r="Q1759" s="41"/>
      <c r="R1759" s="41"/>
    </row>
    <row r="1760" spans="1:18">
      <c r="A1760" s="4"/>
      <c r="B1760" s="8"/>
      <c r="C1760" s="7"/>
      <c r="D1760" s="7"/>
      <c r="E1760" s="7"/>
      <c r="F1760" s="7"/>
      <c r="G1760" s="36"/>
      <c r="H1760" s="37"/>
      <c r="I1760" s="38"/>
      <c r="J1760" s="49"/>
      <c r="K1760" s="75"/>
      <c r="L1760" s="75"/>
      <c r="M1760" s="75"/>
      <c r="N1760" s="41"/>
      <c r="O1760" s="41"/>
      <c r="P1760" s="41"/>
      <c r="Q1760" s="41"/>
      <c r="R1760" s="41"/>
    </row>
    <row r="1761" spans="1:18">
      <c r="A1761" s="4"/>
      <c r="B1761" s="8"/>
      <c r="C1761" s="7"/>
      <c r="D1761" s="7"/>
      <c r="E1761" s="7"/>
      <c r="F1761" s="7"/>
      <c r="G1761" s="36"/>
      <c r="H1761" s="37"/>
      <c r="I1761" s="38"/>
      <c r="J1761" s="49"/>
      <c r="K1761" s="75"/>
      <c r="L1761" s="75"/>
      <c r="M1761" s="75"/>
      <c r="N1761" s="41"/>
      <c r="O1761" s="41"/>
      <c r="P1761" s="41"/>
      <c r="Q1761" s="41"/>
      <c r="R1761" s="41"/>
    </row>
    <row r="1762" spans="1:18">
      <c r="A1762" s="4"/>
      <c r="B1762" s="8"/>
      <c r="C1762" s="7"/>
      <c r="D1762" s="7"/>
      <c r="E1762" s="7"/>
      <c r="F1762" s="7"/>
      <c r="G1762" s="36"/>
      <c r="H1762" s="37"/>
      <c r="I1762" s="38"/>
      <c r="J1762" s="49"/>
      <c r="K1762" s="75"/>
      <c r="L1762" s="75"/>
      <c r="M1762" s="75"/>
      <c r="N1762" s="41"/>
      <c r="O1762" s="41"/>
      <c r="P1762" s="41"/>
      <c r="Q1762" s="41"/>
      <c r="R1762" s="41"/>
    </row>
    <row r="1763" spans="1:18">
      <c r="A1763" s="4"/>
      <c r="B1763" s="8"/>
      <c r="C1763" s="7"/>
      <c r="D1763" s="23"/>
      <c r="E1763" s="7"/>
      <c r="F1763" s="7"/>
      <c r="G1763" s="36"/>
      <c r="H1763" s="37"/>
      <c r="I1763" s="38"/>
      <c r="J1763" s="49"/>
      <c r="K1763" s="75"/>
      <c r="L1763" s="75"/>
      <c r="M1763" s="75"/>
      <c r="N1763" s="41"/>
      <c r="O1763" s="41"/>
      <c r="P1763" s="41"/>
      <c r="Q1763" s="41"/>
      <c r="R1763" s="41"/>
    </row>
    <row r="1764" spans="1:18">
      <c r="A1764" s="4"/>
      <c r="B1764" s="8"/>
      <c r="C1764" s="7"/>
      <c r="D1764" s="7"/>
      <c r="E1764" s="7"/>
      <c r="F1764" s="7"/>
      <c r="G1764" s="36"/>
      <c r="H1764" s="37"/>
      <c r="I1764" s="38"/>
      <c r="J1764" s="49"/>
      <c r="K1764" s="75"/>
      <c r="L1764" s="75"/>
      <c r="M1764" s="75"/>
      <c r="N1764" s="41"/>
      <c r="O1764" s="41"/>
      <c r="P1764" s="41"/>
      <c r="Q1764" s="41"/>
      <c r="R1764" s="41"/>
    </row>
    <row r="1765" spans="1:18">
      <c r="A1765" s="4"/>
      <c r="B1765" s="8"/>
      <c r="C1765" s="7"/>
      <c r="D1765" s="7"/>
      <c r="E1765" s="7"/>
      <c r="F1765" s="7"/>
      <c r="G1765" s="36"/>
      <c r="H1765" s="37"/>
      <c r="I1765" s="38"/>
      <c r="J1765" s="49"/>
      <c r="K1765" s="75"/>
      <c r="L1765" s="75"/>
      <c r="M1765" s="75"/>
      <c r="N1765" s="41"/>
      <c r="O1765" s="41"/>
      <c r="P1765" s="41"/>
      <c r="Q1765" s="41"/>
      <c r="R1765" s="41"/>
    </row>
    <row r="1766" spans="1:18">
      <c r="A1766" s="4"/>
      <c r="B1766" s="8"/>
      <c r="C1766" s="7"/>
      <c r="D1766" s="7"/>
      <c r="E1766" s="7"/>
      <c r="F1766" s="7"/>
      <c r="G1766" s="36"/>
      <c r="H1766" s="37"/>
      <c r="I1766" s="38"/>
      <c r="J1766" s="49"/>
      <c r="K1766" s="75"/>
      <c r="L1766" s="75"/>
      <c r="M1766" s="75"/>
      <c r="N1766" s="41"/>
      <c r="O1766" s="41"/>
      <c r="P1766" s="41"/>
      <c r="Q1766" s="41"/>
      <c r="R1766" s="41"/>
    </row>
    <row r="1767" spans="1:18">
      <c r="A1767" s="4"/>
      <c r="B1767" s="8"/>
      <c r="C1767" s="7"/>
      <c r="D1767" s="7"/>
      <c r="E1767" s="7"/>
      <c r="F1767" s="7"/>
      <c r="G1767" s="36"/>
      <c r="H1767" s="37"/>
      <c r="I1767" s="38"/>
      <c r="J1767" s="49"/>
      <c r="K1767" s="75"/>
      <c r="L1767" s="75"/>
      <c r="M1767" s="75"/>
      <c r="N1767" s="41"/>
      <c r="O1767" s="41"/>
      <c r="P1767" s="41"/>
      <c r="Q1767" s="41"/>
      <c r="R1767" s="41"/>
    </row>
    <row r="1768" spans="1:18">
      <c r="A1768" s="4"/>
      <c r="B1768" s="8"/>
      <c r="C1768" s="7"/>
      <c r="D1768" s="7"/>
      <c r="E1768" s="7"/>
      <c r="F1768" s="7"/>
      <c r="G1768" s="36"/>
      <c r="H1768" s="37"/>
      <c r="I1768" s="38"/>
      <c r="J1768" s="49"/>
      <c r="K1768" s="75"/>
      <c r="L1768" s="75"/>
      <c r="M1768" s="75"/>
      <c r="N1768" s="41"/>
      <c r="O1768" s="41"/>
      <c r="P1768" s="41"/>
      <c r="Q1768" s="41"/>
      <c r="R1768" s="41"/>
    </row>
    <row r="1769" spans="1:18">
      <c r="A1769" s="4"/>
      <c r="B1769" s="8"/>
      <c r="C1769" s="7"/>
      <c r="D1769" s="7"/>
      <c r="E1769" s="7"/>
      <c r="F1769" s="7"/>
      <c r="G1769" s="36"/>
      <c r="H1769" s="37"/>
      <c r="I1769" s="38"/>
      <c r="J1769" s="49"/>
      <c r="K1769" s="75"/>
      <c r="L1769" s="75"/>
      <c r="M1769" s="75"/>
      <c r="N1769" s="41"/>
      <c r="O1769" s="41"/>
      <c r="P1769" s="41"/>
      <c r="Q1769" s="41"/>
      <c r="R1769" s="41"/>
    </row>
    <row r="1770" spans="1:18">
      <c r="A1770" s="4"/>
      <c r="B1770" s="8"/>
      <c r="C1770" s="7"/>
      <c r="D1770" s="7"/>
      <c r="E1770" s="7"/>
      <c r="F1770" s="7"/>
      <c r="G1770" s="36"/>
      <c r="H1770" s="37"/>
      <c r="I1770" s="38"/>
      <c r="J1770" s="49"/>
      <c r="K1770" s="75"/>
      <c r="L1770" s="75"/>
      <c r="M1770" s="75"/>
      <c r="N1770" s="41"/>
      <c r="O1770" s="41"/>
      <c r="P1770" s="41"/>
      <c r="Q1770" s="41"/>
      <c r="R1770" s="41"/>
    </row>
    <row r="1771" spans="1:18">
      <c r="A1771" s="4"/>
      <c r="B1771" s="8"/>
      <c r="C1771" s="7"/>
      <c r="D1771" s="7"/>
      <c r="E1771" s="7"/>
      <c r="F1771" s="7"/>
      <c r="G1771" s="36"/>
      <c r="H1771" s="37"/>
      <c r="I1771" s="38"/>
      <c r="J1771" s="49"/>
      <c r="K1771" s="75"/>
      <c r="L1771" s="75"/>
      <c r="M1771" s="75"/>
      <c r="N1771" s="41"/>
      <c r="O1771" s="41"/>
      <c r="P1771" s="41"/>
      <c r="Q1771" s="41"/>
      <c r="R1771" s="41"/>
    </row>
    <row r="1772" spans="1:18">
      <c r="A1772" s="4"/>
      <c r="B1772" s="8"/>
      <c r="C1772" s="7"/>
      <c r="D1772" s="7"/>
      <c r="E1772" s="7"/>
      <c r="F1772" s="7"/>
      <c r="G1772" s="36"/>
      <c r="H1772" s="37"/>
      <c r="I1772" s="38"/>
      <c r="J1772" s="49"/>
      <c r="K1772" s="75"/>
      <c r="L1772" s="75"/>
      <c r="M1772" s="75"/>
      <c r="N1772" s="41"/>
      <c r="O1772" s="41"/>
      <c r="P1772" s="41"/>
      <c r="Q1772" s="41"/>
      <c r="R1772" s="41"/>
    </row>
    <row r="1773" spans="1:18">
      <c r="A1773" s="4"/>
      <c r="B1773" s="8"/>
      <c r="C1773" s="7"/>
      <c r="D1773" s="7"/>
      <c r="E1773" s="7"/>
      <c r="F1773" s="7"/>
      <c r="G1773" s="36"/>
      <c r="H1773" s="37"/>
      <c r="I1773" s="38"/>
      <c r="J1773" s="49"/>
      <c r="K1773" s="75"/>
      <c r="L1773" s="75"/>
      <c r="M1773" s="75"/>
      <c r="N1773" s="41"/>
      <c r="O1773" s="41"/>
      <c r="P1773" s="41"/>
      <c r="Q1773" s="41"/>
      <c r="R1773" s="41"/>
    </row>
    <row r="1774" spans="1:18">
      <c r="A1774" s="4"/>
      <c r="B1774" s="8"/>
      <c r="C1774" s="7"/>
      <c r="D1774" s="7"/>
      <c r="E1774" s="7"/>
      <c r="F1774" s="7"/>
      <c r="G1774" s="36"/>
      <c r="H1774" s="37"/>
      <c r="I1774" s="38"/>
      <c r="J1774" s="49"/>
      <c r="K1774" s="75"/>
      <c r="L1774" s="75"/>
      <c r="M1774" s="75"/>
      <c r="N1774" s="41"/>
      <c r="O1774" s="41"/>
      <c r="P1774" s="41"/>
      <c r="Q1774" s="41"/>
      <c r="R1774" s="41"/>
    </row>
    <row r="1775" spans="1:18">
      <c r="A1775" s="4"/>
      <c r="B1775" s="8"/>
      <c r="C1775" s="7"/>
      <c r="D1775" s="7"/>
      <c r="E1775" s="7"/>
      <c r="F1775" s="7"/>
      <c r="G1775" s="36"/>
      <c r="H1775" s="37"/>
      <c r="I1775" s="38"/>
      <c r="J1775" s="49"/>
      <c r="K1775" s="75"/>
      <c r="L1775" s="75"/>
      <c r="M1775" s="75"/>
      <c r="N1775" s="41"/>
      <c r="O1775" s="41"/>
      <c r="P1775" s="41"/>
      <c r="Q1775" s="41"/>
      <c r="R1775" s="41"/>
    </row>
    <row r="1776" spans="1:18">
      <c r="A1776" s="4"/>
      <c r="B1776" s="8"/>
      <c r="C1776" s="7"/>
      <c r="D1776" s="7"/>
      <c r="E1776" s="7"/>
      <c r="F1776" s="7"/>
      <c r="G1776" s="36"/>
      <c r="H1776" s="37"/>
      <c r="I1776" s="38"/>
      <c r="J1776" s="49"/>
      <c r="K1776" s="75"/>
      <c r="L1776" s="75"/>
      <c r="M1776" s="75"/>
      <c r="N1776" s="41"/>
      <c r="O1776" s="41"/>
      <c r="P1776" s="41"/>
      <c r="Q1776" s="41"/>
      <c r="R1776" s="41"/>
    </row>
    <row r="1777" spans="1:18">
      <c r="A1777" s="4"/>
      <c r="B1777" s="8"/>
      <c r="C1777" s="7"/>
      <c r="D1777" s="7"/>
      <c r="E1777" s="7"/>
      <c r="F1777" s="7"/>
      <c r="G1777" s="36"/>
      <c r="H1777" s="37"/>
      <c r="I1777" s="38"/>
      <c r="J1777" s="49"/>
      <c r="K1777" s="75"/>
      <c r="L1777" s="75"/>
      <c r="M1777" s="75"/>
      <c r="N1777" s="41"/>
      <c r="O1777" s="41"/>
      <c r="P1777" s="41"/>
      <c r="Q1777" s="41"/>
      <c r="R1777" s="41"/>
    </row>
    <row r="1778" spans="1:18">
      <c r="A1778" s="4"/>
      <c r="B1778" s="8"/>
      <c r="C1778" s="7"/>
      <c r="D1778" s="7"/>
      <c r="E1778" s="24"/>
      <c r="F1778" s="7"/>
      <c r="G1778" s="36"/>
      <c r="H1778" s="37"/>
      <c r="I1778" s="38"/>
      <c r="J1778" s="49"/>
      <c r="K1778" s="75"/>
      <c r="L1778" s="75"/>
      <c r="M1778" s="75"/>
      <c r="N1778" s="41"/>
      <c r="O1778" s="41"/>
      <c r="P1778" s="41"/>
      <c r="Q1778" s="41"/>
      <c r="R1778" s="41"/>
    </row>
    <row r="1779" spans="1:18">
      <c r="A1779" s="4"/>
      <c r="B1779" s="8"/>
      <c r="C1779" s="7"/>
      <c r="D1779" s="7"/>
      <c r="E1779" s="7"/>
      <c r="F1779" s="7"/>
      <c r="G1779" s="36"/>
      <c r="H1779" s="37"/>
      <c r="I1779" s="38"/>
      <c r="J1779" s="49"/>
      <c r="K1779" s="75"/>
      <c r="L1779" s="75"/>
      <c r="M1779" s="75"/>
      <c r="N1779" s="41"/>
      <c r="O1779" s="41"/>
      <c r="P1779" s="41"/>
      <c r="Q1779" s="41"/>
      <c r="R1779" s="41"/>
    </row>
    <row r="1780" spans="1:18">
      <c r="A1780" s="4"/>
      <c r="B1780" s="8"/>
      <c r="C1780" s="7"/>
      <c r="D1780" s="7"/>
      <c r="E1780" s="7"/>
      <c r="F1780" s="7"/>
      <c r="G1780" s="36"/>
      <c r="H1780" s="37"/>
      <c r="I1780" s="38"/>
      <c r="J1780" s="49"/>
      <c r="K1780" s="75"/>
      <c r="L1780" s="75"/>
      <c r="M1780" s="75"/>
      <c r="N1780" s="41"/>
      <c r="O1780" s="41"/>
      <c r="P1780" s="41"/>
      <c r="Q1780" s="41"/>
      <c r="R1780" s="41"/>
    </row>
    <row r="1781" spans="1:18">
      <c r="A1781" s="4"/>
      <c r="B1781" s="8"/>
      <c r="C1781" s="7"/>
      <c r="D1781" s="7"/>
      <c r="E1781" s="7"/>
      <c r="F1781" s="7"/>
      <c r="G1781" s="36"/>
      <c r="H1781" s="37"/>
      <c r="I1781" s="38"/>
      <c r="J1781" s="49"/>
      <c r="K1781" s="75"/>
      <c r="L1781" s="75"/>
      <c r="M1781" s="75"/>
      <c r="N1781" s="41"/>
      <c r="O1781" s="41"/>
      <c r="P1781" s="41"/>
      <c r="Q1781" s="41"/>
      <c r="R1781" s="41"/>
    </row>
    <row r="1782" spans="1:18">
      <c r="A1782" s="4"/>
      <c r="B1782" s="8"/>
      <c r="C1782" s="7"/>
      <c r="D1782" s="7"/>
      <c r="E1782" s="7"/>
      <c r="F1782" s="7"/>
      <c r="G1782" s="36"/>
      <c r="H1782" s="37"/>
      <c r="I1782" s="38"/>
      <c r="J1782" s="49"/>
      <c r="K1782" s="75"/>
      <c r="L1782" s="75"/>
      <c r="M1782" s="75"/>
      <c r="N1782" s="41"/>
      <c r="O1782" s="41"/>
      <c r="P1782" s="41"/>
      <c r="Q1782" s="41"/>
      <c r="R1782" s="41"/>
    </row>
    <row r="1783" spans="1:18">
      <c r="A1783" s="4"/>
      <c r="B1783" s="8"/>
      <c r="C1783" s="7"/>
      <c r="D1783" s="7"/>
      <c r="E1783" s="7"/>
      <c r="F1783" s="7"/>
      <c r="G1783" s="36"/>
      <c r="H1783" s="37"/>
      <c r="I1783" s="38"/>
      <c r="J1783" s="49"/>
      <c r="K1783" s="75"/>
      <c r="L1783" s="75"/>
      <c r="M1783" s="75"/>
      <c r="N1783" s="41"/>
      <c r="O1783" s="41"/>
      <c r="P1783" s="41"/>
      <c r="Q1783" s="41"/>
      <c r="R1783" s="41"/>
    </row>
    <row r="1784" spans="1:18">
      <c r="A1784" s="4"/>
      <c r="B1784" s="8"/>
      <c r="C1784" s="7"/>
      <c r="D1784" s="7"/>
      <c r="E1784" s="7"/>
      <c r="F1784" s="7"/>
      <c r="G1784" s="36"/>
      <c r="H1784" s="37"/>
      <c r="I1784" s="38"/>
      <c r="J1784" s="49"/>
      <c r="K1784" s="75"/>
      <c r="L1784" s="75"/>
      <c r="M1784" s="75"/>
      <c r="N1784" s="41"/>
      <c r="O1784" s="41"/>
      <c r="P1784" s="41"/>
      <c r="Q1784" s="41"/>
      <c r="R1784" s="41"/>
    </row>
    <row r="1785" spans="1:18">
      <c r="A1785" s="4"/>
      <c r="B1785" s="8"/>
      <c r="C1785" s="7"/>
      <c r="D1785" s="7"/>
      <c r="E1785" s="7"/>
      <c r="F1785" s="7"/>
      <c r="G1785" s="36"/>
      <c r="H1785" s="37"/>
      <c r="I1785" s="38"/>
      <c r="J1785" s="49"/>
      <c r="K1785" s="75"/>
      <c r="L1785" s="75"/>
      <c r="M1785" s="75"/>
      <c r="N1785" s="41"/>
      <c r="O1785" s="41"/>
      <c r="P1785" s="41"/>
      <c r="Q1785" s="41"/>
      <c r="R1785" s="41"/>
    </row>
    <row r="1786" spans="1:18">
      <c r="A1786" s="4"/>
      <c r="B1786" s="8"/>
      <c r="C1786" s="7"/>
      <c r="D1786" s="7"/>
      <c r="E1786" s="7"/>
      <c r="F1786" s="7"/>
      <c r="G1786" s="36"/>
      <c r="H1786" s="37"/>
      <c r="I1786" s="38"/>
      <c r="J1786" s="49"/>
      <c r="K1786" s="75"/>
      <c r="L1786" s="75"/>
      <c r="M1786" s="75"/>
      <c r="N1786" s="41"/>
      <c r="O1786" s="41"/>
      <c r="P1786" s="41"/>
      <c r="Q1786" s="41"/>
      <c r="R1786" s="41"/>
    </row>
    <row r="1787" spans="1:18">
      <c r="A1787" s="4"/>
      <c r="B1787" s="8"/>
      <c r="C1787" s="7"/>
      <c r="D1787" s="23"/>
      <c r="E1787" s="7"/>
      <c r="F1787" s="7"/>
      <c r="G1787" s="36"/>
      <c r="H1787" s="37"/>
      <c r="I1787" s="38"/>
      <c r="J1787" s="49"/>
      <c r="K1787" s="75"/>
      <c r="L1787" s="75"/>
      <c r="M1787" s="75"/>
      <c r="N1787" s="41"/>
      <c r="O1787" s="41"/>
      <c r="P1787" s="41"/>
      <c r="Q1787" s="41"/>
      <c r="R1787" s="41"/>
    </row>
    <row r="1788" spans="1:18">
      <c r="A1788" s="4"/>
      <c r="B1788" s="8"/>
      <c r="C1788" s="7"/>
      <c r="D1788" s="7"/>
      <c r="E1788" s="7"/>
      <c r="F1788" s="7"/>
      <c r="G1788" s="36"/>
      <c r="H1788" s="37"/>
      <c r="I1788" s="38"/>
      <c r="J1788" s="49"/>
      <c r="K1788" s="75"/>
      <c r="L1788" s="75"/>
      <c r="M1788" s="75"/>
      <c r="N1788" s="41"/>
      <c r="O1788" s="41"/>
      <c r="P1788" s="41"/>
      <c r="Q1788" s="41"/>
      <c r="R1788" s="41"/>
    </row>
    <row r="1789" spans="1:18">
      <c r="A1789" s="4"/>
      <c r="B1789" s="8"/>
      <c r="C1789" s="7"/>
      <c r="D1789" s="7"/>
      <c r="E1789" s="7"/>
      <c r="F1789" s="7"/>
      <c r="G1789" s="36"/>
      <c r="H1789" s="37"/>
      <c r="I1789" s="38"/>
      <c r="J1789" s="49"/>
      <c r="K1789" s="75"/>
      <c r="L1789" s="75"/>
      <c r="M1789" s="75"/>
      <c r="N1789" s="41"/>
      <c r="O1789" s="41"/>
      <c r="P1789" s="41"/>
      <c r="Q1789" s="41"/>
      <c r="R1789" s="41"/>
    </row>
    <row r="1790" spans="1:18">
      <c r="A1790" s="4"/>
      <c r="B1790" s="8"/>
      <c r="C1790" s="7"/>
      <c r="D1790" s="7"/>
      <c r="E1790" s="7"/>
      <c r="F1790" s="7"/>
      <c r="G1790" s="36"/>
      <c r="H1790" s="37"/>
      <c r="I1790" s="38"/>
      <c r="J1790" s="49"/>
      <c r="K1790" s="75"/>
      <c r="L1790" s="75"/>
      <c r="M1790" s="75"/>
      <c r="N1790" s="41"/>
      <c r="O1790" s="41"/>
      <c r="P1790" s="41"/>
      <c r="Q1790" s="41"/>
      <c r="R1790" s="41"/>
    </row>
    <row r="1791" spans="1:18">
      <c r="A1791" s="4"/>
      <c r="B1791" s="8"/>
      <c r="C1791" s="7"/>
      <c r="D1791" s="7"/>
      <c r="E1791" s="7"/>
      <c r="F1791" s="7"/>
      <c r="G1791" s="36"/>
      <c r="H1791" s="37"/>
      <c r="I1791" s="38"/>
      <c r="J1791" s="49"/>
      <c r="K1791" s="75"/>
      <c r="L1791" s="75"/>
      <c r="M1791" s="75"/>
      <c r="N1791" s="41"/>
      <c r="O1791" s="41"/>
      <c r="P1791" s="41"/>
      <c r="Q1791" s="41"/>
      <c r="R1791" s="41"/>
    </row>
    <row r="1792" spans="1:18">
      <c r="A1792" s="4"/>
      <c r="B1792" s="8"/>
      <c r="C1792" s="7"/>
      <c r="D1792" s="7"/>
      <c r="E1792" s="7"/>
      <c r="F1792" s="7"/>
      <c r="G1792" s="36"/>
      <c r="H1792" s="37"/>
      <c r="I1792" s="38"/>
      <c r="J1792" s="49"/>
      <c r="K1792" s="75"/>
      <c r="L1792" s="75"/>
      <c r="M1792" s="75"/>
      <c r="N1792" s="41"/>
      <c r="O1792" s="41"/>
      <c r="P1792" s="41"/>
      <c r="Q1792" s="41"/>
      <c r="R1792" s="41"/>
    </row>
    <row r="1793" spans="1:18">
      <c r="A1793" s="4"/>
      <c r="B1793" s="8"/>
      <c r="C1793" s="7"/>
      <c r="D1793" s="7"/>
      <c r="E1793" s="7"/>
      <c r="F1793" s="7"/>
      <c r="G1793" s="36"/>
      <c r="H1793" s="37"/>
      <c r="I1793" s="38"/>
      <c r="J1793" s="49"/>
      <c r="K1793" s="75"/>
      <c r="L1793" s="75"/>
      <c r="M1793" s="75"/>
      <c r="N1793" s="41"/>
      <c r="O1793" s="41"/>
      <c r="P1793" s="41"/>
      <c r="Q1793" s="41"/>
      <c r="R1793" s="41"/>
    </row>
    <row r="1794" spans="1:18">
      <c r="A1794" s="4"/>
      <c r="B1794" s="8"/>
      <c r="C1794" s="7"/>
      <c r="D1794" s="7"/>
      <c r="E1794" s="7"/>
      <c r="F1794" s="7"/>
      <c r="G1794" s="36"/>
      <c r="H1794" s="37"/>
      <c r="I1794" s="38"/>
      <c r="J1794" s="49"/>
      <c r="K1794" s="75"/>
      <c r="L1794" s="75"/>
      <c r="M1794" s="75"/>
      <c r="N1794" s="41"/>
      <c r="O1794" s="41"/>
      <c r="P1794" s="41"/>
      <c r="Q1794" s="41"/>
      <c r="R1794" s="41"/>
    </row>
    <row r="1795" spans="1:18">
      <c r="A1795" s="4"/>
      <c r="B1795" s="8"/>
      <c r="C1795" s="7"/>
      <c r="D1795" s="7"/>
      <c r="E1795" s="7"/>
      <c r="F1795" s="7"/>
      <c r="G1795" s="36"/>
      <c r="H1795" s="37"/>
      <c r="I1795" s="38"/>
      <c r="J1795" s="49"/>
      <c r="K1795" s="75"/>
      <c r="L1795" s="75"/>
      <c r="M1795" s="75"/>
      <c r="N1795" s="41"/>
      <c r="O1795" s="41"/>
      <c r="P1795" s="41"/>
      <c r="Q1795" s="41"/>
      <c r="R1795" s="41"/>
    </row>
    <row r="1796" spans="1:18">
      <c r="A1796" s="4"/>
      <c r="B1796" s="8"/>
      <c r="C1796" s="7"/>
      <c r="D1796" s="7"/>
      <c r="E1796" s="7"/>
      <c r="F1796" s="7"/>
      <c r="G1796" s="36"/>
      <c r="H1796" s="37"/>
      <c r="I1796" s="38"/>
      <c r="J1796" s="49"/>
      <c r="K1796" s="75"/>
      <c r="L1796" s="75"/>
      <c r="M1796" s="75"/>
      <c r="N1796" s="41"/>
      <c r="O1796" s="41"/>
      <c r="P1796" s="41"/>
      <c r="Q1796" s="41"/>
      <c r="R1796" s="41"/>
    </row>
    <row r="1797" spans="1:18">
      <c r="A1797" s="4"/>
      <c r="B1797" s="8"/>
      <c r="C1797" s="7"/>
      <c r="D1797" s="7"/>
      <c r="E1797" s="7"/>
      <c r="F1797" s="7"/>
      <c r="G1797" s="36"/>
      <c r="H1797" s="37"/>
      <c r="I1797" s="38"/>
      <c r="J1797" s="49"/>
      <c r="K1797" s="75"/>
      <c r="L1797" s="75"/>
      <c r="M1797" s="75"/>
      <c r="N1797" s="41"/>
      <c r="O1797" s="41"/>
      <c r="P1797" s="41"/>
      <c r="Q1797" s="41"/>
      <c r="R1797" s="41"/>
    </row>
    <row r="1798" spans="1:18">
      <c r="A1798" s="4"/>
      <c r="B1798" s="8"/>
      <c r="C1798" s="7"/>
      <c r="D1798" s="7"/>
      <c r="E1798" s="7"/>
      <c r="F1798" s="7"/>
      <c r="G1798" s="36"/>
      <c r="H1798" s="37"/>
      <c r="I1798" s="38"/>
      <c r="J1798" s="49"/>
      <c r="K1798" s="75"/>
      <c r="L1798" s="75"/>
      <c r="M1798" s="75"/>
      <c r="N1798" s="41"/>
      <c r="O1798" s="41"/>
      <c r="P1798" s="41"/>
      <c r="Q1798" s="41"/>
      <c r="R1798" s="41"/>
    </row>
    <row r="1799" spans="1:18">
      <c r="A1799" s="4"/>
      <c r="B1799" s="8"/>
      <c r="C1799" s="7"/>
      <c r="D1799" s="7"/>
      <c r="E1799" s="7"/>
      <c r="F1799" s="7"/>
      <c r="G1799" s="36"/>
      <c r="H1799" s="37"/>
      <c r="I1799" s="38"/>
      <c r="J1799" s="49"/>
      <c r="K1799" s="75"/>
      <c r="L1799" s="75"/>
      <c r="M1799" s="75"/>
      <c r="N1799" s="41"/>
      <c r="O1799" s="41"/>
      <c r="P1799" s="41"/>
      <c r="Q1799" s="41"/>
      <c r="R1799" s="41"/>
    </row>
    <row r="1800" spans="1:18">
      <c r="A1800" s="4"/>
      <c r="B1800" s="8"/>
      <c r="C1800" s="7"/>
      <c r="D1800" s="7"/>
      <c r="E1800" s="7"/>
      <c r="F1800" s="7"/>
      <c r="G1800" s="36"/>
      <c r="H1800" s="37"/>
      <c r="I1800" s="38"/>
      <c r="J1800" s="49"/>
      <c r="K1800" s="75"/>
      <c r="L1800" s="75"/>
      <c r="M1800" s="75"/>
      <c r="N1800" s="41"/>
      <c r="O1800" s="41"/>
      <c r="P1800" s="41"/>
      <c r="Q1800" s="41"/>
      <c r="R1800" s="41"/>
    </row>
    <row r="1801" spans="1:18">
      <c r="A1801" s="4"/>
      <c r="B1801" s="8"/>
      <c r="C1801" s="7"/>
      <c r="D1801" s="7"/>
      <c r="E1801" s="7"/>
      <c r="F1801" s="7"/>
      <c r="G1801" s="36"/>
      <c r="H1801" s="37"/>
      <c r="I1801" s="38"/>
      <c r="J1801" s="49"/>
      <c r="K1801" s="75"/>
      <c r="L1801" s="75"/>
      <c r="M1801" s="75"/>
      <c r="N1801" s="41"/>
      <c r="O1801" s="41"/>
      <c r="P1801" s="41"/>
      <c r="Q1801" s="41"/>
      <c r="R1801" s="41"/>
    </row>
    <row r="1802" spans="1:18">
      <c r="A1802" s="4"/>
      <c r="B1802" s="8"/>
      <c r="C1802" s="7"/>
      <c r="D1802" s="7"/>
      <c r="E1802" s="7"/>
      <c r="F1802" s="7"/>
      <c r="G1802" s="36"/>
      <c r="H1802" s="37"/>
      <c r="I1802" s="38"/>
      <c r="J1802" s="49"/>
      <c r="K1802" s="75"/>
      <c r="L1802" s="75"/>
      <c r="M1802" s="75"/>
      <c r="N1802" s="41"/>
      <c r="O1802" s="41"/>
      <c r="P1802" s="41"/>
      <c r="Q1802" s="41"/>
      <c r="R1802" s="41"/>
    </row>
    <row r="1803" spans="1:18">
      <c r="A1803" s="4"/>
      <c r="B1803" s="8"/>
      <c r="C1803" s="7"/>
      <c r="D1803" s="7"/>
      <c r="E1803" s="7"/>
      <c r="F1803" s="7"/>
      <c r="G1803" s="36"/>
      <c r="H1803" s="37"/>
      <c r="I1803" s="38"/>
      <c r="J1803" s="49"/>
      <c r="K1803" s="75"/>
      <c r="L1803" s="75"/>
      <c r="M1803" s="75"/>
      <c r="N1803" s="41"/>
      <c r="O1803" s="41"/>
      <c r="P1803" s="41"/>
      <c r="Q1803" s="41"/>
      <c r="R1803" s="41"/>
    </row>
    <row r="1804" spans="1:18">
      <c r="A1804" s="4"/>
      <c r="B1804" s="8"/>
      <c r="C1804" s="7"/>
      <c r="D1804" s="7"/>
      <c r="E1804" s="7"/>
      <c r="F1804" s="7"/>
      <c r="G1804" s="36"/>
      <c r="H1804" s="37"/>
      <c r="I1804" s="38"/>
      <c r="J1804" s="49"/>
      <c r="K1804" s="75"/>
      <c r="L1804" s="75"/>
      <c r="M1804" s="75"/>
      <c r="N1804" s="41"/>
      <c r="O1804" s="41"/>
      <c r="P1804" s="41"/>
      <c r="Q1804" s="41"/>
      <c r="R1804" s="41"/>
    </row>
    <row r="1805" spans="1:18">
      <c r="A1805" s="4"/>
      <c r="B1805" s="8"/>
      <c r="C1805" s="7"/>
      <c r="D1805" s="7"/>
      <c r="E1805" s="7"/>
      <c r="F1805" s="7"/>
      <c r="G1805" s="36"/>
      <c r="H1805" s="37"/>
      <c r="I1805" s="38"/>
      <c r="J1805" s="49"/>
      <c r="K1805" s="75"/>
      <c r="L1805" s="75"/>
      <c r="M1805" s="75"/>
      <c r="N1805" s="41"/>
      <c r="O1805" s="41"/>
      <c r="P1805" s="41"/>
      <c r="Q1805" s="41"/>
      <c r="R1805" s="41"/>
    </row>
    <row r="1806" spans="1:18">
      <c r="A1806" s="4"/>
      <c r="B1806" s="8"/>
      <c r="C1806" s="7"/>
      <c r="D1806" s="7"/>
      <c r="E1806" s="7"/>
      <c r="F1806" s="7"/>
      <c r="G1806" s="36"/>
      <c r="H1806" s="37"/>
      <c r="I1806" s="38"/>
      <c r="J1806" s="49"/>
      <c r="K1806" s="75"/>
      <c r="L1806" s="75"/>
      <c r="M1806" s="75"/>
      <c r="N1806" s="41"/>
      <c r="O1806" s="41"/>
      <c r="P1806" s="41"/>
      <c r="Q1806" s="41"/>
      <c r="R1806" s="41"/>
    </row>
    <row r="1807" spans="1:18">
      <c r="A1807" s="4"/>
      <c r="B1807" s="8"/>
      <c r="C1807" s="7"/>
      <c r="D1807" s="7"/>
      <c r="E1807" s="7"/>
      <c r="F1807" s="7"/>
      <c r="G1807" s="36"/>
      <c r="H1807" s="37"/>
      <c r="I1807" s="38"/>
      <c r="J1807" s="49"/>
      <c r="K1807" s="75"/>
      <c r="L1807" s="75"/>
      <c r="M1807" s="75"/>
      <c r="N1807" s="41"/>
      <c r="O1807" s="41"/>
      <c r="P1807" s="41"/>
      <c r="Q1807" s="41"/>
      <c r="R1807" s="41"/>
    </row>
    <row r="1808" spans="1:18">
      <c r="A1808" s="4"/>
      <c r="B1808" s="8"/>
      <c r="C1808" s="7"/>
      <c r="D1808" s="7"/>
      <c r="E1808" s="23"/>
      <c r="F1808" s="7"/>
      <c r="G1808" s="36"/>
      <c r="H1808" s="37"/>
      <c r="I1808" s="38"/>
      <c r="J1808" s="49"/>
      <c r="K1808" s="75"/>
      <c r="L1808" s="75"/>
      <c r="M1808" s="75"/>
      <c r="N1808" s="41"/>
      <c r="O1808" s="41"/>
      <c r="P1808" s="41"/>
      <c r="Q1808" s="41"/>
      <c r="R1808" s="41"/>
    </row>
    <row r="1809" spans="1:18">
      <c r="A1809" s="4"/>
      <c r="B1809" s="8"/>
      <c r="C1809" s="7"/>
      <c r="D1809" s="7"/>
      <c r="E1809" s="7"/>
      <c r="F1809" s="7"/>
      <c r="G1809" s="36"/>
      <c r="H1809" s="37"/>
      <c r="I1809" s="38"/>
      <c r="J1809" s="49"/>
      <c r="K1809" s="75"/>
      <c r="L1809" s="75"/>
      <c r="M1809" s="75"/>
      <c r="N1809" s="41"/>
      <c r="O1809" s="41"/>
      <c r="P1809" s="41"/>
      <c r="Q1809" s="41"/>
      <c r="R1809" s="41"/>
    </row>
    <row r="1810" spans="1:18">
      <c r="A1810" s="4"/>
      <c r="B1810" s="8"/>
      <c r="C1810" s="7"/>
      <c r="D1810" s="7"/>
      <c r="E1810" s="23"/>
      <c r="F1810" s="7"/>
      <c r="G1810" s="36"/>
      <c r="H1810" s="37"/>
      <c r="I1810" s="38"/>
      <c r="J1810" s="49"/>
      <c r="K1810" s="75"/>
      <c r="L1810" s="75"/>
      <c r="M1810" s="75"/>
      <c r="N1810" s="41"/>
      <c r="O1810" s="41"/>
      <c r="P1810" s="41"/>
      <c r="Q1810" s="41"/>
      <c r="R1810" s="41"/>
    </row>
    <row r="1811" spans="1:18">
      <c r="A1811" s="4"/>
      <c r="B1811" s="8"/>
      <c r="C1811" s="7"/>
      <c r="D1811" s="7"/>
      <c r="E1811" s="7"/>
      <c r="F1811" s="7"/>
      <c r="G1811" s="36"/>
      <c r="H1811" s="37"/>
      <c r="I1811" s="38"/>
      <c r="J1811" s="49"/>
      <c r="K1811" s="75"/>
      <c r="L1811" s="75"/>
      <c r="M1811" s="75"/>
      <c r="N1811" s="41"/>
      <c r="O1811" s="41"/>
      <c r="P1811" s="41"/>
      <c r="Q1811" s="41"/>
      <c r="R1811" s="41"/>
    </row>
    <row r="1812" spans="1:18">
      <c r="A1812" s="4"/>
      <c r="B1812" s="8"/>
      <c r="C1812" s="7"/>
      <c r="D1812" s="7"/>
      <c r="E1812" s="7"/>
      <c r="F1812" s="7"/>
      <c r="G1812" s="36"/>
      <c r="H1812" s="37"/>
      <c r="I1812" s="38"/>
      <c r="J1812" s="49"/>
      <c r="K1812" s="75"/>
      <c r="L1812" s="75"/>
      <c r="M1812" s="75"/>
      <c r="N1812" s="41"/>
      <c r="O1812" s="41"/>
      <c r="P1812" s="41"/>
      <c r="Q1812" s="41"/>
      <c r="R1812" s="41"/>
    </row>
    <row r="1813" spans="1:18">
      <c r="A1813" s="4"/>
      <c r="B1813" s="8"/>
      <c r="C1813" s="7"/>
      <c r="D1813" s="7"/>
      <c r="E1813" s="7"/>
      <c r="F1813" s="7"/>
      <c r="G1813" s="36"/>
      <c r="H1813" s="37"/>
      <c r="I1813" s="38"/>
      <c r="J1813" s="49"/>
      <c r="K1813" s="75"/>
      <c r="L1813" s="75"/>
      <c r="M1813" s="75"/>
      <c r="N1813" s="41"/>
      <c r="O1813" s="41"/>
      <c r="P1813" s="41"/>
      <c r="Q1813" s="41"/>
      <c r="R1813" s="41"/>
    </row>
    <row r="1814" spans="1:18">
      <c r="A1814" s="4"/>
      <c r="B1814" s="8"/>
      <c r="C1814" s="7"/>
      <c r="D1814" s="7"/>
      <c r="E1814" s="7"/>
      <c r="F1814" s="7"/>
      <c r="G1814" s="36"/>
      <c r="H1814" s="37"/>
      <c r="I1814" s="38"/>
      <c r="J1814" s="49"/>
      <c r="K1814" s="75"/>
      <c r="L1814" s="75"/>
      <c r="M1814" s="75"/>
      <c r="N1814" s="41"/>
      <c r="O1814" s="41"/>
      <c r="P1814" s="41"/>
      <c r="Q1814" s="41"/>
      <c r="R1814" s="41"/>
    </row>
    <row r="1815" spans="1:18">
      <c r="A1815" s="4"/>
      <c r="B1815" s="8"/>
      <c r="C1815" s="7"/>
      <c r="D1815" s="7"/>
      <c r="E1815" s="7"/>
      <c r="F1815" s="7"/>
      <c r="G1815" s="36"/>
      <c r="H1815" s="37"/>
      <c r="I1815" s="38"/>
      <c r="J1815" s="49"/>
      <c r="K1815" s="75"/>
      <c r="L1815" s="75"/>
      <c r="M1815" s="75"/>
      <c r="N1815" s="41"/>
      <c r="O1815" s="41"/>
      <c r="P1815" s="41"/>
      <c r="Q1815" s="41"/>
      <c r="R1815" s="41"/>
    </row>
    <row r="1816" spans="1:18">
      <c r="A1816" s="4"/>
      <c r="B1816" s="8"/>
      <c r="C1816" s="7"/>
      <c r="D1816" s="7"/>
      <c r="E1816" s="7"/>
      <c r="F1816" s="7"/>
      <c r="G1816" s="36"/>
      <c r="H1816" s="37"/>
      <c r="I1816" s="38"/>
      <c r="J1816" s="49"/>
      <c r="K1816" s="75"/>
      <c r="L1816" s="75"/>
      <c r="M1816" s="75"/>
      <c r="N1816" s="41"/>
      <c r="O1816" s="41"/>
      <c r="P1816" s="41"/>
      <c r="Q1816" s="41"/>
      <c r="R1816" s="41"/>
    </row>
    <row r="1817" spans="1:18">
      <c r="A1817" s="4"/>
      <c r="B1817" s="8"/>
      <c r="C1817" s="7"/>
      <c r="D1817" s="7"/>
      <c r="E1817" s="7"/>
      <c r="F1817" s="7"/>
      <c r="G1817" s="36"/>
      <c r="H1817" s="37"/>
      <c r="I1817" s="38"/>
      <c r="J1817" s="49"/>
      <c r="K1817" s="75"/>
      <c r="L1817" s="75"/>
      <c r="M1817" s="75"/>
      <c r="N1817" s="41"/>
      <c r="O1817" s="41"/>
      <c r="P1817" s="41"/>
      <c r="Q1817" s="41"/>
      <c r="R1817" s="41"/>
    </row>
    <row r="1818" spans="1:18">
      <c r="A1818" s="4"/>
      <c r="B1818" s="8"/>
      <c r="C1818" s="7"/>
      <c r="D1818" s="7"/>
      <c r="E1818" s="7"/>
      <c r="F1818" s="7"/>
      <c r="G1818" s="36"/>
      <c r="H1818" s="37"/>
      <c r="I1818" s="38"/>
      <c r="J1818" s="49"/>
      <c r="K1818" s="75"/>
      <c r="L1818" s="75"/>
      <c r="M1818" s="75"/>
      <c r="N1818" s="41"/>
      <c r="O1818" s="41"/>
      <c r="P1818" s="41"/>
      <c r="Q1818" s="41"/>
      <c r="R1818" s="41"/>
    </row>
    <row r="1819" spans="1:18">
      <c r="A1819" s="4"/>
      <c r="B1819" s="8"/>
      <c r="C1819" s="7"/>
      <c r="D1819" s="7"/>
      <c r="E1819" s="7"/>
      <c r="F1819" s="7"/>
      <c r="G1819" s="36"/>
      <c r="H1819" s="37"/>
      <c r="I1819" s="38"/>
      <c r="J1819" s="49"/>
      <c r="K1819" s="75"/>
      <c r="L1819" s="75"/>
      <c r="M1819" s="75"/>
      <c r="N1819" s="41"/>
      <c r="O1819" s="41"/>
      <c r="P1819" s="41"/>
      <c r="Q1819" s="41"/>
      <c r="R1819" s="41"/>
    </row>
    <row r="1820" spans="1:18">
      <c r="A1820" s="4"/>
      <c r="B1820" s="8"/>
      <c r="C1820" s="7"/>
      <c r="D1820" s="7"/>
      <c r="E1820" s="7"/>
      <c r="F1820" s="7"/>
      <c r="G1820" s="36"/>
      <c r="H1820" s="37"/>
      <c r="I1820" s="38"/>
      <c r="J1820" s="49"/>
      <c r="K1820" s="75"/>
      <c r="L1820" s="75"/>
      <c r="M1820" s="75"/>
      <c r="N1820" s="41"/>
      <c r="O1820" s="41"/>
      <c r="P1820" s="41"/>
      <c r="Q1820" s="41"/>
      <c r="R1820" s="41"/>
    </row>
    <row r="1821" spans="1:18">
      <c r="A1821" s="4"/>
      <c r="B1821" s="8"/>
      <c r="C1821" s="7"/>
      <c r="D1821" s="7"/>
      <c r="E1821" s="7"/>
      <c r="F1821" s="7"/>
      <c r="G1821" s="36"/>
      <c r="H1821" s="37"/>
      <c r="I1821" s="38"/>
      <c r="J1821" s="49"/>
      <c r="K1821" s="75"/>
      <c r="L1821" s="75"/>
      <c r="M1821" s="75"/>
      <c r="N1821" s="41"/>
      <c r="O1821" s="41"/>
      <c r="P1821" s="41"/>
      <c r="Q1821" s="41"/>
      <c r="R1821" s="41"/>
    </row>
    <row r="1822" spans="1:18">
      <c r="A1822" s="4"/>
      <c r="B1822" s="8"/>
      <c r="C1822" s="7"/>
      <c r="D1822" s="7"/>
      <c r="E1822" s="7"/>
      <c r="F1822" s="7"/>
      <c r="G1822" s="36"/>
      <c r="H1822" s="37"/>
      <c r="I1822" s="38"/>
      <c r="J1822" s="49"/>
      <c r="K1822" s="75"/>
      <c r="L1822" s="75"/>
      <c r="M1822" s="75"/>
      <c r="N1822" s="41"/>
      <c r="O1822" s="41"/>
      <c r="P1822" s="41"/>
      <c r="Q1822" s="41"/>
      <c r="R1822" s="41"/>
    </row>
    <row r="1823" spans="1:18">
      <c r="A1823" s="4"/>
      <c r="B1823" s="8"/>
      <c r="C1823" s="7"/>
      <c r="D1823" s="7"/>
      <c r="E1823" s="7"/>
      <c r="F1823" s="7"/>
      <c r="G1823" s="36"/>
      <c r="H1823" s="37"/>
      <c r="I1823" s="38"/>
      <c r="J1823" s="49"/>
      <c r="K1823" s="75"/>
      <c r="L1823" s="75"/>
      <c r="M1823" s="75"/>
      <c r="N1823" s="41"/>
      <c r="O1823" s="41"/>
      <c r="P1823" s="41"/>
      <c r="Q1823" s="41"/>
      <c r="R1823" s="41"/>
    </row>
    <row r="1824" spans="1:18">
      <c r="A1824" s="4"/>
      <c r="B1824" s="8"/>
      <c r="C1824" s="7"/>
      <c r="D1824" s="7"/>
      <c r="E1824" s="7"/>
      <c r="F1824" s="7"/>
      <c r="G1824" s="36"/>
      <c r="H1824" s="37"/>
      <c r="I1824" s="38"/>
      <c r="J1824" s="49"/>
      <c r="K1824" s="75"/>
      <c r="L1824" s="75"/>
      <c r="M1824" s="75"/>
      <c r="N1824" s="41"/>
      <c r="O1824" s="41"/>
      <c r="P1824" s="41"/>
      <c r="Q1824" s="41"/>
      <c r="R1824" s="41"/>
    </row>
    <row r="1825" spans="1:18">
      <c r="A1825" s="4"/>
      <c r="B1825" s="8"/>
      <c r="C1825" s="7"/>
      <c r="D1825" s="7"/>
      <c r="E1825" s="7"/>
      <c r="F1825" s="7"/>
      <c r="G1825" s="36"/>
      <c r="H1825" s="37"/>
      <c r="I1825" s="38"/>
      <c r="J1825" s="49"/>
      <c r="K1825" s="75"/>
      <c r="L1825" s="75"/>
      <c r="M1825" s="75"/>
      <c r="N1825" s="41"/>
      <c r="O1825" s="41"/>
      <c r="P1825" s="41"/>
      <c r="Q1825" s="41"/>
      <c r="R1825" s="41"/>
    </row>
    <row r="1826" spans="1:18">
      <c r="A1826" s="4"/>
      <c r="B1826" s="8"/>
      <c r="C1826" s="7"/>
      <c r="D1826" s="7"/>
      <c r="E1826" s="7"/>
      <c r="F1826" s="7"/>
      <c r="G1826" s="36"/>
      <c r="H1826" s="37"/>
      <c r="I1826" s="38"/>
      <c r="J1826" s="49"/>
      <c r="K1826" s="75"/>
      <c r="L1826" s="75"/>
      <c r="M1826" s="75"/>
      <c r="N1826" s="41"/>
      <c r="O1826" s="41"/>
      <c r="P1826" s="41"/>
      <c r="Q1826" s="41"/>
      <c r="R1826" s="41"/>
    </row>
    <row r="1827" spans="1:18">
      <c r="A1827" s="4"/>
      <c r="B1827" s="8"/>
      <c r="C1827" s="7"/>
      <c r="D1827" s="7"/>
      <c r="E1827" s="7"/>
      <c r="F1827" s="7"/>
      <c r="G1827" s="36"/>
      <c r="H1827" s="37"/>
      <c r="I1827" s="38"/>
      <c r="J1827" s="49"/>
      <c r="K1827" s="75"/>
      <c r="L1827" s="75"/>
      <c r="M1827" s="75"/>
      <c r="N1827" s="41"/>
      <c r="O1827" s="41"/>
      <c r="P1827" s="41"/>
      <c r="Q1827" s="41"/>
      <c r="R1827" s="41"/>
    </row>
    <row r="1828" spans="1:18">
      <c r="A1828" s="4"/>
      <c r="B1828" s="8"/>
      <c r="C1828" s="7"/>
      <c r="D1828" s="7"/>
      <c r="E1828" s="7"/>
      <c r="F1828" s="7"/>
      <c r="G1828" s="36"/>
      <c r="H1828" s="37"/>
      <c r="I1828" s="38"/>
      <c r="J1828" s="49"/>
      <c r="K1828" s="75"/>
      <c r="L1828" s="75"/>
      <c r="M1828" s="75"/>
      <c r="N1828" s="41"/>
      <c r="O1828" s="41"/>
      <c r="P1828" s="41"/>
      <c r="Q1828" s="41"/>
      <c r="R1828" s="41"/>
    </row>
    <row r="1829" spans="1:18">
      <c r="A1829" s="4"/>
      <c r="B1829" s="8"/>
      <c r="C1829" s="7"/>
      <c r="D1829" s="7"/>
      <c r="E1829" s="7"/>
      <c r="F1829" s="7"/>
      <c r="G1829" s="36"/>
      <c r="H1829" s="37"/>
      <c r="I1829" s="38"/>
      <c r="J1829" s="49"/>
      <c r="K1829" s="75"/>
      <c r="L1829" s="75"/>
      <c r="M1829" s="75"/>
      <c r="N1829" s="41"/>
      <c r="O1829" s="41"/>
      <c r="P1829" s="41"/>
      <c r="Q1829" s="41"/>
      <c r="R1829" s="41"/>
    </row>
    <row r="1830" spans="1:18">
      <c r="A1830" s="4"/>
      <c r="B1830" s="8"/>
      <c r="C1830" s="7"/>
      <c r="D1830" s="7"/>
      <c r="E1830" s="7"/>
      <c r="F1830" s="7"/>
      <c r="G1830" s="36"/>
      <c r="H1830" s="37"/>
      <c r="I1830" s="38"/>
      <c r="J1830" s="49"/>
      <c r="K1830" s="75"/>
      <c r="L1830" s="75"/>
      <c r="M1830" s="75"/>
      <c r="N1830" s="41"/>
      <c r="O1830" s="41"/>
      <c r="P1830" s="41"/>
      <c r="Q1830" s="41"/>
      <c r="R1830" s="41"/>
    </row>
    <row r="1831" spans="1:18">
      <c r="A1831" s="4"/>
      <c r="B1831" s="8"/>
      <c r="C1831" s="7"/>
      <c r="D1831" s="7"/>
      <c r="E1831" s="7"/>
      <c r="F1831" s="7"/>
      <c r="G1831" s="36"/>
      <c r="H1831" s="37"/>
      <c r="I1831" s="38"/>
      <c r="J1831" s="49"/>
      <c r="K1831" s="75"/>
      <c r="L1831" s="75"/>
      <c r="M1831" s="75"/>
      <c r="N1831" s="41"/>
      <c r="O1831" s="41"/>
      <c r="P1831" s="41"/>
      <c r="Q1831" s="41"/>
      <c r="R1831" s="41"/>
    </row>
    <row r="1832" spans="1:18">
      <c r="A1832" s="4"/>
      <c r="B1832" s="8"/>
      <c r="C1832" s="7"/>
      <c r="D1832" s="7"/>
      <c r="E1832" s="7"/>
      <c r="F1832" s="7"/>
      <c r="G1832" s="36"/>
      <c r="H1832" s="37"/>
      <c r="I1832" s="38"/>
      <c r="J1832" s="49"/>
      <c r="K1832" s="75"/>
      <c r="L1832" s="75"/>
      <c r="M1832" s="75"/>
      <c r="N1832" s="41"/>
      <c r="O1832" s="41"/>
      <c r="P1832" s="41"/>
      <c r="Q1832" s="41"/>
      <c r="R1832" s="41"/>
    </row>
    <row r="1833" spans="1:18">
      <c r="A1833" s="4"/>
      <c r="B1833" s="8"/>
      <c r="C1833" s="7"/>
      <c r="D1833" s="7"/>
      <c r="E1833" s="7"/>
      <c r="F1833" s="7"/>
      <c r="G1833" s="36"/>
      <c r="H1833" s="37"/>
      <c r="I1833" s="38"/>
      <c r="J1833" s="49"/>
      <c r="K1833" s="75"/>
      <c r="L1833" s="75"/>
      <c r="M1833" s="75"/>
      <c r="N1833" s="41"/>
      <c r="O1833" s="41"/>
      <c r="P1833" s="41"/>
      <c r="Q1833" s="41"/>
      <c r="R1833" s="41"/>
    </row>
    <row r="1834" spans="1:18">
      <c r="A1834" s="4"/>
      <c r="B1834" s="8"/>
      <c r="C1834" s="7"/>
      <c r="D1834" s="7"/>
      <c r="E1834" s="7"/>
      <c r="F1834" s="7"/>
      <c r="G1834" s="36"/>
      <c r="H1834" s="37"/>
      <c r="I1834" s="38"/>
      <c r="J1834" s="49"/>
      <c r="K1834" s="75"/>
      <c r="L1834" s="75"/>
      <c r="M1834" s="75"/>
      <c r="N1834" s="41"/>
      <c r="O1834" s="41"/>
      <c r="P1834" s="41"/>
      <c r="Q1834" s="41"/>
      <c r="R1834" s="41"/>
    </row>
    <row r="1835" spans="1:18">
      <c r="A1835" s="4"/>
      <c r="B1835" s="8"/>
      <c r="C1835" s="7"/>
      <c r="D1835" s="7"/>
      <c r="E1835" s="7"/>
      <c r="F1835" s="7"/>
      <c r="G1835" s="36"/>
      <c r="H1835" s="37"/>
      <c r="I1835" s="38"/>
      <c r="J1835" s="49"/>
      <c r="K1835" s="75"/>
      <c r="L1835" s="75"/>
      <c r="M1835" s="75"/>
      <c r="N1835" s="41"/>
      <c r="O1835" s="41"/>
      <c r="P1835" s="41"/>
      <c r="Q1835" s="41"/>
      <c r="R1835" s="41"/>
    </row>
    <row r="1836" spans="1:18">
      <c r="A1836" s="4"/>
      <c r="B1836" s="8"/>
      <c r="C1836" s="7"/>
      <c r="D1836" s="7"/>
      <c r="E1836" s="7"/>
      <c r="F1836" s="7"/>
      <c r="G1836" s="36"/>
      <c r="H1836" s="37"/>
      <c r="I1836" s="38"/>
      <c r="J1836" s="49"/>
      <c r="K1836" s="75"/>
      <c r="L1836" s="75"/>
      <c r="M1836" s="75"/>
      <c r="N1836" s="41"/>
      <c r="O1836" s="41"/>
      <c r="P1836" s="41"/>
      <c r="Q1836" s="41"/>
      <c r="R1836" s="41"/>
    </row>
    <row r="1837" spans="1:18">
      <c r="A1837" s="4"/>
      <c r="B1837" s="8"/>
      <c r="C1837" s="7"/>
      <c r="D1837" s="7"/>
      <c r="E1837" s="7"/>
      <c r="F1837" s="7"/>
      <c r="G1837" s="36"/>
      <c r="H1837" s="37"/>
      <c r="I1837" s="38"/>
      <c r="J1837" s="49"/>
      <c r="K1837" s="75"/>
      <c r="L1837" s="75"/>
      <c r="M1837" s="75"/>
      <c r="N1837" s="41"/>
      <c r="O1837" s="41"/>
      <c r="P1837" s="41"/>
      <c r="Q1837" s="41"/>
      <c r="R1837" s="41"/>
    </row>
    <row r="1838" spans="1:18">
      <c r="A1838" s="4"/>
      <c r="B1838" s="8"/>
      <c r="C1838" s="7"/>
      <c r="D1838" s="7"/>
      <c r="E1838" s="7"/>
      <c r="F1838" s="7"/>
      <c r="G1838" s="36"/>
      <c r="H1838" s="37"/>
      <c r="I1838" s="38"/>
      <c r="J1838" s="49"/>
      <c r="K1838" s="75"/>
      <c r="L1838" s="75"/>
      <c r="M1838" s="75"/>
      <c r="N1838" s="41"/>
      <c r="O1838" s="41"/>
      <c r="P1838" s="41"/>
      <c r="Q1838" s="41"/>
      <c r="R1838" s="41"/>
    </row>
    <row r="1839" spans="1:18">
      <c r="A1839" s="4"/>
      <c r="B1839" s="8"/>
      <c r="C1839" s="7"/>
      <c r="D1839" s="7"/>
      <c r="E1839" s="7"/>
      <c r="F1839" s="7"/>
      <c r="G1839" s="36"/>
      <c r="H1839" s="37"/>
      <c r="I1839" s="38"/>
      <c r="J1839" s="49"/>
      <c r="K1839" s="75"/>
      <c r="L1839" s="75"/>
      <c r="M1839" s="75"/>
      <c r="N1839" s="41"/>
      <c r="O1839" s="41"/>
      <c r="P1839" s="41"/>
      <c r="Q1839" s="41"/>
      <c r="R1839" s="41"/>
    </row>
    <row r="1840" spans="1:18">
      <c r="A1840" s="4"/>
      <c r="B1840" s="8"/>
      <c r="C1840" s="7"/>
      <c r="D1840" s="7"/>
      <c r="E1840" s="7"/>
      <c r="F1840" s="7"/>
      <c r="G1840" s="36"/>
      <c r="H1840" s="37"/>
      <c r="I1840" s="38"/>
      <c r="J1840" s="49"/>
      <c r="K1840" s="75"/>
      <c r="L1840" s="75"/>
      <c r="M1840" s="75"/>
      <c r="N1840" s="41"/>
      <c r="O1840" s="41"/>
      <c r="P1840" s="41"/>
      <c r="Q1840" s="41"/>
      <c r="R1840" s="41"/>
    </row>
    <row r="1841" spans="1:18">
      <c r="A1841" s="4"/>
      <c r="B1841" s="8"/>
      <c r="C1841" s="7"/>
      <c r="D1841" s="7"/>
      <c r="E1841" s="7"/>
      <c r="F1841" s="7"/>
      <c r="G1841" s="36"/>
      <c r="H1841" s="37"/>
      <c r="I1841" s="38"/>
      <c r="J1841" s="49"/>
      <c r="K1841" s="75"/>
      <c r="L1841" s="75"/>
      <c r="M1841" s="75"/>
      <c r="N1841" s="41"/>
      <c r="O1841" s="41"/>
      <c r="P1841" s="41"/>
      <c r="Q1841" s="41"/>
      <c r="R1841" s="41"/>
    </row>
    <row r="1842" spans="1:18">
      <c r="A1842" s="4"/>
      <c r="B1842" s="8"/>
      <c r="C1842" s="7"/>
      <c r="D1842" s="7"/>
      <c r="E1842" s="7"/>
      <c r="F1842" s="7"/>
      <c r="G1842" s="36"/>
      <c r="H1842" s="37"/>
      <c r="I1842" s="38"/>
      <c r="J1842" s="49"/>
      <c r="K1842" s="75"/>
      <c r="L1842" s="75"/>
      <c r="M1842" s="75"/>
      <c r="N1842" s="41"/>
      <c r="O1842" s="41"/>
      <c r="P1842" s="41"/>
      <c r="Q1842" s="41"/>
      <c r="R1842" s="41"/>
    </row>
    <row r="1843" spans="1:18">
      <c r="A1843" s="4"/>
      <c r="B1843" s="8"/>
      <c r="C1843" s="7"/>
      <c r="D1843" s="7"/>
      <c r="E1843" s="7"/>
      <c r="F1843" s="7"/>
      <c r="G1843" s="36"/>
      <c r="H1843" s="37"/>
      <c r="I1843" s="38"/>
      <c r="J1843" s="49"/>
      <c r="K1843" s="75"/>
      <c r="L1843" s="75"/>
      <c r="M1843" s="75"/>
      <c r="N1843" s="41"/>
      <c r="O1843" s="41"/>
      <c r="P1843" s="41"/>
      <c r="Q1843" s="41"/>
      <c r="R1843" s="41"/>
    </row>
    <row r="1844" spans="1:18">
      <c r="A1844" s="4"/>
      <c r="B1844" s="8"/>
      <c r="C1844" s="7"/>
      <c r="D1844" s="7"/>
      <c r="E1844" s="7"/>
      <c r="F1844" s="7"/>
      <c r="G1844" s="36"/>
      <c r="H1844" s="37"/>
      <c r="I1844" s="38"/>
      <c r="J1844" s="49"/>
      <c r="K1844" s="75"/>
      <c r="L1844" s="75"/>
      <c r="M1844" s="75"/>
      <c r="N1844" s="41"/>
      <c r="O1844" s="41"/>
      <c r="P1844" s="41"/>
      <c r="Q1844" s="41"/>
      <c r="R1844" s="41"/>
    </row>
    <row r="1845" spans="1:18">
      <c r="A1845" s="4"/>
      <c r="B1845" s="8"/>
      <c r="C1845" s="7"/>
      <c r="D1845" s="7"/>
      <c r="E1845" s="7"/>
      <c r="F1845" s="7"/>
      <c r="G1845" s="36"/>
      <c r="H1845" s="37"/>
      <c r="I1845" s="38"/>
      <c r="J1845" s="49"/>
      <c r="K1845" s="75"/>
      <c r="L1845" s="75"/>
      <c r="M1845" s="75"/>
      <c r="N1845" s="41"/>
      <c r="O1845" s="41"/>
      <c r="P1845" s="41"/>
      <c r="Q1845" s="41"/>
      <c r="R1845" s="41"/>
    </row>
    <row r="1846" spans="1:18">
      <c r="A1846" s="4"/>
      <c r="B1846" s="8"/>
      <c r="C1846" s="7"/>
      <c r="D1846" s="7"/>
      <c r="E1846" s="7"/>
      <c r="F1846" s="7"/>
      <c r="G1846" s="36"/>
      <c r="H1846" s="37"/>
      <c r="I1846" s="38"/>
      <c r="J1846" s="49"/>
      <c r="K1846" s="75"/>
      <c r="L1846" s="75"/>
      <c r="M1846" s="75"/>
      <c r="N1846" s="41"/>
      <c r="O1846" s="41"/>
      <c r="P1846" s="41"/>
      <c r="Q1846" s="41"/>
      <c r="R1846" s="41"/>
    </row>
    <row r="1847" spans="1:18">
      <c r="A1847" s="4"/>
      <c r="B1847" s="8"/>
      <c r="C1847" s="7"/>
      <c r="D1847" s="7"/>
      <c r="E1847" s="7"/>
      <c r="F1847" s="7"/>
      <c r="G1847" s="36"/>
      <c r="H1847" s="37"/>
      <c r="I1847" s="38"/>
      <c r="J1847" s="49"/>
      <c r="K1847" s="75"/>
      <c r="L1847" s="75"/>
      <c r="M1847" s="75"/>
      <c r="N1847" s="41"/>
      <c r="O1847" s="41"/>
      <c r="P1847" s="41"/>
      <c r="Q1847" s="41"/>
      <c r="R1847" s="41"/>
    </row>
    <row r="1848" spans="1:18">
      <c r="A1848" s="4"/>
      <c r="B1848" s="8"/>
      <c r="C1848" s="7"/>
      <c r="D1848" s="7"/>
      <c r="E1848" s="7"/>
      <c r="F1848" s="7"/>
      <c r="G1848" s="36"/>
      <c r="H1848" s="37"/>
      <c r="I1848" s="38"/>
      <c r="J1848" s="49"/>
      <c r="K1848" s="75"/>
      <c r="L1848" s="75"/>
      <c r="M1848" s="75"/>
      <c r="N1848" s="41"/>
      <c r="O1848" s="41"/>
      <c r="P1848" s="41"/>
      <c r="Q1848" s="41"/>
      <c r="R1848" s="41"/>
    </row>
    <row r="1849" spans="1:18">
      <c r="A1849" s="4"/>
      <c r="B1849" s="8"/>
      <c r="C1849" s="7"/>
      <c r="D1849" s="7"/>
      <c r="E1849" s="7"/>
      <c r="F1849" s="7"/>
      <c r="G1849" s="36"/>
      <c r="H1849" s="37"/>
      <c r="I1849" s="38"/>
      <c r="J1849" s="49"/>
      <c r="K1849" s="75"/>
      <c r="L1849" s="75"/>
      <c r="M1849" s="75"/>
      <c r="N1849" s="41"/>
      <c r="O1849" s="41"/>
      <c r="P1849" s="41"/>
      <c r="Q1849" s="41"/>
      <c r="R1849" s="41"/>
    </row>
    <row r="1850" spans="1:18">
      <c r="A1850" s="4"/>
      <c r="B1850" s="8"/>
      <c r="C1850" s="7"/>
      <c r="D1850" s="7"/>
      <c r="E1850" s="7"/>
      <c r="F1850" s="7"/>
      <c r="G1850" s="36"/>
      <c r="H1850" s="37"/>
      <c r="I1850" s="38"/>
      <c r="J1850" s="49"/>
      <c r="K1850" s="75"/>
      <c r="L1850" s="75"/>
      <c r="M1850" s="75"/>
      <c r="N1850" s="41"/>
      <c r="O1850" s="41"/>
      <c r="P1850" s="41"/>
      <c r="Q1850" s="41"/>
      <c r="R1850" s="41"/>
    </row>
    <row r="1851" spans="1:18">
      <c r="A1851" s="4"/>
      <c r="B1851" s="8"/>
      <c r="C1851" s="7"/>
      <c r="D1851" s="7"/>
      <c r="E1851" s="7"/>
      <c r="F1851" s="7"/>
      <c r="G1851" s="36"/>
      <c r="H1851" s="37"/>
      <c r="I1851" s="38"/>
      <c r="J1851" s="49"/>
      <c r="K1851" s="75"/>
      <c r="L1851" s="75"/>
      <c r="M1851" s="75"/>
      <c r="N1851" s="41"/>
      <c r="O1851" s="41"/>
      <c r="P1851" s="41"/>
      <c r="Q1851" s="41"/>
      <c r="R1851" s="41"/>
    </row>
    <row r="1852" spans="1:18">
      <c r="A1852" s="4"/>
      <c r="B1852" s="8"/>
      <c r="C1852" s="7"/>
      <c r="D1852" s="7"/>
      <c r="E1852" s="7"/>
      <c r="F1852" s="7"/>
      <c r="G1852" s="36"/>
      <c r="H1852" s="37"/>
      <c r="I1852" s="38"/>
      <c r="J1852" s="49"/>
      <c r="K1852" s="75"/>
      <c r="L1852" s="75"/>
      <c r="M1852" s="75"/>
      <c r="N1852" s="41"/>
      <c r="O1852" s="41"/>
      <c r="P1852" s="41"/>
      <c r="Q1852" s="41"/>
      <c r="R1852" s="41"/>
    </row>
    <row r="1853" spans="1:18">
      <c r="A1853" s="4"/>
      <c r="B1853" s="8"/>
      <c r="C1853" s="7"/>
      <c r="D1853" s="7"/>
      <c r="E1853" s="7"/>
      <c r="F1853" s="7"/>
      <c r="G1853" s="36"/>
      <c r="H1853" s="37"/>
      <c r="I1853" s="38"/>
      <c r="J1853" s="49"/>
      <c r="K1853" s="75"/>
      <c r="L1853" s="75"/>
      <c r="M1853" s="75"/>
      <c r="N1853" s="41"/>
      <c r="O1853" s="41"/>
      <c r="P1853" s="41"/>
      <c r="Q1853" s="41"/>
      <c r="R1853" s="41"/>
    </row>
    <row r="1854" spans="1:18">
      <c r="A1854" s="4"/>
      <c r="B1854" s="8"/>
      <c r="C1854" s="7"/>
      <c r="D1854" s="7"/>
      <c r="E1854" s="7"/>
      <c r="F1854" s="7"/>
      <c r="G1854" s="36"/>
      <c r="H1854" s="37"/>
      <c r="I1854" s="38"/>
      <c r="J1854" s="49"/>
      <c r="K1854" s="75"/>
      <c r="L1854" s="75"/>
      <c r="M1854" s="75"/>
      <c r="N1854" s="41"/>
      <c r="O1854" s="41"/>
      <c r="P1854" s="41"/>
      <c r="Q1854" s="41"/>
      <c r="R1854" s="41"/>
    </row>
    <row r="1855" spans="1:18">
      <c r="A1855" s="4"/>
      <c r="B1855" s="8"/>
      <c r="C1855" s="7"/>
      <c r="D1855" s="7"/>
      <c r="E1855" s="7"/>
      <c r="F1855" s="7"/>
      <c r="G1855" s="36"/>
      <c r="H1855" s="37"/>
      <c r="I1855" s="38"/>
      <c r="J1855" s="49"/>
      <c r="K1855" s="75"/>
      <c r="L1855" s="75"/>
      <c r="M1855" s="75"/>
      <c r="N1855" s="41"/>
      <c r="O1855" s="41"/>
      <c r="P1855" s="41"/>
      <c r="Q1855" s="41"/>
      <c r="R1855" s="41"/>
    </row>
    <row r="1856" spans="1:18">
      <c r="A1856" s="4"/>
      <c r="B1856" s="8"/>
      <c r="C1856" s="7"/>
      <c r="D1856" s="7"/>
      <c r="E1856" s="7"/>
      <c r="F1856" s="7"/>
      <c r="G1856" s="36"/>
      <c r="H1856" s="37"/>
      <c r="I1856" s="38"/>
      <c r="J1856" s="49"/>
      <c r="K1856" s="75"/>
      <c r="L1856" s="75"/>
      <c r="M1856" s="75"/>
      <c r="N1856" s="41"/>
      <c r="O1856" s="41"/>
      <c r="P1856" s="41"/>
      <c r="Q1856" s="41"/>
      <c r="R1856" s="41"/>
    </row>
    <row r="1857" spans="1:18">
      <c r="A1857" s="4"/>
      <c r="B1857" s="8"/>
      <c r="C1857" s="7"/>
      <c r="D1857" s="7"/>
      <c r="E1857" s="7"/>
      <c r="F1857" s="7"/>
      <c r="G1857" s="36"/>
      <c r="H1857" s="37"/>
      <c r="I1857" s="38"/>
      <c r="J1857" s="49"/>
      <c r="K1857" s="75"/>
      <c r="L1857" s="75"/>
      <c r="M1857" s="75"/>
      <c r="N1857" s="41"/>
      <c r="O1857" s="41"/>
      <c r="P1857" s="41"/>
      <c r="Q1857" s="41"/>
      <c r="R1857" s="41"/>
    </row>
    <row r="1858" spans="1:18">
      <c r="A1858" s="4"/>
      <c r="B1858" s="8"/>
      <c r="C1858" s="7"/>
      <c r="D1858" s="7"/>
      <c r="E1858" s="7"/>
      <c r="F1858" s="7"/>
      <c r="G1858" s="36"/>
      <c r="H1858" s="37"/>
      <c r="I1858" s="38"/>
      <c r="J1858" s="49"/>
      <c r="K1858" s="75"/>
      <c r="L1858" s="75"/>
      <c r="M1858" s="75"/>
      <c r="N1858" s="41"/>
      <c r="O1858" s="41"/>
      <c r="P1858" s="41"/>
      <c r="Q1858" s="41"/>
      <c r="R1858" s="41"/>
    </row>
    <row r="1859" spans="1:18">
      <c r="A1859" s="4"/>
      <c r="B1859" s="8"/>
      <c r="C1859" s="7"/>
      <c r="D1859" s="7"/>
      <c r="E1859" s="7"/>
      <c r="F1859" s="7"/>
      <c r="G1859" s="36"/>
      <c r="H1859" s="37"/>
      <c r="I1859" s="38"/>
      <c r="J1859" s="49"/>
      <c r="K1859" s="75"/>
      <c r="L1859" s="75"/>
      <c r="M1859" s="75"/>
      <c r="N1859" s="41"/>
      <c r="O1859" s="41"/>
      <c r="P1859" s="41"/>
      <c r="Q1859" s="41"/>
      <c r="R1859" s="41"/>
    </row>
    <row r="1860" spans="1:18">
      <c r="A1860" s="4"/>
      <c r="B1860" s="8"/>
      <c r="C1860" s="7"/>
      <c r="D1860" s="7"/>
      <c r="E1860" s="7"/>
      <c r="F1860" s="7"/>
      <c r="G1860" s="36"/>
      <c r="H1860" s="37"/>
      <c r="I1860" s="38"/>
      <c r="J1860" s="49"/>
      <c r="K1860" s="75"/>
      <c r="L1860" s="75"/>
      <c r="M1860" s="75"/>
      <c r="N1860" s="41"/>
      <c r="O1860" s="41"/>
      <c r="P1860" s="41"/>
      <c r="Q1860" s="41"/>
      <c r="R1860" s="41"/>
    </row>
    <row r="1861" spans="1:18">
      <c r="A1861" s="4"/>
      <c r="B1861" s="8"/>
      <c r="C1861" s="7"/>
      <c r="D1861" s="7"/>
      <c r="E1861" s="7"/>
      <c r="F1861" s="7"/>
      <c r="G1861" s="36"/>
      <c r="H1861" s="37"/>
      <c r="I1861" s="38"/>
      <c r="J1861" s="49"/>
      <c r="K1861" s="75"/>
      <c r="L1861" s="75"/>
      <c r="M1861" s="75"/>
      <c r="N1861" s="41"/>
      <c r="O1861" s="41"/>
      <c r="P1861" s="41"/>
      <c r="Q1861" s="41"/>
      <c r="R1861" s="41"/>
    </row>
    <row r="1862" spans="1:18">
      <c r="A1862" s="4"/>
      <c r="B1862" s="8"/>
      <c r="C1862" s="7"/>
      <c r="D1862" s="7"/>
      <c r="E1862" s="7"/>
      <c r="F1862" s="7"/>
      <c r="G1862" s="36"/>
      <c r="H1862" s="37"/>
      <c r="I1862" s="38"/>
      <c r="J1862" s="49"/>
      <c r="K1862" s="75"/>
      <c r="L1862" s="75"/>
      <c r="M1862" s="75"/>
      <c r="N1862" s="41"/>
      <c r="O1862" s="41"/>
      <c r="P1862" s="41"/>
      <c r="Q1862" s="41"/>
      <c r="R1862" s="41"/>
    </row>
    <row r="1863" spans="1:18">
      <c r="A1863" s="4"/>
      <c r="B1863" s="8"/>
      <c r="C1863" s="7"/>
      <c r="D1863" s="7"/>
      <c r="E1863" s="7"/>
      <c r="F1863" s="7"/>
      <c r="G1863" s="36"/>
      <c r="H1863" s="37"/>
      <c r="I1863" s="38"/>
      <c r="J1863" s="49"/>
      <c r="K1863" s="75"/>
      <c r="L1863" s="75"/>
      <c r="M1863" s="75"/>
      <c r="N1863" s="41"/>
      <c r="O1863" s="41"/>
      <c r="P1863" s="41"/>
      <c r="Q1863" s="41"/>
      <c r="R1863" s="41"/>
    </row>
    <row r="1864" spans="1:18">
      <c r="A1864" s="4"/>
      <c r="B1864" s="8"/>
      <c r="C1864" s="7"/>
      <c r="D1864" s="7"/>
      <c r="E1864" s="7"/>
      <c r="F1864" s="7"/>
      <c r="G1864" s="36"/>
      <c r="H1864" s="37"/>
      <c r="I1864" s="38"/>
      <c r="J1864" s="49"/>
      <c r="K1864" s="75"/>
      <c r="L1864" s="75"/>
      <c r="M1864" s="75"/>
      <c r="N1864" s="41"/>
      <c r="O1864" s="41"/>
      <c r="P1864" s="41"/>
      <c r="Q1864" s="41"/>
      <c r="R1864" s="41"/>
    </row>
    <row r="1865" spans="1:18">
      <c r="A1865" s="4"/>
      <c r="B1865" s="8"/>
      <c r="C1865" s="7"/>
      <c r="D1865" s="7"/>
      <c r="E1865" s="7"/>
      <c r="F1865" s="7"/>
      <c r="G1865" s="36"/>
      <c r="H1865" s="37"/>
      <c r="I1865" s="38"/>
      <c r="J1865" s="49"/>
      <c r="K1865" s="75"/>
      <c r="L1865" s="75"/>
      <c r="M1865" s="75"/>
      <c r="N1865" s="41"/>
      <c r="O1865" s="41"/>
      <c r="P1865" s="41"/>
      <c r="Q1865" s="41"/>
      <c r="R1865" s="41"/>
    </row>
    <row r="1866" spans="1:18">
      <c r="A1866" s="4"/>
      <c r="B1866" s="8"/>
      <c r="C1866" s="7"/>
      <c r="D1866" s="7"/>
      <c r="E1866" s="7"/>
      <c r="F1866" s="7"/>
      <c r="G1866" s="36"/>
      <c r="H1866" s="37"/>
      <c r="I1866" s="38"/>
      <c r="J1866" s="49"/>
      <c r="K1866" s="75"/>
      <c r="L1866" s="75"/>
      <c r="M1866" s="75"/>
      <c r="N1866" s="41"/>
      <c r="O1866" s="41"/>
      <c r="P1866" s="41"/>
      <c r="Q1866" s="41"/>
      <c r="R1866" s="41"/>
    </row>
    <row r="1867" spans="1:18">
      <c r="A1867" s="4"/>
      <c r="B1867" s="8"/>
      <c r="C1867" s="7"/>
      <c r="D1867" s="7"/>
      <c r="E1867" s="7"/>
      <c r="F1867" s="7"/>
      <c r="G1867" s="36"/>
      <c r="H1867" s="37"/>
      <c r="I1867" s="38"/>
      <c r="J1867" s="49"/>
      <c r="K1867" s="75"/>
      <c r="L1867" s="75"/>
      <c r="M1867" s="75"/>
      <c r="N1867" s="41"/>
      <c r="O1867" s="41"/>
      <c r="P1867" s="41"/>
      <c r="Q1867" s="41"/>
      <c r="R1867" s="41"/>
    </row>
    <row r="1868" spans="1:18">
      <c r="A1868" s="4"/>
      <c r="B1868" s="8"/>
      <c r="C1868" s="7"/>
      <c r="D1868" s="7"/>
      <c r="E1868" s="7"/>
      <c r="F1868" s="7"/>
      <c r="G1868" s="36"/>
      <c r="H1868" s="37"/>
      <c r="I1868" s="38"/>
      <c r="J1868" s="49"/>
      <c r="K1868" s="75"/>
      <c r="L1868" s="75"/>
      <c r="M1868" s="75"/>
      <c r="N1868" s="41"/>
      <c r="O1868" s="41"/>
      <c r="P1868" s="41"/>
      <c r="Q1868" s="41"/>
      <c r="R1868" s="41"/>
    </row>
    <row r="1869" spans="1:18">
      <c r="A1869" s="4"/>
      <c r="B1869" s="8"/>
      <c r="C1869" s="7"/>
      <c r="D1869" s="7"/>
      <c r="E1869" s="7"/>
      <c r="F1869" s="7"/>
      <c r="G1869" s="36"/>
      <c r="H1869" s="37"/>
      <c r="I1869" s="38"/>
      <c r="J1869" s="49"/>
      <c r="K1869" s="75"/>
      <c r="L1869" s="75"/>
      <c r="M1869" s="75"/>
      <c r="N1869" s="41"/>
      <c r="O1869" s="41"/>
      <c r="P1869" s="41"/>
      <c r="Q1869" s="41"/>
      <c r="R1869" s="41"/>
    </row>
    <row r="1870" spans="1:18">
      <c r="A1870" s="4"/>
      <c r="B1870" s="8"/>
      <c r="C1870" s="7"/>
      <c r="D1870" s="7"/>
      <c r="E1870" s="7"/>
      <c r="F1870" s="7"/>
      <c r="G1870" s="36"/>
      <c r="H1870" s="37"/>
      <c r="I1870" s="38"/>
      <c r="J1870" s="49"/>
      <c r="K1870" s="75"/>
      <c r="L1870" s="75"/>
      <c r="M1870" s="75"/>
      <c r="N1870" s="41"/>
      <c r="O1870" s="41"/>
      <c r="P1870" s="41"/>
      <c r="Q1870" s="41"/>
      <c r="R1870" s="41"/>
    </row>
    <row r="1871" spans="1:18">
      <c r="A1871" s="4"/>
      <c r="B1871" s="8"/>
      <c r="C1871" s="7"/>
      <c r="D1871" s="7"/>
      <c r="E1871" s="7"/>
      <c r="F1871" s="7"/>
      <c r="G1871" s="36"/>
      <c r="H1871" s="37"/>
      <c r="I1871" s="38"/>
      <c r="J1871" s="49"/>
      <c r="K1871" s="75"/>
      <c r="L1871" s="75"/>
      <c r="M1871" s="75"/>
      <c r="N1871" s="41"/>
      <c r="O1871" s="41"/>
      <c r="P1871" s="41"/>
      <c r="Q1871" s="41"/>
      <c r="R1871" s="41"/>
    </row>
    <row r="1872" spans="1:18">
      <c r="A1872" s="4"/>
      <c r="B1872" s="8"/>
      <c r="C1872" s="7"/>
      <c r="D1872" s="7"/>
      <c r="E1872" s="7"/>
      <c r="F1872" s="7"/>
      <c r="G1872" s="36"/>
      <c r="H1872" s="37"/>
      <c r="I1872" s="38"/>
      <c r="J1872" s="49"/>
      <c r="K1872" s="75"/>
      <c r="L1872" s="75"/>
      <c r="M1872" s="75"/>
      <c r="N1872" s="41"/>
      <c r="O1872" s="41"/>
      <c r="P1872" s="41"/>
      <c r="Q1872" s="41"/>
      <c r="R1872" s="41"/>
    </row>
    <row r="1873" spans="1:18">
      <c r="A1873" s="4"/>
      <c r="B1873" s="8"/>
      <c r="C1873" s="7"/>
      <c r="D1873" s="7"/>
      <c r="E1873" s="7"/>
      <c r="F1873" s="7"/>
      <c r="G1873" s="36"/>
      <c r="H1873" s="37"/>
      <c r="I1873" s="38"/>
      <c r="J1873" s="49"/>
      <c r="K1873" s="75"/>
      <c r="L1873" s="75"/>
      <c r="M1873" s="75"/>
      <c r="N1873" s="41"/>
      <c r="O1873" s="41"/>
      <c r="P1873" s="41"/>
      <c r="Q1873" s="41"/>
      <c r="R1873" s="41"/>
    </row>
    <row r="1874" spans="1:18">
      <c r="A1874" s="4"/>
      <c r="B1874" s="8"/>
      <c r="C1874" s="7"/>
      <c r="D1874" s="7"/>
      <c r="E1874" s="7"/>
      <c r="F1874" s="7"/>
      <c r="G1874" s="36"/>
      <c r="H1874" s="37"/>
      <c r="I1874" s="38"/>
      <c r="J1874" s="49"/>
      <c r="K1874" s="75"/>
      <c r="L1874" s="75"/>
      <c r="M1874" s="75"/>
      <c r="N1874" s="41"/>
      <c r="O1874" s="41"/>
      <c r="P1874" s="41"/>
      <c r="Q1874" s="41"/>
      <c r="R1874" s="41"/>
    </row>
    <row r="1875" spans="1:18">
      <c r="A1875" s="4"/>
      <c r="B1875" s="8"/>
      <c r="C1875" s="7"/>
      <c r="D1875" s="7"/>
      <c r="E1875" s="7"/>
      <c r="F1875" s="7"/>
      <c r="G1875" s="36"/>
      <c r="H1875" s="37"/>
      <c r="I1875" s="38"/>
      <c r="J1875" s="49"/>
      <c r="K1875" s="75"/>
      <c r="L1875" s="75"/>
      <c r="M1875" s="75"/>
      <c r="N1875" s="41"/>
      <c r="O1875" s="41"/>
      <c r="P1875" s="41"/>
      <c r="Q1875" s="41"/>
      <c r="R1875" s="41"/>
    </row>
    <row r="1876" spans="1:18">
      <c r="A1876" s="4"/>
      <c r="B1876" s="8"/>
      <c r="C1876" s="7"/>
      <c r="D1876" s="7"/>
      <c r="E1876" s="7"/>
      <c r="F1876" s="7"/>
      <c r="G1876" s="36"/>
      <c r="H1876" s="37"/>
      <c r="I1876" s="38"/>
      <c r="J1876" s="49"/>
      <c r="K1876" s="75"/>
      <c r="L1876" s="75"/>
      <c r="M1876" s="75"/>
      <c r="N1876" s="41"/>
      <c r="O1876" s="41"/>
      <c r="P1876" s="41"/>
      <c r="Q1876" s="41"/>
      <c r="R1876" s="41"/>
    </row>
    <row r="1877" spans="1:18">
      <c r="A1877" s="4"/>
      <c r="B1877" s="8"/>
      <c r="C1877" s="7"/>
      <c r="D1877" s="7"/>
      <c r="E1877" s="7"/>
      <c r="F1877" s="7"/>
      <c r="G1877" s="36"/>
      <c r="H1877" s="37"/>
      <c r="I1877" s="38"/>
      <c r="J1877" s="49"/>
      <c r="K1877" s="75"/>
      <c r="L1877" s="75"/>
      <c r="M1877" s="75"/>
      <c r="N1877" s="41"/>
      <c r="O1877" s="41"/>
      <c r="P1877" s="41"/>
      <c r="Q1877" s="41"/>
      <c r="R1877" s="41"/>
    </row>
    <row r="1878" spans="1:18">
      <c r="A1878" s="4"/>
      <c r="B1878" s="8"/>
      <c r="C1878" s="7"/>
      <c r="D1878" s="7"/>
      <c r="E1878" s="7"/>
      <c r="F1878" s="7"/>
      <c r="G1878" s="36"/>
      <c r="H1878" s="37"/>
      <c r="I1878" s="38"/>
      <c r="J1878" s="49"/>
      <c r="K1878" s="75"/>
      <c r="L1878" s="75"/>
      <c r="M1878" s="75"/>
      <c r="N1878" s="41"/>
      <c r="O1878" s="41"/>
      <c r="P1878" s="41"/>
      <c r="Q1878" s="41"/>
      <c r="R1878" s="41"/>
    </row>
    <row r="1879" spans="1:18">
      <c r="A1879" s="4"/>
      <c r="B1879" s="8"/>
      <c r="C1879" s="7"/>
      <c r="D1879" s="7"/>
      <c r="E1879" s="7"/>
      <c r="F1879" s="7"/>
      <c r="G1879" s="36"/>
      <c r="H1879" s="37"/>
      <c r="I1879" s="38"/>
      <c r="J1879" s="49"/>
      <c r="K1879" s="75"/>
      <c r="L1879" s="75"/>
      <c r="M1879" s="75"/>
      <c r="N1879" s="41"/>
      <c r="O1879" s="41"/>
      <c r="P1879" s="41"/>
      <c r="Q1879" s="41"/>
      <c r="R1879" s="41"/>
    </row>
    <row r="1880" spans="1:18">
      <c r="A1880" s="4"/>
      <c r="B1880" s="8"/>
      <c r="C1880" s="7"/>
      <c r="D1880" s="7"/>
      <c r="E1880" s="7"/>
      <c r="F1880" s="7"/>
      <c r="G1880" s="36"/>
      <c r="H1880" s="37"/>
      <c r="I1880" s="38"/>
      <c r="J1880" s="49"/>
      <c r="K1880" s="75"/>
      <c r="L1880" s="75"/>
      <c r="M1880" s="75"/>
      <c r="N1880" s="41"/>
      <c r="O1880" s="41"/>
      <c r="P1880" s="41"/>
      <c r="Q1880" s="41"/>
      <c r="R1880" s="41"/>
    </row>
    <row r="1881" spans="1:18">
      <c r="A1881" s="4"/>
      <c r="B1881" s="8"/>
      <c r="C1881" s="7"/>
      <c r="D1881" s="7"/>
      <c r="E1881" s="7"/>
      <c r="F1881" s="7"/>
      <c r="G1881" s="36"/>
      <c r="H1881" s="37"/>
      <c r="I1881" s="38"/>
      <c r="J1881" s="49"/>
      <c r="K1881" s="75"/>
      <c r="L1881" s="75"/>
      <c r="M1881" s="75"/>
      <c r="N1881" s="41"/>
      <c r="O1881" s="41"/>
      <c r="P1881" s="41"/>
      <c r="Q1881" s="41"/>
      <c r="R1881" s="41"/>
    </row>
    <row r="1882" spans="1:18">
      <c r="A1882" s="4"/>
      <c r="B1882" s="8"/>
      <c r="C1882" s="7"/>
      <c r="D1882" s="7"/>
      <c r="E1882" s="7"/>
      <c r="F1882" s="7"/>
      <c r="G1882" s="36"/>
      <c r="H1882" s="37"/>
      <c r="I1882" s="38"/>
      <c r="J1882" s="49"/>
      <c r="K1882" s="75"/>
      <c r="L1882" s="75"/>
      <c r="M1882" s="75"/>
      <c r="N1882" s="41"/>
      <c r="O1882" s="41"/>
      <c r="P1882" s="41"/>
      <c r="Q1882" s="41"/>
      <c r="R1882" s="41"/>
    </row>
    <row r="1883" spans="1:18">
      <c r="A1883" s="4"/>
      <c r="B1883" s="8"/>
      <c r="C1883" s="7"/>
      <c r="D1883" s="7"/>
      <c r="E1883" s="7"/>
      <c r="F1883" s="7"/>
      <c r="G1883" s="36"/>
      <c r="H1883" s="37"/>
      <c r="I1883" s="38"/>
      <c r="J1883" s="49"/>
      <c r="K1883" s="75"/>
      <c r="L1883" s="75"/>
      <c r="M1883" s="75"/>
      <c r="N1883" s="41"/>
      <c r="O1883" s="41"/>
      <c r="P1883" s="41"/>
      <c r="Q1883" s="41"/>
      <c r="R1883" s="41"/>
    </row>
    <row r="1884" spans="1:18">
      <c r="A1884" s="4"/>
      <c r="B1884" s="8"/>
      <c r="C1884" s="7"/>
      <c r="D1884" s="7"/>
      <c r="E1884" s="7"/>
      <c r="F1884" s="7"/>
      <c r="G1884" s="36"/>
      <c r="H1884" s="37"/>
      <c r="I1884" s="38"/>
      <c r="J1884" s="49"/>
      <c r="K1884" s="75"/>
      <c r="L1884" s="75"/>
      <c r="M1884" s="75"/>
      <c r="N1884" s="41"/>
      <c r="O1884" s="41"/>
      <c r="P1884" s="41"/>
      <c r="Q1884" s="41"/>
      <c r="R1884" s="41"/>
    </row>
    <row r="1885" spans="1:18">
      <c r="A1885" s="4"/>
      <c r="B1885" s="8"/>
      <c r="C1885" s="7"/>
      <c r="D1885" s="7"/>
      <c r="E1885" s="7"/>
      <c r="F1885" s="7"/>
      <c r="G1885" s="36"/>
      <c r="H1885" s="37"/>
      <c r="I1885" s="38"/>
      <c r="J1885" s="49"/>
      <c r="K1885" s="75"/>
      <c r="L1885" s="75"/>
      <c r="M1885" s="75"/>
      <c r="N1885" s="41"/>
      <c r="O1885" s="41"/>
      <c r="P1885" s="41"/>
      <c r="Q1885" s="41"/>
      <c r="R1885" s="41"/>
    </row>
    <row r="1886" spans="1:18">
      <c r="A1886" s="4"/>
      <c r="B1886" s="8"/>
      <c r="C1886" s="7"/>
      <c r="D1886" s="7"/>
      <c r="E1886" s="7"/>
      <c r="F1886" s="7"/>
      <c r="G1886" s="36"/>
      <c r="H1886" s="37"/>
      <c r="I1886" s="38"/>
      <c r="J1886" s="49"/>
      <c r="K1886" s="75"/>
      <c r="L1886" s="75"/>
      <c r="M1886" s="75"/>
      <c r="N1886" s="41"/>
      <c r="O1886" s="41"/>
      <c r="P1886" s="41"/>
      <c r="Q1886" s="41"/>
      <c r="R1886" s="41"/>
    </row>
    <row r="1887" spans="1:18">
      <c r="A1887" s="4"/>
      <c r="B1887" s="8"/>
      <c r="C1887" s="7"/>
      <c r="D1887" s="7"/>
      <c r="E1887" s="7"/>
      <c r="F1887" s="7"/>
      <c r="G1887" s="36"/>
      <c r="H1887" s="37"/>
      <c r="I1887" s="38"/>
      <c r="J1887" s="49"/>
      <c r="K1887" s="75"/>
      <c r="L1887" s="75"/>
      <c r="M1887" s="75"/>
      <c r="N1887" s="41"/>
      <c r="O1887" s="41"/>
      <c r="P1887" s="41"/>
      <c r="Q1887" s="41"/>
      <c r="R1887" s="41"/>
    </row>
    <row r="1888" spans="1:18">
      <c r="A1888" s="4"/>
      <c r="B1888" s="8"/>
      <c r="C1888" s="7"/>
      <c r="D1888" s="7"/>
      <c r="E1888" s="7"/>
      <c r="F1888" s="7"/>
      <c r="G1888" s="36"/>
      <c r="H1888" s="37"/>
      <c r="I1888" s="38"/>
      <c r="J1888" s="49"/>
      <c r="K1888" s="75"/>
      <c r="L1888" s="75"/>
      <c r="M1888" s="75"/>
      <c r="N1888" s="41"/>
      <c r="O1888" s="41"/>
      <c r="P1888" s="41"/>
      <c r="Q1888" s="41"/>
      <c r="R1888" s="41"/>
    </row>
    <row r="1889" spans="1:18">
      <c r="A1889" s="4"/>
      <c r="B1889" s="8"/>
      <c r="C1889" s="7"/>
      <c r="D1889" s="7"/>
      <c r="E1889" s="7"/>
      <c r="F1889" s="7"/>
      <c r="G1889" s="36"/>
      <c r="H1889" s="37"/>
      <c r="I1889" s="38"/>
      <c r="J1889" s="49"/>
      <c r="K1889" s="75"/>
      <c r="L1889" s="75"/>
      <c r="M1889" s="75"/>
      <c r="N1889" s="41"/>
      <c r="O1889" s="41"/>
      <c r="P1889" s="41"/>
      <c r="Q1889" s="41"/>
      <c r="R1889" s="41"/>
    </row>
    <row r="1890" spans="1:18">
      <c r="A1890" s="4"/>
      <c r="B1890" s="8"/>
      <c r="C1890" s="7"/>
      <c r="D1890" s="7"/>
      <c r="E1890" s="7"/>
      <c r="F1890" s="7"/>
      <c r="G1890" s="36"/>
      <c r="H1890" s="37"/>
      <c r="I1890" s="38"/>
      <c r="J1890" s="49"/>
      <c r="K1890" s="75"/>
      <c r="L1890" s="75"/>
      <c r="M1890" s="75"/>
      <c r="N1890" s="41"/>
      <c r="O1890" s="41"/>
      <c r="P1890" s="41"/>
      <c r="Q1890" s="41"/>
      <c r="R1890" s="41"/>
    </row>
    <row r="1891" spans="1:18">
      <c r="A1891" s="4"/>
      <c r="B1891" s="8"/>
      <c r="C1891" s="7"/>
      <c r="D1891" s="7"/>
      <c r="E1891" s="7"/>
      <c r="F1891" s="7"/>
      <c r="G1891" s="36"/>
      <c r="H1891" s="37"/>
      <c r="I1891" s="38"/>
      <c r="J1891" s="49"/>
      <c r="K1891" s="75"/>
      <c r="L1891" s="75"/>
      <c r="M1891" s="75"/>
      <c r="N1891" s="41"/>
      <c r="O1891" s="41"/>
      <c r="P1891" s="41"/>
      <c r="Q1891" s="41"/>
      <c r="R1891" s="41"/>
    </row>
    <row r="1892" spans="1:18">
      <c r="A1892" s="4"/>
      <c r="B1892" s="8"/>
      <c r="C1892" s="7"/>
      <c r="D1892" s="7"/>
      <c r="E1892" s="7"/>
      <c r="F1892" s="7"/>
      <c r="G1892" s="36"/>
      <c r="H1892" s="37"/>
      <c r="I1892" s="38"/>
      <c r="J1892" s="49"/>
      <c r="K1892" s="75"/>
      <c r="L1892" s="75"/>
      <c r="M1892" s="75"/>
      <c r="N1892" s="41"/>
      <c r="O1892" s="41"/>
      <c r="P1892" s="41"/>
      <c r="Q1892" s="41"/>
      <c r="R1892" s="41"/>
    </row>
    <row r="1893" spans="1:18">
      <c r="A1893" s="4"/>
      <c r="B1893" s="8"/>
      <c r="C1893" s="7"/>
      <c r="D1893" s="7"/>
      <c r="E1893" s="7"/>
      <c r="F1893" s="7"/>
      <c r="G1893" s="36"/>
      <c r="H1893" s="37"/>
      <c r="I1893" s="38"/>
      <c r="J1893" s="49"/>
      <c r="K1893" s="75"/>
      <c r="L1893" s="75"/>
      <c r="M1893" s="75"/>
      <c r="N1893" s="41"/>
      <c r="O1893" s="41"/>
      <c r="P1893" s="41"/>
      <c r="Q1893" s="41"/>
      <c r="R1893" s="41"/>
    </row>
    <row r="1894" spans="1:18">
      <c r="A1894" s="4"/>
      <c r="B1894" s="8"/>
      <c r="C1894" s="7"/>
      <c r="D1894" s="7"/>
      <c r="E1894" s="7"/>
      <c r="F1894" s="7"/>
      <c r="G1894" s="36"/>
      <c r="H1894" s="37"/>
      <c r="I1894" s="38"/>
      <c r="J1894" s="49"/>
      <c r="K1894" s="75"/>
      <c r="L1894" s="75"/>
      <c r="M1894" s="75"/>
      <c r="N1894" s="41"/>
      <c r="O1894" s="41"/>
      <c r="P1894" s="41"/>
      <c r="Q1894" s="41"/>
      <c r="R1894" s="41"/>
    </row>
    <row r="1895" spans="1:18">
      <c r="A1895" s="4"/>
      <c r="B1895" s="8"/>
      <c r="C1895" s="7"/>
      <c r="D1895" s="7"/>
      <c r="E1895" s="7"/>
      <c r="F1895" s="7"/>
      <c r="G1895" s="36"/>
      <c r="H1895" s="37"/>
      <c r="I1895" s="38"/>
      <c r="J1895" s="49"/>
      <c r="K1895" s="75"/>
      <c r="L1895" s="75"/>
      <c r="M1895" s="75"/>
      <c r="N1895" s="41"/>
      <c r="O1895" s="41"/>
      <c r="P1895" s="41"/>
      <c r="Q1895" s="41"/>
      <c r="R1895" s="41"/>
    </row>
    <row r="1896" spans="1:18">
      <c r="A1896" s="4"/>
      <c r="B1896" s="8"/>
      <c r="C1896" s="7"/>
      <c r="D1896" s="7"/>
      <c r="E1896" s="7"/>
      <c r="F1896" s="7"/>
      <c r="G1896" s="36"/>
      <c r="H1896" s="37"/>
      <c r="I1896" s="38"/>
      <c r="J1896" s="49"/>
      <c r="K1896" s="75"/>
      <c r="L1896" s="75"/>
      <c r="M1896" s="75"/>
      <c r="N1896" s="41"/>
      <c r="O1896" s="41"/>
      <c r="P1896" s="41"/>
      <c r="Q1896" s="41"/>
      <c r="R1896" s="41"/>
    </row>
    <row r="1897" spans="1:18">
      <c r="A1897" s="4"/>
      <c r="B1897" s="8"/>
      <c r="C1897" s="7"/>
      <c r="D1897" s="7"/>
      <c r="E1897" s="7"/>
      <c r="F1897" s="7"/>
      <c r="G1897" s="36"/>
      <c r="H1897" s="37"/>
      <c r="I1897" s="38"/>
      <c r="J1897" s="49"/>
      <c r="K1897" s="75"/>
      <c r="L1897" s="75"/>
      <c r="M1897" s="75"/>
      <c r="N1897" s="41"/>
      <c r="O1897" s="41"/>
      <c r="P1897" s="41"/>
      <c r="Q1897" s="41"/>
      <c r="R1897" s="41"/>
    </row>
    <row r="1898" spans="1:18">
      <c r="A1898" s="4"/>
      <c r="B1898" s="8"/>
      <c r="C1898" s="7"/>
      <c r="D1898" s="7"/>
      <c r="E1898" s="7"/>
      <c r="F1898" s="7"/>
      <c r="G1898" s="36"/>
      <c r="H1898" s="37"/>
      <c r="I1898" s="38"/>
      <c r="J1898" s="49"/>
      <c r="K1898" s="75"/>
      <c r="L1898" s="75"/>
      <c r="M1898" s="75"/>
      <c r="N1898" s="41"/>
      <c r="O1898" s="41"/>
      <c r="P1898" s="41"/>
      <c r="Q1898" s="41"/>
      <c r="R1898" s="41"/>
    </row>
    <row r="1899" spans="1:18">
      <c r="A1899" s="4"/>
      <c r="B1899" s="8"/>
      <c r="C1899" s="7"/>
      <c r="D1899" s="7"/>
      <c r="E1899" s="7"/>
      <c r="F1899" s="7"/>
      <c r="G1899" s="36"/>
      <c r="H1899" s="37"/>
      <c r="I1899" s="38"/>
      <c r="J1899" s="49"/>
      <c r="K1899" s="75"/>
      <c r="L1899" s="75"/>
      <c r="M1899" s="75"/>
      <c r="N1899" s="41"/>
      <c r="O1899" s="41"/>
      <c r="P1899" s="41"/>
      <c r="Q1899" s="41"/>
      <c r="R1899" s="41"/>
    </row>
    <row r="1900" spans="1:18">
      <c r="A1900" s="4"/>
      <c r="B1900" s="8"/>
      <c r="C1900" s="7"/>
      <c r="D1900" s="7"/>
      <c r="E1900" s="7"/>
      <c r="F1900" s="7"/>
      <c r="G1900" s="36"/>
      <c r="H1900" s="37"/>
      <c r="I1900" s="38"/>
      <c r="J1900" s="49"/>
      <c r="K1900" s="75"/>
      <c r="L1900" s="75"/>
      <c r="M1900" s="75"/>
      <c r="N1900" s="41"/>
      <c r="O1900" s="41"/>
      <c r="P1900" s="41"/>
      <c r="Q1900" s="41"/>
      <c r="R1900" s="41"/>
    </row>
    <row r="1901" spans="1:18">
      <c r="A1901" s="4"/>
      <c r="B1901" s="8"/>
      <c r="C1901" s="7"/>
      <c r="D1901" s="7"/>
      <c r="E1901" s="7"/>
      <c r="F1901" s="7"/>
      <c r="G1901" s="36"/>
      <c r="H1901" s="37"/>
      <c r="I1901" s="38"/>
      <c r="J1901" s="49"/>
      <c r="K1901" s="75"/>
      <c r="L1901" s="75"/>
      <c r="M1901" s="75"/>
      <c r="N1901" s="41"/>
      <c r="O1901" s="41"/>
      <c r="P1901" s="41"/>
      <c r="Q1901" s="41"/>
      <c r="R1901" s="41"/>
    </row>
    <row r="1902" spans="1:18">
      <c r="A1902" s="4"/>
      <c r="B1902" s="8"/>
      <c r="C1902" s="7"/>
      <c r="D1902" s="7"/>
      <c r="E1902" s="7"/>
      <c r="F1902" s="7"/>
      <c r="G1902" s="36"/>
      <c r="H1902" s="37"/>
      <c r="I1902" s="38"/>
      <c r="J1902" s="49"/>
      <c r="K1902" s="75"/>
      <c r="L1902" s="75"/>
      <c r="M1902" s="75"/>
      <c r="N1902" s="41"/>
      <c r="O1902" s="41"/>
      <c r="P1902" s="41"/>
      <c r="Q1902" s="41"/>
      <c r="R1902" s="41"/>
    </row>
    <row r="1903" spans="1:18">
      <c r="A1903" s="4"/>
      <c r="B1903" s="8"/>
      <c r="C1903" s="7"/>
      <c r="D1903" s="7"/>
      <c r="E1903" s="7"/>
      <c r="F1903" s="7"/>
      <c r="G1903" s="36"/>
      <c r="H1903" s="37"/>
      <c r="I1903" s="38"/>
      <c r="J1903" s="49"/>
      <c r="K1903" s="75"/>
      <c r="L1903" s="75"/>
      <c r="M1903" s="75"/>
      <c r="N1903" s="41"/>
      <c r="O1903" s="41"/>
      <c r="P1903" s="41"/>
      <c r="Q1903" s="41"/>
      <c r="R1903" s="41"/>
    </row>
    <row r="1904" spans="1:18">
      <c r="A1904" s="4"/>
      <c r="B1904" s="8"/>
      <c r="C1904" s="7"/>
      <c r="D1904" s="7"/>
      <c r="E1904" s="7"/>
      <c r="F1904" s="7"/>
      <c r="G1904" s="36"/>
      <c r="H1904" s="37"/>
      <c r="I1904" s="38"/>
      <c r="J1904" s="49"/>
      <c r="K1904" s="75"/>
      <c r="L1904" s="75"/>
      <c r="M1904" s="75"/>
      <c r="N1904" s="41"/>
      <c r="O1904" s="41"/>
      <c r="P1904" s="41"/>
      <c r="Q1904" s="41"/>
      <c r="R1904" s="41"/>
    </row>
    <row r="1905" spans="1:18">
      <c r="A1905" s="4"/>
      <c r="B1905" s="8"/>
      <c r="C1905" s="7"/>
      <c r="D1905" s="7"/>
      <c r="E1905" s="7"/>
      <c r="F1905" s="7"/>
      <c r="G1905" s="36"/>
      <c r="H1905" s="37"/>
      <c r="I1905" s="38"/>
      <c r="J1905" s="49"/>
      <c r="K1905" s="75"/>
      <c r="L1905" s="75"/>
      <c r="M1905" s="75"/>
      <c r="N1905" s="41"/>
      <c r="O1905" s="41"/>
      <c r="P1905" s="41"/>
      <c r="Q1905" s="41"/>
      <c r="R1905" s="41"/>
    </row>
    <row r="1906" spans="1:18">
      <c r="A1906" s="4"/>
      <c r="B1906" s="8"/>
      <c r="C1906" s="7"/>
      <c r="D1906" s="7"/>
      <c r="E1906" s="7"/>
      <c r="F1906" s="7"/>
      <c r="G1906" s="36"/>
      <c r="H1906" s="37"/>
      <c r="I1906" s="38"/>
      <c r="J1906" s="49"/>
      <c r="K1906" s="75"/>
      <c r="L1906" s="75"/>
      <c r="M1906" s="75"/>
      <c r="N1906" s="41"/>
      <c r="O1906" s="41"/>
      <c r="P1906" s="41"/>
      <c r="Q1906" s="41"/>
      <c r="R1906" s="41"/>
    </row>
    <row r="1907" spans="1:18">
      <c r="A1907" s="4"/>
      <c r="B1907" s="8"/>
      <c r="C1907" s="7"/>
      <c r="D1907" s="7"/>
      <c r="E1907" s="7"/>
      <c r="F1907" s="7"/>
      <c r="G1907" s="36"/>
      <c r="H1907" s="37"/>
      <c r="I1907" s="38"/>
      <c r="J1907" s="49"/>
      <c r="K1907" s="75"/>
      <c r="L1907" s="75"/>
      <c r="M1907" s="75"/>
      <c r="N1907" s="41"/>
      <c r="O1907" s="41"/>
      <c r="P1907" s="41"/>
      <c r="Q1907" s="41"/>
      <c r="R1907" s="41"/>
    </row>
    <row r="1908" spans="1:18">
      <c r="A1908" s="4"/>
      <c r="B1908" s="8"/>
      <c r="C1908" s="7"/>
      <c r="D1908" s="7"/>
      <c r="E1908" s="7"/>
      <c r="F1908" s="7"/>
      <c r="G1908" s="36"/>
      <c r="H1908" s="37"/>
      <c r="I1908" s="38"/>
      <c r="J1908" s="49"/>
      <c r="K1908" s="75"/>
      <c r="L1908" s="75"/>
      <c r="M1908" s="75"/>
      <c r="N1908" s="41"/>
      <c r="O1908" s="41"/>
      <c r="P1908" s="41"/>
      <c r="Q1908" s="41"/>
      <c r="R1908" s="41"/>
    </row>
    <row r="1909" spans="1:18">
      <c r="A1909" s="4"/>
      <c r="B1909" s="8"/>
      <c r="C1909" s="7"/>
      <c r="D1909" s="7"/>
      <c r="E1909" s="7"/>
      <c r="F1909" s="7"/>
      <c r="G1909" s="36"/>
      <c r="H1909" s="37"/>
      <c r="I1909" s="38"/>
      <c r="J1909" s="49"/>
      <c r="K1909" s="75"/>
      <c r="L1909" s="75"/>
      <c r="M1909" s="75"/>
      <c r="N1909" s="41"/>
      <c r="O1909" s="41"/>
      <c r="P1909" s="41"/>
      <c r="Q1909" s="41"/>
      <c r="R1909" s="41"/>
    </row>
    <row r="1910" spans="1:18">
      <c r="A1910" s="4"/>
      <c r="B1910" s="8"/>
      <c r="C1910" s="7"/>
      <c r="D1910" s="7"/>
      <c r="E1910" s="7"/>
      <c r="F1910" s="7"/>
      <c r="G1910" s="36"/>
      <c r="H1910" s="37"/>
      <c r="I1910" s="38"/>
      <c r="J1910" s="49"/>
      <c r="K1910" s="75"/>
      <c r="L1910" s="75"/>
      <c r="M1910" s="75"/>
      <c r="N1910" s="41"/>
      <c r="O1910" s="41"/>
      <c r="P1910" s="41"/>
      <c r="Q1910" s="41"/>
      <c r="R1910" s="41"/>
    </row>
    <row r="1911" spans="1:18">
      <c r="A1911" s="4"/>
      <c r="B1911" s="8"/>
      <c r="C1911" s="7"/>
      <c r="D1911" s="7"/>
      <c r="E1911" s="7"/>
      <c r="F1911" s="7"/>
      <c r="G1911" s="36"/>
      <c r="H1911" s="37"/>
      <c r="I1911" s="38"/>
      <c r="J1911" s="49"/>
      <c r="K1911" s="75"/>
      <c r="L1911" s="75"/>
      <c r="M1911" s="75"/>
      <c r="N1911" s="41"/>
      <c r="O1911" s="41"/>
      <c r="P1911" s="41"/>
      <c r="Q1911" s="41"/>
      <c r="R1911" s="41"/>
    </row>
    <row r="1912" spans="1:18">
      <c r="A1912" s="4"/>
      <c r="B1912" s="8"/>
      <c r="C1912" s="7"/>
      <c r="D1912" s="7"/>
      <c r="E1912" s="7"/>
      <c r="F1912" s="7"/>
      <c r="G1912" s="36"/>
      <c r="H1912" s="37"/>
      <c r="I1912" s="38"/>
      <c r="J1912" s="49"/>
      <c r="K1912" s="75"/>
      <c r="L1912" s="75"/>
      <c r="M1912" s="75"/>
      <c r="N1912" s="41"/>
      <c r="O1912" s="41"/>
      <c r="P1912" s="41"/>
      <c r="Q1912" s="41"/>
      <c r="R1912" s="41"/>
    </row>
    <row r="1913" spans="1:18">
      <c r="A1913" s="4"/>
      <c r="B1913" s="8"/>
      <c r="C1913" s="7"/>
      <c r="D1913" s="7"/>
      <c r="E1913" s="7"/>
      <c r="F1913" s="7"/>
      <c r="G1913" s="36"/>
      <c r="H1913" s="37"/>
      <c r="I1913" s="38"/>
      <c r="J1913" s="49"/>
      <c r="K1913" s="75"/>
      <c r="L1913" s="75"/>
      <c r="M1913" s="75"/>
      <c r="N1913" s="41"/>
      <c r="O1913" s="41"/>
      <c r="P1913" s="41"/>
      <c r="Q1913" s="41"/>
      <c r="R1913" s="41"/>
    </row>
    <row r="1914" spans="1:18">
      <c r="A1914" s="4"/>
      <c r="B1914" s="8"/>
      <c r="C1914" s="7"/>
      <c r="D1914" s="7"/>
      <c r="E1914" s="7"/>
      <c r="F1914" s="7"/>
      <c r="G1914" s="36"/>
      <c r="H1914" s="37"/>
      <c r="I1914" s="38"/>
      <c r="J1914" s="49"/>
      <c r="K1914" s="75"/>
      <c r="L1914" s="75"/>
      <c r="M1914" s="75"/>
      <c r="N1914" s="41"/>
      <c r="O1914" s="41"/>
      <c r="P1914" s="41"/>
      <c r="Q1914" s="41"/>
      <c r="R1914" s="41"/>
    </row>
    <row r="1915" spans="1:18">
      <c r="A1915" s="4"/>
      <c r="B1915" s="8"/>
      <c r="C1915" s="7"/>
      <c r="D1915" s="7"/>
      <c r="E1915" s="7"/>
      <c r="F1915" s="7"/>
      <c r="G1915" s="36"/>
      <c r="H1915" s="37"/>
      <c r="I1915" s="38"/>
      <c r="J1915" s="49"/>
      <c r="K1915" s="75"/>
      <c r="L1915" s="75"/>
      <c r="M1915" s="75"/>
      <c r="N1915" s="41"/>
      <c r="O1915" s="41"/>
      <c r="P1915" s="41"/>
      <c r="Q1915" s="41"/>
      <c r="R1915" s="41"/>
    </row>
    <row r="1916" spans="1:18">
      <c r="A1916" s="4"/>
      <c r="B1916" s="8"/>
      <c r="C1916" s="7"/>
      <c r="D1916" s="7"/>
      <c r="E1916" s="7"/>
      <c r="F1916" s="7"/>
      <c r="G1916" s="36"/>
      <c r="H1916" s="37"/>
      <c r="I1916" s="38"/>
      <c r="J1916" s="49"/>
      <c r="K1916" s="75"/>
      <c r="L1916" s="75"/>
      <c r="M1916" s="75"/>
      <c r="N1916" s="41"/>
      <c r="O1916" s="41"/>
      <c r="P1916" s="41"/>
      <c r="Q1916" s="41"/>
      <c r="R1916" s="41"/>
    </row>
    <row r="1917" spans="1:18">
      <c r="A1917" s="4"/>
      <c r="B1917" s="8"/>
      <c r="C1917" s="7"/>
      <c r="D1917" s="7"/>
      <c r="E1917" s="7"/>
      <c r="F1917" s="7"/>
      <c r="G1917" s="36"/>
      <c r="H1917" s="37"/>
      <c r="I1917" s="38"/>
      <c r="J1917" s="49"/>
      <c r="K1917" s="75"/>
      <c r="L1917" s="75"/>
      <c r="M1917" s="75"/>
      <c r="N1917" s="41"/>
      <c r="O1917" s="41"/>
      <c r="P1917" s="41"/>
      <c r="Q1917" s="41"/>
      <c r="R1917" s="41"/>
    </row>
    <row r="1918" spans="1:18">
      <c r="A1918" s="4"/>
      <c r="B1918" s="8"/>
      <c r="C1918" s="7"/>
      <c r="D1918" s="7"/>
      <c r="E1918" s="7"/>
      <c r="F1918" s="7"/>
      <c r="G1918" s="36"/>
      <c r="H1918" s="37"/>
      <c r="I1918" s="38"/>
      <c r="J1918" s="49"/>
      <c r="K1918" s="75"/>
      <c r="L1918" s="75"/>
      <c r="M1918" s="75"/>
      <c r="N1918" s="41"/>
      <c r="O1918" s="41"/>
      <c r="P1918" s="41"/>
      <c r="Q1918" s="41"/>
      <c r="R1918" s="41"/>
    </row>
    <row r="1919" spans="1:18">
      <c r="A1919" s="4"/>
      <c r="B1919" s="8"/>
      <c r="C1919" s="7"/>
      <c r="D1919" s="7"/>
      <c r="E1919" s="7"/>
      <c r="F1919" s="7"/>
      <c r="G1919" s="36"/>
      <c r="H1919" s="37"/>
      <c r="I1919" s="38"/>
      <c r="J1919" s="49"/>
      <c r="K1919" s="75"/>
      <c r="L1919" s="75"/>
      <c r="M1919" s="75"/>
      <c r="N1919" s="41"/>
      <c r="O1919" s="41"/>
      <c r="P1919" s="41"/>
      <c r="Q1919" s="41"/>
      <c r="R1919" s="41"/>
    </row>
    <row r="1920" spans="1:18">
      <c r="A1920" s="4"/>
      <c r="B1920" s="8"/>
      <c r="C1920" s="7"/>
      <c r="D1920" s="7"/>
      <c r="E1920" s="7"/>
      <c r="F1920" s="7"/>
      <c r="G1920" s="36"/>
      <c r="H1920" s="37"/>
      <c r="I1920" s="38"/>
      <c r="J1920" s="49"/>
      <c r="K1920" s="75"/>
      <c r="L1920" s="75"/>
      <c r="M1920" s="75"/>
      <c r="N1920" s="41"/>
      <c r="O1920" s="41"/>
      <c r="P1920" s="41"/>
      <c r="Q1920" s="41"/>
      <c r="R1920" s="41"/>
    </row>
    <row r="1921" spans="1:18">
      <c r="A1921" s="4"/>
      <c r="B1921" s="8"/>
      <c r="C1921" s="7"/>
      <c r="D1921" s="7"/>
      <c r="E1921" s="7"/>
      <c r="F1921" s="7"/>
      <c r="G1921" s="36"/>
      <c r="H1921" s="37"/>
      <c r="I1921" s="38"/>
      <c r="J1921" s="49"/>
      <c r="K1921" s="75"/>
      <c r="L1921" s="75"/>
      <c r="M1921" s="75"/>
      <c r="N1921" s="41"/>
      <c r="O1921" s="41"/>
      <c r="P1921" s="41"/>
      <c r="Q1921" s="41"/>
      <c r="R1921" s="41"/>
    </row>
    <row r="1922" spans="1:18">
      <c r="A1922" s="4"/>
      <c r="B1922" s="8"/>
      <c r="C1922" s="7"/>
      <c r="D1922" s="7"/>
      <c r="E1922" s="7"/>
      <c r="F1922" s="7"/>
      <c r="G1922" s="36"/>
      <c r="H1922" s="37"/>
      <c r="I1922" s="38"/>
      <c r="J1922" s="49"/>
      <c r="K1922" s="75"/>
      <c r="L1922" s="75"/>
      <c r="M1922" s="75"/>
      <c r="N1922" s="41"/>
      <c r="O1922" s="41"/>
      <c r="P1922" s="41"/>
      <c r="Q1922" s="41"/>
      <c r="R1922" s="41"/>
    </row>
    <row r="1923" spans="1:18">
      <c r="A1923" s="4"/>
      <c r="B1923" s="8"/>
      <c r="C1923" s="7"/>
      <c r="D1923" s="7"/>
      <c r="E1923" s="7"/>
      <c r="F1923" s="7"/>
      <c r="G1923" s="36"/>
      <c r="H1923" s="37"/>
      <c r="I1923" s="38"/>
      <c r="J1923" s="49"/>
      <c r="K1923" s="75"/>
      <c r="L1923" s="75"/>
      <c r="M1923" s="75"/>
      <c r="N1923" s="41"/>
      <c r="O1923" s="41"/>
      <c r="P1923" s="41"/>
      <c r="Q1923" s="41"/>
      <c r="R1923" s="41"/>
    </row>
    <row r="1924" spans="1:18">
      <c r="A1924" s="4"/>
      <c r="B1924" s="8"/>
      <c r="C1924" s="7"/>
      <c r="D1924" s="7"/>
      <c r="E1924" s="7"/>
      <c r="F1924" s="7"/>
      <c r="G1924" s="36"/>
      <c r="H1924" s="37"/>
      <c r="I1924" s="38"/>
      <c r="J1924" s="49"/>
      <c r="K1924" s="75"/>
      <c r="L1924" s="75"/>
      <c r="M1924" s="75"/>
      <c r="N1924" s="41"/>
      <c r="O1924" s="41"/>
      <c r="P1924" s="41"/>
      <c r="Q1924" s="41"/>
      <c r="R1924" s="41"/>
    </row>
    <row r="1925" spans="1:18">
      <c r="A1925" s="4"/>
      <c r="B1925" s="8"/>
      <c r="C1925" s="7"/>
      <c r="D1925" s="7"/>
      <c r="E1925" s="7"/>
      <c r="F1925" s="7"/>
      <c r="G1925" s="36"/>
      <c r="H1925" s="37"/>
      <c r="I1925" s="38"/>
      <c r="J1925" s="49"/>
      <c r="K1925" s="75"/>
      <c r="L1925" s="75"/>
      <c r="M1925" s="75"/>
      <c r="N1925" s="41"/>
      <c r="O1925" s="41"/>
      <c r="P1925" s="41"/>
      <c r="Q1925" s="41"/>
      <c r="R1925" s="41"/>
    </row>
    <row r="1926" spans="1:18">
      <c r="A1926" s="4"/>
      <c r="B1926" s="8"/>
      <c r="C1926" s="7"/>
      <c r="D1926" s="7"/>
      <c r="E1926" s="7"/>
      <c r="F1926" s="7"/>
      <c r="G1926" s="36"/>
      <c r="H1926" s="37"/>
      <c r="I1926" s="38"/>
      <c r="J1926" s="49"/>
      <c r="K1926" s="75"/>
      <c r="L1926" s="75"/>
      <c r="M1926" s="75"/>
      <c r="N1926" s="41"/>
      <c r="O1926" s="41"/>
      <c r="P1926" s="41"/>
      <c r="Q1926" s="41"/>
      <c r="R1926" s="41"/>
    </row>
    <row r="1927" spans="1:18">
      <c r="A1927" s="4"/>
      <c r="B1927" s="8"/>
      <c r="C1927" s="7"/>
      <c r="D1927" s="7"/>
      <c r="E1927" s="7"/>
      <c r="F1927" s="7"/>
      <c r="G1927" s="36"/>
      <c r="H1927" s="37"/>
      <c r="I1927" s="38"/>
      <c r="J1927" s="49"/>
      <c r="K1927" s="75"/>
      <c r="L1927" s="75"/>
      <c r="M1927" s="75"/>
      <c r="N1927" s="41"/>
      <c r="O1927" s="41"/>
      <c r="P1927" s="41"/>
      <c r="Q1927" s="41"/>
      <c r="R1927" s="41"/>
    </row>
    <row r="1928" spans="1:18">
      <c r="A1928" s="4"/>
      <c r="B1928" s="8"/>
      <c r="C1928" s="7"/>
      <c r="D1928" s="7"/>
      <c r="E1928" s="7"/>
      <c r="F1928" s="7"/>
      <c r="G1928" s="36"/>
      <c r="H1928" s="37"/>
      <c r="I1928" s="38"/>
      <c r="J1928" s="49"/>
      <c r="K1928" s="75"/>
      <c r="L1928" s="75"/>
      <c r="M1928" s="75"/>
      <c r="N1928" s="41"/>
      <c r="O1928" s="41"/>
      <c r="P1928" s="41"/>
      <c r="Q1928" s="41"/>
      <c r="R1928" s="41"/>
    </row>
    <row r="1929" spans="1:18">
      <c r="A1929" s="4"/>
      <c r="B1929" s="8"/>
      <c r="C1929" s="7"/>
      <c r="D1929" s="7"/>
      <c r="E1929" s="7"/>
      <c r="F1929" s="7"/>
      <c r="G1929" s="36"/>
      <c r="H1929" s="37"/>
      <c r="I1929" s="38"/>
      <c r="J1929" s="49"/>
      <c r="K1929" s="75"/>
      <c r="L1929" s="75"/>
      <c r="M1929" s="75"/>
      <c r="N1929" s="41"/>
      <c r="O1929" s="41"/>
      <c r="P1929" s="41"/>
      <c r="Q1929" s="41"/>
      <c r="R1929" s="41"/>
    </row>
    <row r="1930" spans="1:18">
      <c r="A1930" s="4"/>
      <c r="B1930" s="8"/>
      <c r="C1930" s="7"/>
      <c r="D1930" s="7"/>
      <c r="E1930" s="7"/>
      <c r="F1930" s="7"/>
      <c r="G1930" s="36"/>
      <c r="H1930" s="37"/>
      <c r="I1930" s="38"/>
      <c r="J1930" s="49"/>
      <c r="K1930" s="75"/>
      <c r="L1930" s="75"/>
      <c r="M1930" s="75"/>
      <c r="N1930" s="41"/>
      <c r="O1930" s="41"/>
      <c r="P1930" s="41"/>
      <c r="Q1930" s="41"/>
      <c r="R1930" s="41"/>
    </row>
    <row r="1931" spans="1:18">
      <c r="A1931" s="4"/>
      <c r="B1931" s="8"/>
      <c r="C1931" s="7"/>
      <c r="D1931" s="7"/>
      <c r="E1931" s="7"/>
      <c r="F1931" s="7"/>
      <c r="G1931" s="36"/>
      <c r="H1931" s="37"/>
      <c r="I1931" s="38"/>
      <c r="J1931" s="49"/>
      <c r="K1931" s="75"/>
      <c r="L1931" s="75"/>
      <c r="M1931" s="75"/>
      <c r="N1931" s="41"/>
      <c r="O1931" s="41"/>
      <c r="P1931" s="41"/>
      <c r="Q1931" s="41"/>
      <c r="R1931" s="41"/>
    </row>
    <row r="1932" spans="1:18">
      <c r="A1932" s="4"/>
      <c r="B1932" s="8"/>
      <c r="C1932" s="7"/>
      <c r="D1932" s="7"/>
      <c r="E1932" s="7"/>
      <c r="F1932" s="7"/>
      <c r="G1932" s="36"/>
      <c r="H1932" s="37"/>
      <c r="I1932" s="38"/>
      <c r="J1932" s="49"/>
      <c r="K1932" s="75"/>
      <c r="L1932" s="75"/>
      <c r="M1932" s="75"/>
      <c r="N1932" s="41"/>
      <c r="O1932" s="41"/>
      <c r="P1932" s="41"/>
      <c r="Q1932" s="41"/>
      <c r="R1932" s="41"/>
    </row>
    <row r="1933" spans="1:18">
      <c r="A1933" s="4"/>
      <c r="B1933" s="8"/>
      <c r="C1933" s="7"/>
      <c r="D1933" s="7"/>
      <c r="E1933" s="7"/>
      <c r="F1933" s="7"/>
      <c r="G1933" s="36"/>
      <c r="H1933" s="37"/>
      <c r="I1933" s="38"/>
      <c r="J1933" s="49"/>
      <c r="K1933" s="75"/>
      <c r="L1933" s="75"/>
      <c r="M1933" s="75"/>
      <c r="N1933" s="41"/>
      <c r="O1933" s="41"/>
      <c r="P1933" s="41"/>
      <c r="Q1933" s="41"/>
      <c r="R1933" s="41"/>
    </row>
    <row r="1934" spans="1:18">
      <c r="A1934" s="4"/>
      <c r="B1934" s="8"/>
      <c r="C1934" s="7"/>
      <c r="D1934" s="7"/>
      <c r="E1934" s="7"/>
      <c r="F1934" s="7"/>
      <c r="G1934" s="36"/>
      <c r="H1934" s="37"/>
      <c r="I1934" s="38"/>
      <c r="J1934" s="49"/>
      <c r="K1934" s="75"/>
      <c r="L1934" s="75"/>
      <c r="M1934" s="75"/>
      <c r="N1934" s="41"/>
      <c r="O1934" s="41"/>
      <c r="P1934" s="41"/>
      <c r="Q1934" s="41"/>
      <c r="R1934" s="41"/>
    </row>
    <row r="1935" spans="1:18">
      <c r="A1935" s="4"/>
      <c r="B1935" s="8"/>
      <c r="C1935" s="7"/>
      <c r="D1935" s="7"/>
      <c r="E1935" s="7"/>
      <c r="F1935" s="7"/>
      <c r="G1935" s="36"/>
      <c r="H1935" s="37"/>
      <c r="I1935" s="38"/>
      <c r="J1935" s="49"/>
      <c r="K1935" s="75"/>
      <c r="L1935" s="75"/>
      <c r="M1935" s="75"/>
      <c r="N1935" s="41"/>
      <c r="O1935" s="41"/>
      <c r="P1935" s="41"/>
      <c r="Q1935" s="41"/>
      <c r="R1935" s="41"/>
    </row>
    <row r="1936" spans="1:18">
      <c r="A1936" s="4"/>
      <c r="B1936" s="8"/>
      <c r="C1936" s="7"/>
      <c r="D1936" s="7"/>
      <c r="E1936" s="7"/>
      <c r="F1936" s="7"/>
      <c r="G1936" s="36"/>
      <c r="H1936" s="37"/>
      <c r="I1936" s="38"/>
      <c r="J1936" s="49"/>
      <c r="K1936" s="75"/>
      <c r="L1936" s="75"/>
      <c r="M1936" s="75"/>
      <c r="N1936" s="41"/>
      <c r="O1936" s="41"/>
      <c r="P1936" s="41"/>
      <c r="Q1936" s="41"/>
      <c r="R1936" s="41"/>
    </row>
    <row r="1937" spans="1:18">
      <c r="A1937" s="4"/>
      <c r="B1937" s="8"/>
      <c r="C1937" s="7"/>
      <c r="D1937" s="7"/>
      <c r="E1937" s="7"/>
      <c r="F1937" s="7"/>
      <c r="G1937" s="36"/>
      <c r="H1937" s="37"/>
      <c r="I1937" s="38"/>
      <c r="J1937" s="49"/>
      <c r="K1937" s="75"/>
      <c r="L1937" s="75"/>
      <c r="M1937" s="75"/>
      <c r="N1937" s="41"/>
      <c r="O1937" s="41"/>
      <c r="P1937" s="41"/>
      <c r="Q1937" s="41"/>
      <c r="R1937" s="41"/>
    </row>
    <row r="1938" spans="1:18">
      <c r="A1938" s="4"/>
      <c r="B1938" s="8"/>
      <c r="C1938" s="7"/>
      <c r="D1938" s="7"/>
      <c r="E1938" s="7"/>
      <c r="F1938" s="7"/>
      <c r="G1938" s="36"/>
      <c r="H1938" s="37"/>
      <c r="I1938" s="38"/>
      <c r="J1938" s="49"/>
      <c r="K1938" s="75"/>
      <c r="L1938" s="75"/>
      <c r="M1938" s="75"/>
      <c r="N1938" s="41"/>
      <c r="O1938" s="41"/>
      <c r="P1938" s="41"/>
      <c r="Q1938" s="41"/>
      <c r="R1938" s="41"/>
    </row>
    <row r="1939" spans="1:18">
      <c r="A1939" s="4"/>
      <c r="B1939" s="8"/>
      <c r="C1939" s="7"/>
      <c r="D1939" s="7"/>
      <c r="E1939" s="7"/>
      <c r="F1939" s="7"/>
      <c r="G1939" s="36"/>
      <c r="H1939" s="37"/>
      <c r="I1939" s="38"/>
      <c r="J1939" s="49"/>
      <c r="K1939" s="75"/>
      <c r="L1939" s="75"/>
      <c r="M1939" s="75"/>
      <c r="N1939" s="41"/>
      <c r="O1939" s="41"/>
      <c r="P1939" s="41"/>
      <c r="Q1939" s="41"/>
      <c r="R1939" s="41"/>
    </row>
    <row r="1940" spans="1:18">
      <c r="A1940" s="4"/>
      <c r="B1940" s="8"/>
      <c r="C1940" s="7"/>
      <c r="D1940" s="7"/>
      <c r="E1940" s="7"/>
      <c r="F1940" s="7"/>
      <c r="G1940" s="36"/>
      <c r="H1940" s="37"/>
      <c r="I1940" s="38"/>
      <c r="J1940" s="49"/>
      <c r="K1940" s="75"/>
      <c r="L1940" s="75"/>
      <c r="M1940" s="75"/>
      <c r="N1940" s="41"/>
      <c r="O1940" s="41"/>
      <c r="P1940" s="41"/>
      <c r="Q1940" s="41"/>
      <c r="R1940" s="41"/>
    </row>
    <row r="1941" spans="1:18">
      <c r="A1941" s="4"/>
      <c r="B1941" s="8"/>
      <c r="C1941" s="7"/>
      <c r="D1941" s="7"/>
      <c r="E1941" s="7"/>
      <c r="F1941" s="7"/>
      <c r="G1941" s="36"/>
      <c r="H1941" s="37"/>
      <c r="I1941" s="38"/>
      <c r="J1941" s="49"/>
      <c r="K1941" s="75"/>
      <c r="L1941" s="75"/>
      <c r="M1941" s="75"/>
      <c r="N1941" s="41"/>
      <c r="O1941" s="41"/>
      <c r="P1941" s="41"/>
      <c r="Q1941" s="41"/>
      <c r="R1941" s="41"/>
    </row>
    <row r="1942" spans="1:18">
      <c r="A1942" s="4"/>
      <c r="B1942" s="8"/>
      <c r="C1942" s="7"/>
      <c r="D1942" s="7"/>
      <c r="E1942" s="7"/>
      <c r="F1942" s="7"/>
      <c r="G1942" s="36"/>
      <c r="H1942" s="37"/>
      <c r="I1942" s="38"/>
      <c r="J1942" s="49"/>
      <c r="K1942" s="75"/>
      <c r="L1942" s="75"/>
      <c r="M1942" s="75"/>
      <c r="N1942" s="41"/>
      <c r="O1942" s="41"/>
      <c r="P1942" s="41"/>
      <c r="Q1942" s="41"/>
      <c r="R1942" s="41"/>
    </row>
    <row r="1943" spans="1:18">
      <c r="A1943" s="4"/>
      <c r="B1943" s="8"/>
      <c r="C1943" s="7"/>
      <c r="D1943" s="7"/>
      <c r="E1943" s="7"/>
      <c r="F1943" s="7"/>
      <c r="G1943" s="36"/>
      <c r="H1943" s="37"/>
      <c r="I1943" s="38"/>
      <c r="J1943" s="49"/>
      <c r="K1943" s="75"/>
      <c r="L1943" s="75"/>
      <c r="M1943" s="75"/>
      <c r="N1943" s="41"/>
      <c r="O1943" s="41"/>
      <c r="P1943" s="41"/>
      <c r="Q1943" s="41"/>
      <c r="R1943" s="41"/>
    </row>
    <row r="1944" spans="1:18">
      <c r="A1944" s="4"/>
      <c r="B1944" s="8"/>
      <c r="C1944" s="7"/>
      <c r="D1944" s="7"/>
      <c r="E1944" s="7"/>
      <c r="F1944" s="7"/>
      <c r="G1944" s="36"/>
      <c r="H1944" s="37"/>
      <c r="I1944" s="38"/>
      <c r="J1944" s="49"/>
      <c r="K1944" s="75"/>
      <c r="L1944" s="75"/>
      <c r="M1944" s="75"/>
      <c r="N1944" s="41"/>
      <c r="O1944" s="41"/>
      <c r="P1944" s="41"/>
      <c r="Q1944" s="41"/>
      <c r="R1944" s="41"/>
    </row>
    <row r="1945" spans="1:18">
      <c r="A1945" s="4"/>
      <c r="B1945" s="8"/>
      <c r="C1945" s="7"/>
      <c r="D1945" s="7"/>
      <c r="E1945" s="7"/>
      <c r="F1945" s="7"/>
      <c r="G1945" s="36"/>
      <c r="H1945" s="37"/>
      <c r="I1945" s="38"/>
      <c r="J1945" s="49"/>
      <c r="K1945" s="75"/>
      <c r="L1945" s="75"/>
      <c r="M1945" s="75"/>
      <c r="N1945" s="41"/>
      <c r="O1945" s="41"/>
      <c r="P1945" s="41"/>
      <c r="Q1945" s="41"/>
      <c r="R1945" s="41"/>
    </row>
    <row r="1946" spans="1:18">
      <c r="A1946" s="4"/>
      <c r="B1946" s="8"/>
      <c r="C1946" s="7"/>
      <c r="D1946" s="7"/>
      <c r="E1946" s="7"/>
      <c r="F1946" s="7"/>
      <c r="G1946" s="36"/>
      <c r="H1946" s="37"/>
      <c r="I1946" s="38"/>
      <c r="J1946" s="49"/>
      <c r="K1946" s="75"/>
      <c r="L1946" s="75"/>
      <c r="M1946" s="75"/>
      <c r="N1946" s="41"/>
      <c r="O1946" s="41"/>
      <c r="P1946" s="41"/>
      <c r="Q1946" s="41"/>
      <c r="R1946" s="41"/>
    </row>
    <row r="1947" spans="1:18">
      <c r="A1947" s="4"/>
      <c r="B1947" s="8"/>
      <c r="C1947" s="7"/>
      <c r="D1947" s="7"/>
      <c r="E1947" s="7"/>
      <c r="F1947" s="7"/>
      <c r="G1947" s="36"/>
      <c r="H1947" s="37"/>
      <c r="I1947" s="38"/>
      <c r="J1947" s="49"/>
      <c r="K1947" s="75"/>
      <c r="L1947" s="75"/>
      <c r="M1947" s="75"/>
      <c r="N1947" s="41"/>
      <c r="O1947" s="41"/>
      <c r="P1947" s="41"/>
      <c r="Q1947" s="41"/>
      <c r="R1947" s="41"/>
    </row>
    <row r="1948" spans="1:18">
      <c r="A1948" s="4"/>
      <c r="B1948" s="8"/>
      <c r="C1948" s="7"/>
      <c r="D1948" s="7"/>
      <c r="E1948" s="7"/>
      <c r="F1948" s="7"/>
      <c r="G1948" s="36"/>
      <c r="H1948" s="37"/>
      <c r="I1948" s="38"/>
      <c r="J1948" s="49"/>
      <c r="K1948" s="75"/>
      <c r="L1948" s="75"/>
      <c r="M1948" s="75"/>
      <c r="N1948" s="41"/>
      <c r="O1948" s="41"/>
      <c r="P1948" s="41"/>
      <c r="Q1948" s="41"/>
      <c r="R1948" s="41"/>
    </row>
    <row r="1949" spans="1:18">
      <c r="A1949" s="4"/>
      <c r="B1949" s="8"/>
      <c r="C1949" s="7"/>
      <c r="D1949" s="7"/>
      <c r="E1949" s="7"/>
      <c r="F1949" s="7"/>
      <c r="G1949" s="36"/>
      <c r="H1949" s="37"/>
      <c r="I1949" s="38"/>
      <c r="J1949" s="49"/>
      <c r="K1949" s="75"/>
      <c r="L1949" s="75"/>
      <c r="M1949" s="75"/>
      <c r="N1949" s="41"/>
      <c r="O1949" s="41"/>
      <c r="P1949" s="41"/>
      <c r="Q1949" s="41"/>
      <c r="R1949" s="41"/>
    </row>
    <row r="1950" spans="1:18">
      <c r="A1950" s="4"/>
      <c r="B1950" s="8"/>
      <c r="C1950" s="7"/>
      <c r="D1950" s="7"/>
      <c r="E1950" s="7"/>
      <c r="F1950" s="7"/>
      <c r="G1950" s="36"/>
      <c r="H1950" s="37"/>
      <c r="I1950" s="38"/>
      <c r="J1950" s="49"/>
      <c r="K1950" s="75"/>
      <c r="L1950" s="75"/>
      <c r="M1950" s="75"/>
      <c r="N1950" s="41"/>
      <c r="O1950" s="41"/>
      <c r="P1950" s="41"/>
      <c r="Q1950" s="41"/>
      <c r="R1950" s="41"/>
    </row>
    <row r="1951" spans="1:18">
      <c r="A1951" s="4"/>
      <c r="B1951" s="8"/>
      <c r="C1951" s="7"/>
      <c r="D1951" s="7"/>
      <c r="E1951" s="7"/>
      <c r="F1951" s="7"/>
      <c r="G1951" s="36"/>
      <c r="H1951" s="37"/>
      <c r="I1951" s="38"/>
      <c r="J1951" s="49"/>
      <c r="K1951" s="75"/>
      <c r="L1951" s="75"/>
      <c r="M1951" s="75"/>
      <c r="N1951" s="41"/>
      <c r="O1951" s="41"/>
      <c r="P1951" s="41"/>
      <c r="Q1951" s="41"/>
      <c r="R1951" s="41"/>
    </row>
    <row r="1952" spans="1:18">
      <c r="A1952" s="4"/>
      <c r="B1952" s="8"/>
      <c r="C1952" s="7"/>
      <c r="D1952" s="7"/>
      <c r="E1952" s="7"/>
      <c r="F1952" s="7"/>
      <c r="G1952" s="36"/>
      <c r="H1952" s="37"/>
      <c r="I1952" s="38"/>
      <c r="J1952" s="49"/>
      <c r="K1952" s="75"/>
      <c r="L1952" s="75"/>
      <c r="M1952" s="75"/>
      <c r="N1952" s="41"/>
      <c r="O1952" s="41"/>
      <c r="P1952" s="41"/>
      <c r="Q1952" s="41"/>
      <c r="R1952" s="41"/>
    </row>
    <row r="1953" spans="1:18">
      <c r="A1953" s="4"/>
      <c r="B1953" s="8"/>
      <c r="C1953" s="7"/>
      <c r="D1953" s="7"/>
      <c r="E1953" s="7"/>
      <c r="F1953" s="7"/>
      <c r="G1953" s="36"/>
      <c r="H1953" s="37"/>
      <c r="I1953" s="38"/>
      <c r="J1953" s="49"/>
      <c r="K1953" s="75"/>
      <c r="L1953" s="75"/>
      <c r="M1953" s="75"/>
      <c r="N1953" s="41"/>
      <c r="O1953" s="41"/>
      <c r="P1953" s="41"/>
      <c r="Q1953" s="41"/>
      <c r="R1953" s="41"/>
    </row>
    <row r="1954" spans="1:18">
      <c r="A1954" s="4"/>
      <c r="B1954" s="8"/>
      <c r="C1954" s="7"/>
      <c r="D1954" s="7"/>
      <c r="E1954" s="23"/>
      <c r="F1954" s="7"/>
      <c r="G1954" s="36"/>
      <c r="H1954" s="37"/>
      <c r="I1954" s="38"/>
      <c r="J1954" s="49"/>
      <c r="K1954" s="75"/>
      <c r="L1954" s="75"/>
      <c r="M1954" s="75"/>
      <c r="N1954" s="41"/>
      <c r="O1954" s="41"/>
      <c r="P1954" s="41"/>
      <c r="Q1954" s="41"/>
      <c r="R1954" s="41"/>
    </row>
    <row r="1955" spans="1:18">
      <c r="A1955" s="4"/>
      <c r="B1955" s="8"/>
      <c r="C1955" s="7"/>
      <c r="D1955" s="7"/>
      <c r="E1955" s="7"/>
      <c r="F1955" s="7"/>
      <c r="G1955" s="36"/>
      <c r="H1955" s="37"/>
      <c r="I1955" s="38"/>
      <c r="J1955" s="49"/>
      <c r="K1955" s="75"/>
      <c r="L1955" s="75"/>
      <c r="M1955" s="75"/>
      <c r="N1955" s="41"/>
      <c r="O1955" s="41"/>
      <c r="P1955" s="41"/>
      <c r="Q1955" s="41"/>
      <c r="R1955" s="41"/>
    </row>
    <row r="1956" spans="1:18">
      <c r="A1956" s="4"/>
      <c r="B1956" s="8"/>
      <c r="C1956" s="7"/>
      <c r="D1956" s="7"/>
      <c r="E1956" s="7"/>
      <c r="F1956" s="7"/>
      <c r="G1956" s="36"/>
      <c r="H1956" s="37"/>
      <c r="I1956" s="38"/>
      <c r="J1956" s="49"/>
      <c r="K1956" s="75"/>
      <c r="L1956" s="75"/>
      <c r="M1956" s="75"/>
      <c r="N1956" s="41"/>
      <c r="O1956" s="41"/>
      <c r="P1956" s="41"/>
      <c r="Q1956" s="41"/>
      <c r="R1956" s="41"/>
    </row>
    <row r="1957" spans="1:18">
      <c r="A1957" s="4"/>
      <c r="B1957" s="8"/>
      <c r="C1957" s="7"/>
      <c r="D1957" s="7"/>
      <c r="E1957" s="7"/>
      <c r="F1957" s="7"/>
      <c r="G1957" s="36"/>
      <c r="H1957" s="37"/>
      <c r="I1957" s="38"/>
      <c r="J1957" s="49"/>
      <c r="K1957" s="75"/>
      <c r="L1957" s="75"/>
      <c r="M1957" s="75"/>
      <c r="N1957" s="41"/>
      <c r="O1957" s="41"/>
      <c r="P1957" s="41"/>
      <c r="Q1957" s="41"/>
      <c r="R1957" s="41"/>
    </row>
    <row r="1958" spans="1:18">
      <c r="A1958" s="4"/>
      <c r="B1958" s="8"/>
      <c r="C1958" s="7"/>
      <c r="D1958" s="7"/>
      <c r="E1958" s="7"/>
      <c r="F1958" s="7"/>
      <c r="G1958" s="36"/>
      <c r="H1958" s="37"/>
      <c r="I1958" s="38"/>
      <c r="J1958" s="49"/>
      <c r="K1958" s="75"/>
      <c r="L1958" s="75"/>
      <c r="M1958" s="75"/>
      <c r="N1958" s="41"/>
      <c r="O1958" s="41"/>
      <c r="P1958" s="41"/>
      <c r="Q1958" s="41"/>
      <c r="R1958" s="41"/>
    </row>
    <row r="1959" spans="1:18">
      <c r="A1959" s="4"/>
      <c r="B1959" s="8"/>
      <c r="C1959" s="7"/>
      <c r="D1959" s="7"/>
      <c r="E1959" s="7"/>
      <c r="F1959" s="7"/>
      <c r="G1959" s="36"/>
      <c r="H1959" s="37"/>
      <c r="I1959" s="38"/>
      <c r="J1959" s="49"/>
      <c r="K1959" s="75"/>
      <c r="L1959" s="75"/>
      <c r="M1959" s="75"/>
      <c r="N1959" s="41"/>
      <c r="O1959" s="41"/>
      <c r="P1959" s="41"/>
      <c r="Q1959" s="41"/>
      <c r="R1959" s="41"/>
    </row>
    <row r="1960" spans="1:18">
      <c r="A1960" s="4"/>
      <c r="B1960" s="8"/>
      <c r="C1960" s="7"/>
      <c r="D1960" s="7"/>
      <c r="E1960" s="7"/>
      <c r="F1960" s="7"/>
      <c r="G1960" s="36"/>
      <c r="H1960" s="37"/>
      <c r="I1960" s="38"/>
      <c r="J1960" s="49"/>
      <c r="K1960" s="75"/>
      <c r="L1960" s="75"/>
      <c r="M1960" s="75"/>
      <c r="N1960" s="41"/>
      <c r="O1960" s="41"/>
      <c r="P1960" s="41"/>
      <c r="Q1960" s="41"/>
      <c r="R1960" s="41"/>
    </row>
    <row r="1961" spans="1:18">
      <c r="A1961" s="4"/>
      <c r="B1961" s="8"/>
      <c r="C1961" s="7"/>
      <c r="D1961" s="7"/>
      <c r="E1961" s="7"/>
      <c r="F1961" s="7"/>
      <c r="G1961" s="36"/>
      <c r="H1961" s="37"/>
      <c r="I1961" s="38"/>
      <c r="J1961" s="49"/>
      <c r="K1961" s="75"/>
      <c r="L1961" s="75"/>
      <c r="M1961" s="75"/>
      <c r="N1961" s="41"/>
      <c r="O1961" s="41"/>
      <c r="P1961" s="41"/>
      <c r="Q1961" s="41"/>
      <c r="R1961" s="41"/>
    </row>
    <row r="1962" spans="1:18">
      <c r="A1962" s="4"/>
      <c r="B1962" s="8"/>
      <c r="C1962" s="7"/>
      <c r="D1962" s="7"/>
      <c r="E1962" s="7"/>
      <c r="F1962" s="7"/>
      <c r="G1962" s="36"/>
      <c r="H1962" s="37"/>
      <c r="I1962" s="38"/>
      <c r="J1962" s="49"/>
      <c r="K1962" s="75"/>
      <c r="L1962" s="75"/>
      <c r="M1962" s="75"/>
      <c r="N1962" s="41"/>
      <c r="O1962" s="41"/>
      <c r="P1962" s="41"/>
      <c r="Q1962" s="41"/>
      <c r="R1962" s="41"/>
    </row>
    <row r="1963" spans="1:18">
      <c r="A1963" s="4"/>
      <c r="B1963" s="8"/>
      <c r="C1963" s="7"/>
      <c r="D1963" s="7"/>
      <c r="E1963" s="7"/>
      <c r="F1963" s="7"/>
      <c r="G1963" s="36"/>
      <c r="H1963" s="37"/>
      <c r="I1963" s="38"/>
      <c r="J1963" s="49"/>
      <c r="K1963" s="75"/>
      <c r="L1963" s="75"/>
      <c r="M1963" s="75"/>
      <c r="N1963" s="41"/>
      <c r="O1963" s="41"/>
      <c r="P1963" s="41"/>
      <c r="Q1963" s="41"/>
      <c r="R1963" s="41"/>
    </row>
    <row r="1964" spans="1:18">
      <c r="A1964" s="4"/>
      <c r="B1964" s="8"/>
      <c r="C1964" s="7"/>
      <c r="D1964" s="7"/>
      <c r="E1964" s="7"/>
      <c r="F1964" s="7"/>
      <c r="G1964" s="36"/>
      <c r="H1964" s="37"/>
      <c r="I1964" s="38"/>
      <c r="J1964" s="49"/>
      <c r="K1964" s="75"/>
      <c r="L1964" s="75"/>
      <c r="M1964" s="75"/>
      <c r="N1964" s="41"/>
      <c r="O1964" s="41"/>
      <c r="P1964" s="41"/>
      <c r="Q1964" s="41"/>
      <c r="R1964" s="41"/>
    </row>
    <row r="1965" spans="1:18">
      <c r="A1965" s="4"/>
      <c r="B1965" s="8"/>
      <c r="C1965" s="7"/>
      <c r="D1965" s="7"/>
      <c r="E1965" s="7"/>
      <c r="F1965" s="7"/>
      <c r="G1965" s="36"/>
      <c r="H1965" s="37"/>
      <c r="I1965" s="38"/>
      <c r="J1965" s="49"/>
      <c r="K1965" s="75"/>
      <c r="L1965" s="75"/>
      <c r="M1965" s="75"/>
      <c r="N1965" s="41"/>
      <c r="O1965" s="41"/>
      <c r="P1965" s="41"/>
      <c r="Q1965" s="41"/>
      <c r="R1965" s="41"/>
    </row>
    <row r="1966" spans="1:18">
      <c r="A1966" s="4"/>
      <c r="B1966" s="8"/>
      <c r="C1966" s="7"/>
      <c r="D1966" s="7"/>
      <c r="E1966" s="7"/>
      <c r="F1966" s="7"/>
      <c r="G1966" s="36"/>
      <c r="H1966" s="37"/>
      <c r="I1966" s="38"/>
      <c r="J1966" s="49"/>
      <c r="K1966" s="75"/>
      <c r="L1966" s="75"/>
      <c r="M1966" s="75"/>
      <c r="N1966" s="41"/>
      <c r="O1966" s="41"/>
      <c r="P1966" s="41"/>
      <c r="Q1966" s="41"/>
      <c r="R1966" s="41"/>
    </row>
    <row r="1967" spans="1:18">
      <c r="A1967" s="4"/>
      <c r="B1967" s="8"/>
      <c r="C1967" s="7"/>
      <c r="D1967" s="7"/>
      <c r="E1967" s="7"/>
      <c r="F1967" s="7"/>
      <c r="G1967" s="36"/>
      <c r="H1967" s="37"/>
      <c r="I1967" s="38"/>
      <c r="J1967" s="49"/>
      <c r="K1967" s="75"/>
      <c r="L1967" s="75"/>
      <c r="M1967" s="75"/>
      <c r="N1967" s="41"/>
      <c r="O1967" s="41"/>
      <c r="P1967" s="41"/>
      <c r="Q1967" s="41"/>
      <c r="R1967" s="41"/>
    </row>
    <row r="1968" spans="1:18">
      <c r="A1968" s="4"/>
      <c r="B1968" s="8"/>
      <c r="C1968" s="7"/>
      <c r="D1968" s="7"/>
      <c r="E1968" s="7"/>
      <c r="F1968" s="7"/>
      <c r="G1968" s="36"/>
      <c r="H1968" s="37"/>
      <c r="I1968" s="38"/>
      <c r="J1968" s="49"/>
      <c r="K1968" s="75"/>
      <c r="L1968" s="75"/>
      <c r="M1968" s="75"/>
      <c r="N1968" s="41"/>
      <c r="O1968" s="41"/>
      <c r="P1968" s="41"/>
      <c r="Q1968" s="41"/>
      <c r="R1968" s="41"/>
    </row>
    <row r="1969" spans="1:18">
      <c r="A1969" s="4"/>
      <c r="B1969" s="8"/>
      <c r="C1969" s="7"/>
      <c r="D1969" s="7"/>
      <c r="E1969" s="7"/>
      <c r="F1969" s="7"/>
      <c r="G1969" s="36"/>
      <c r="H1969" s="37"/>
      <c r="I1969" s="38"/>
      <c r="J1969" s="49"/>
      <c r="K1969" s="75"/>
      <c r="L1969" s="75"/>
      <c r="M1969" s="75"/>
      <c r="N1969" s="41"/>
      <c r="O1969" s="41"/>
      <c r="P1969" s="41"/>
      <c r="Q1969" s="41"/>
      <c r="R1969" s="41"/>
    </row>
    <row r="1970" spans="1:18">
      <c r="A1970" s="4"/>
      <c r="B1970" s="8"/>
      <c r="C1970" s="7"/>
      <c r="D1970" s="7"/>
      <c r="E1970" s="7"/>
      <c r="F1970" s="7"/>
      <c r="G1970" s="36"/>
      <c r="H1970" s="37"/>
      <c r="I1970" s="38"/>
      <c r="J1970" s="49"/>
      <c r="K1970" s="75"/>
      <c r="L1970" s="75"/>
      <c r="M1970" s="75"/>
      <c r="N1970" s="41"/>
      <c r="O1970" s="41"/>
      <c r="P1970" s="41"/>
      <c r="Q1970" s="41"/>
      <c r="R1970" s="41"/>
    </row>
    <row r="1971" spans="1:18">
      <c r="A1971" s="4"/>
      <c r="B1971" s="8"/>
      <c r="C1971" s="7"/>
      <c r="D1971" s="7"/>
      <c r="E1971" s="7"/>
      <c r="F1971" s="7"/>
      <c r="G1971" s="36"/>
      <c r="H1971" s="37"/>
      <c r="I1971" s="38"/>
      <c r="J1971" s="49"/>
      <c r="K1971" s="75"/>
      <c r="L1971" s="75"/>
      <c r="M1971" s="75"/>
      <c r="N1971" s="41"/>
      <c r="O1971" s="41"/>
      <c r="P1971" s="41"/>
      <c r="Q1971" s="41"/>
      <c r="R1971" s="41"/>
    </row>
    <row r="1972" spans="1:18">
      <c r="A1972" s="4"/>
      <c r="B1972" s="8"/>
      <c r="C1972" s="7"/>
      <c r="D1972" s="7"/>
      <c r="E1972" s="7"/>
      <c r="F1972" s="7"/>
      <c r="G1972" s="36"/>
      <c r="H1972" s="37"/>
      <c r="I1972" s="38"/>
      <c r="J1972" s="49"/>
      <c r="K1972" s="75"/>
      <c r="L1972" s="75"/>
      <c r="M1972" s="75"/>
      <c r="N1972" s="41"/>
      <c r="O1972" s="41"/>
      <c r="P1972" s="41"/>
      <c r="Q1972" s="41"/>
      <c r="R1972" s="41"/>
    </row>
    <row r="1973" spans="1:18">
      <c r="A1973" s="4"/>
      <c r="B1973" s="8"/>
      <c r="C1973" s="7"/>
      <c r="D1973" s="7"/>
      <c r="E1973" s="7"/>
      <c r="F1973" s="7"/>
      <c r="G1973" s="36"/>
      <c r="H1973" s="37"/>
      <c r="I1973" s="38"/>
      <c r="J1973" s="49"/>
      <c r="K1973" s="75"/>
      <c r="L1973" s="75"/>
      <c r="M1973" s="75"/>
      <c r="N1973" s="41"/>
      <c r="O1973" s="41"/>
      <c r="P1973" s="41"/>
      <c r="Q1973" s="41"/>
      <c r="R1973" s="41"/>
    </row>
    <row r="1974" spans="1:18">
      <c r="A1974" s="4"/>
      <c r="B1974" s="8"/>
      <c r="C1974" s="7"/>
      <c r="D1974" s="7"/>
      <c r="E1974" s="7"/>
      <c r="F1974" s="7"/>
      <c r="G1974" s="36"/>
      <c r="H1974" s="37"/>
      <c r="I1974" s="38"/>
      <c r="J1974" s="49"/>
      <c r="K1974" s="75"/>
      <c r="L1974" s="75"/>
      <c r="M1974" s="75"/>
      <c r="N1974" s="41"/>
      <c r="O1974" s="41"/>
      <c r="P1974" s="41"/>
      <c r="Q1974" s="41"/>
      <c r="R1974" s="41"/>
    </row>
    <row r="1975" spans="1:18">
      <c r="A1975" s="4"/>
      <c r="B1975" s="8"/>
      <c r="C1975" s="7"/>
      <c r="D1975" s="7"/>
      <c r="E1975" s="7"/>
      <c r="F1975" s="7"/>
      <c r="G1975" s="36"/>
      <c r="H1975" s="37"/>
      <c r="I1975" s="38"/>
      <c r="J1975" s="49"/>
      <c r="K1975" s="75"/>
      <c r="L1975" s="75"/>
      <c r="M1975" s="75"/>
      <c r="N1975" s="41"/>
      <c r="O1975" s="41"/>
      <c r="P1975" s="41"/>
      <c r="Q1975" s="41"/>
      <c r="R1975" s="41"/>
    </row>
    <row r="1976" spans="1:18">
      <c r="A1976" s="4"/>
      <c r="B1976" s="8"/>
      <c r="C1976" s="7"/>
      <c r="D1976" s="7"/>
      <c r="E1976" s="7"/>
      <c r="F1976" s="7"/>
      <c r="G1976" s="36"/>
      <c r="H1976" s="37"/>
      <c r="I1976" s="38"/>
      <c r="J1976" s="49"/>
      <c r="K1976" s="75"/>
      <c r="L1976" s="75"/>
      <c r="M1976" s="75"/>
      <c r="N1976" s="41"/>
      <c r="O1976" s="41"/>
      <c r="P1976" s="41"/>
      <c r="Q1976" s="41"/>
      <c r="R1976" s="41"/>
    </row>
    <row r="1977" spans="1:18">
      <c r="A1977" s="4"/>
      <c r="B1977" s="8"/>
      <c r="C1977" s="7"/>
      <c r="D1977" s="7"/>
      <c r="E1977" s="7"/>
      <c r="F1977" s="7"/>
      <c r="G1977" s="36"/>
      <c r="H1977" s="37"/>
      <c r="I1977" s="38"/>
      <c r="J1977" s="49"/>
      <c r="K1977" s="75"/>
      <c r="L1977" s="75"/>
      <c r="M1977" s="75"/>
      <c r="N1977" s="41"/>
      <c r="O1977" s="41"/>
      <c r="P1977" s="41"/>
      <c r="Q1977" s="41"/>
      <c r="R1977" s="41"/>
    </row>
    <row r="1978" spans="1:18">
      <c r="A1978" s="4"/>
      <c r="B1978" s="8"/>
      <c r="C1978" s="7"/>
      <c r="D1978" s="7"/>
      <c r="E1978" s="7"/>
      <c r="F1978" s="7"/>
      <c r="G1978" s="36"/>
      <c r="H1978" s="37"/>
      <c r="I1978" s="38"/>
      <c r="J1978" s="49"/>
      <c r="K1978" s="75"/>
      <c r="L1978" s="75"/>
      <c r="M1978" s="75"/>
      <c r="N1978" s="41"/>
      <c r="O1978" s="41"/>
      <c r="P1978" s="41"/>
      <c r="Q1978" s="41"/>
      <c r="R1978" s="41"/>
    </row>
    <row r="1979" spans="1:18">
      <c r="A1979" s="4"/>
      <c r="B1979" s="8"/>
      <c r="C1979" s="7"/>
      <c r="D1979" s="7"/>
      <c r="E1979" s="7"/>
      <c r="F1979" s="7"/>
      <c r="G1979" s="36"/>
      <c r="H1979" s="37"/>
      <c r="I1979" s="38"/>
      <c r="J1979" s="49"/>
      <c r="K1979" s="75"/>
      <c r="L1979" s="75"/>
      <c r="M1979" s="75"/>
      <c r="N1979" s="41"/>
      <c r="O1979" s="41"/>
      <c r="P1979" s="41"/>
      <c r="Q1979" s="41"/>
      <c r="R1979" s="41"/>
    </row>
    <row r="1980" spans="1:18">
      <c r="A1980" s="4"/>
      <c r="B1980" s="8"/>
      <c r="C1980" s="7"/>
      <c r="D1980" s="7"/>
      <c r="E1980" s="7"/>
      <c r="F1980" s="7"/>
      <c r="G1980" s="36"/>
      <c r="H1980" s="37"/>
      <c r="I1980" s="38"/>
      <c r="J1980" s="49"/>
      <c r="K1980" s="75"/>
      <c r="L1980" s="75"/>
      <c r="M1980" s="75"/>
      <c r="N1980" s="41"/>
      <c r="O1980" s="41"/>
      <c r="P1980" s="41"/>
      <c r="Q1980" s="41"/>
      <c r="R1980" s="41"/>
    </row>
    <row r="1981" spans="1:18">
      <c r="A1981" s="4"/>
      <c r="B1981" s="8"/>
      <c r="C1981" s="7"/>
      <c r="D1981" s="7"/>
      <c r="E1981" s="7"/>
      <c r="F1981" s="7"/>
      <c r="G1981" s="36"/>
      <c r="H1981" s="37"/>
      <c r="I1981" s="38"/>
      <c r="J1981" s="49"/>
      <c r="K1981" s="75"/>
      <c r="L1981" s="75"/>
      <c r="M1981" s="75"/>
      <c r="N1981" s="41"/>
      <c r="O1981" s="41"/>
      <c r="P1981" s="41"/>
      <c r="Q1981" s="41"/>
      <c r="R1981" s="41"/>
    </row>
    <row r="1982" spans="1:18">
      <c r="A1982" s="4"/>
      <c r="B1982" s="8"/>
      <c r="C1982" s="7"/>
      <c r="D1982" s="7"/>
      <c r="E1982" s="7"/>
      <c r="F1982" s="7"/>
      <c r="G1982" s="36"/>
      <c r="H1982" s="37"/>
      <c r="I1982" s="38"/>
      <c r="J1982" s="49"/>
      <c r="K1982" s="75"/>
      <c r="L1982" s="75"/>
      <c r="M1982" s="75"/>
      <c r="N1982" s="41"/>
      <c r="O1982" s="41"/>
      <c r="P1982" s="41"/>
      <c r="Q1982" s="41"/>
      <c r="R1982" s="41"/>
    </row>
    <row r="1983" spans="1:18">
      <c r="A1983" s="4"/>
      <c r="B1983" s="8"/>
      <c r="C1983" s="7"/>
      <c r="D1983" s="7"/>
      <c r="E1983" s="7"/>
      <c r="F1983" s="7"/>
      <c r="G1983" s="36"/>
      <c r="H1983" s="37"/>
      <c r="I1983" s="38"/>
      <c r="J1983" s="49"/>
      <c r="K1983" s="75"/>
      <c r="L1983" s="75"/>
      <c r="M1983" s="75"/>
      <c r="N1983" s="41"/>
      <c r="O1983" s="41"/>
      <c r="P1983" s="41"/>
      <c r="Q1983" s="41"/>
      <c r="R1983" s="41"/>
    </row>
    <row r="1984" spans="1:18">
      <c r="A1984" s="4"/>
      <c r="B1984" s="8"/>
      <c r="C1984" s="7"/>
      <c r="D1984" s="7"/>
      <c r="E1984" s="7"/>
      <c r="F1984" s="7"/>
      <c r="G1984" s="36"/>
      <c r="H1984" s="37"/>
      <c r="I1984" s="38"/>
      <c r="J1984" s="49"/>
      <c r="K1984" s="75"/>
      <c r="L1984" s="75"/>
      <c r="M1984" s="75"/>
      <c r="N1984" s="41"/>
      <c r="O1984" s="41"/>
      <c r="P1984" s="41"/>
      <c r="Q1984" s="41"/>
      <c r="R1984" s="41"/>
    </row>
    <row r="1985" spans="1:18">
      <c r="A1985" s="4"/>
      <c r="B1985" s="8"/>
      <c r="C1985" s="7"/>
      <c r="D1985" s="7"/>
      <c r="E1985" s="7"/>
      <c r="F1985" s="7"/>
      <c r="G1985" s="36"/>
      <c r="H1985" s="37"/>
      <c r="I1985" s="38"/>
      <c r="J1985" s="49"/>
      <c r="K1985" s="75"/>
      <c r="L1985" s="75"/>
      <c r="M1985" s="75"/>
      <c r="N1985" s="41"/>
      <c r="O1985" s="41"/>
      <c r="P1985" s="41"/>
      <c r="Q1985" s="41"/>
      <c r="R1985" s="41"/>
    </row>
    <row r="1986" spans="1:18">
      <c r="A1986" s="4"/>
      <c r="B1986" s="8"/>
      <c r="C1986" s="7"/>
      <c r="D1986" s="7"/>
      <c r="E1986" s="7"/>
      <c r="F1986" s="7"/>
      <c r="G1986" s="36"/>
      <c r="H1986" s="37"/>
      <c r="I1986" s="38"/>
      <c r="J1986" s="49"/>
      <c r="K1986" s="75"/>
      <c r="L1986" s="75"/>
      <c r="M1986" s="75"/>
      <c r="N1986" s="41"/>
      <c r="O1986" s="41"/>
      <c r="P1986" s="41"/>
      <c r="Q1986" s="41"/>
      <c r="R1986" s="41"/>
    </row>
    <row r="1987" spans="1:18">
      <c r="A1987" s="4"/>
      <c r="B1987" s="8"/>
      <c r="C1987" s="7"/>
      <c r="D1987" s="7"/>
      <c r="E1987" s="7"/>
      <c r="F1987" s="7"/>
      <c r="G1987" s="36"/>
      <c r="H1987" s="37"/>
      <c r="I1987" s="38"/>
      <c r="J1987" s="49"/>
      <c r="K1987" s="75"/>
      <c r="L1987" s="75"/>
      <c r="M1987" s="75"/>
      <c r="N1987" s="41"/>
      <c r="O1987" s="41"/>
      <c r="P1987" s="41"/>
      <c r="Q1987" s="41"/>
      <c r="R1987" s="41"/>
    </row>
    <row r="1988" spans="1:18">
      <c r="A1988" s="4"/>
      <c r="B1988" s="8"/>
      <c r="C1988" s="7"/>
      <c r="D1988" s="7"/>
      <c r="E1988" s="7"/>
      <c r="F1988" s="7"/>
      <c r="G1988" s="36"/>
      <c r="H1988" s="37"/>
      <c r="I1988" s="38"/>
      <c r="J1988" s="49"/>
      <c r="K1988" s="75"/>
      <c r="L1988" s="75"/>
      <c r="M1988" s="75"/>
      <c r="N1988" s="41"/>
      <c r="O1988" s="41"/>
      <c r="P1988" s="41"/>
      <c r="Q1988" s="41"/>
      <c r="R1988" s="41"/>
    </row>
    <row r="1989" spans="1:18">
      <c r="A1989" s="4"/>
      <c r="B1989" s="8"/>
      <c r="C1989" s="7"/>
      <c r="D1989" s="7"/>
      <c r="E1989" s="7"/>
      <c r="F1989" s="7"/>
      <c r="G1989" s="36"/>
      <c r="H1989" s="37"/>
      <c r="I1989" s="38"/>
      <c r="J1989" s="49"/>
      <c r="K1989" s="75"/>
      <c r="L1989" s="75"/>
      <c r="M1989" s="75"/>
      <c r="N1989" s="41"/>
      <c r="O1989" s="41"/>
      <c r="P1989" s="41"/>
      <c r="Q1989" s="41"/>
      <c r="R1989" s="41"/>
    </row>
    <row r="1990" spans="1:18">
      <c r="A1990" s="4"/>
      <c r="B1990" s="8"/>
      <c r="C1990" s="7"/>
      <c r="D1990" s="7"/>
      <c r="E1990" s="7"/>
      <c r="F1990" s="7"/>
      <c r="G1990" s="36"/>
      <c r="H1990" s="37"/>
      <c r="I1990" s="38"/>
      <c r="J1990" s="49"/>
      <c r="K1990" s="75"/>
      <c r="L1990" s="75"/>
      <c r="M1990" s="75"/>
      <c r="N1990" s="41"/>
      <c r="O1990" s="41"/>
      <c r="P1990" s="41"/>
      <c r="Q1990" s="41"/>
      <c r="R1990" s="41"/>
    </row>
    <row r="1991" spans="1:18">
      <c r="A1991" s="4"/>
      <c r="B1991" s="8"/>
      <c r="C1991" s="7"/>
      <c r="D1991" s="7"/>
      <c r="E1991" s="7"/>
      <c r="F1991" s="7"/>
      <c r="G1991" s="36"/>
      <c r="H1991" s="37"/>
      <c r="I1991" s="38"/>
      <c r="J1991" s="49"/>
      <c r="K1991" s="75"/>
      <c r="L1991" s="75"/>
      <c r="M1991" s="75"/>
      <c r="N1991" s="41"/>
      <c r="O1991" s="41"/>
      <c r="P1991" s="41"/>
      <c r="Q1991" s="41"/>
      <c r="R1991" s="41"/>
    </row>
    <row r="1992" spans="1:18">
      <c r="A1992" s="4"/>
      <c r="B1992" s="8"/>
      <c r="C1992" s="7"/>
      <c r="D1992" s="7"/>
      <c r="E1992" s="7"/>
      <c r="F1992" s="7"/>
      <c r="G1992" s="36"/>
      <c r="H1992" s="37"/>
      <c r="I1992" s="38"/>
      <c r="J1992" s="49"/>
      <c r="K1992" s="75"/>
      <c r="L1992" s="75"/>
      <c r="M1992" s="75"/>
      <c r="N1992" s="41"/>
      <c r="O1992" s="41"/>
      <c r="P1992" s="41"/>
      <c r="Q1992" s="41"/>
      <c r="R1992" s="41"/>
    </row>
    <row r="1993" spans="1:18">
      <c r="A1993" s="4"/>
      <c r="B1993" s="8"/>
      <c r="C1993" s="7"/>
      <c r="D1993" s="7"/>
      <c r="E1993" s="7"/>
      <c r="F1993" s="7"/>
      <c r="G1993" s="36"/>
      <c r="H1993" s="37"/>
      <c r="I1993" s="38"/>
      <c r="J1993" s="49"/>
      <c r="K1993" s="75"/>
      <c r="L1993" s="75"/>
      <c r="M1993" s="75"/>
      <c r="N1993" s="41"/>
      <c r="O1993" s="41"/>
      <c r="P1993" s="41"/>
      <c r="Q1993" s="41"/>
      <c r="R1993" s="41"/>
    </row>
    <row r="1994" spans="1:18">
      <c r="A1994" s="4"/>
      <c r="B1994" s="8"/>
      <c r="C1994" s="7"/>
      <c r="D1994" s="7"/>
      <c r="E1994" s="7"/>
      <c r="F1994" s="7"/>
      <c r="G1994" s="36"/>
      <c r="H1994" s="37"/>
      <c r="I1994" s="38"/>
      <c r="J1994" s="49"/>
      <c r="K1994" s="75"/>
      <c r="L1994" s="75"/>
      <c r="M1994" s="75"/>
      <c r="N1994" s="41"/>
      <c r="O1994" s="41"/>
      <c r="P1994" s="41"/>
      <c r="Q1994" s="41"/>
      <c r="R1994" s="41"/>
    </row>
    <row r="1995" spans="1:18">
      <c r="A1995" s="4"/>
      <c r="B1995" s="8"/>
      <c r="C1995" s="7"/>
      <c r="D1995" s="7"/>
      <c r="E1995" s="7"/>
      <c r="F1995" s="7"/>
      <c r="G1995" s="36"/>
      <c r="H1995" s="37"/>
      <c r="I1995" s="38"/>
      <c r="J1995" s="49"/>
      <c r="K1995" s="75"/>
      <c r="L1995" s="75"/>
      <c r="M1995" s="75"/>
      <c r="N1995" s="41"/>
      <c r="O1995" s="41"/>
      <c r="P1995" s="41"/>
      <c r="Q1995" s="41"/>
      <c r="R1995" s="41"/>
    </row>
    <row r="1996" spans="1:18">
      <c r="A1996" s="4"/>
      <c r="B1996" s="8"/>
      <c r="C1996" s="7"/>
      <c r="D1996" s="7"/>
      <c r="E1996" s="7"/>
      <c r="F1996" s="7"/>
      <c r="G1996" s="36"/>
      <c r="H1996" s="37"/>
      <c r="I1996" s="38"/>
      <c r="J1996" s="49"/>
      <c r="K1996" s="75"/>
      <c r="L1996" s="75"/>
      <c r="M1996" s="75"/>
      <c r="N1996" s="41"/>
      <c r="O1996" s="41"/>
      <c r="P1996" s="41"/>
      <c r="Q1996" s="41"/>
      <c r="R1996" s="41"/>
    </row>
    <row r="1997" spans="1:18">
      <c r="A1997" s="4"/>
      <c r="B1997" s="8"/>
      <c r="C1997" s="7"/>
      <c r="D1997" s="7"/>
      <c r="E1997" s="7"/>
      <c r="F1997" s="7"/>
      <c r="G1997" s="36"/>
      <c r="H1997" s="37"/>
      <c r="I1997" s="38"/>
      <c r="J1997" s="49"/>
      <c r="K1997" s="75"/>
      <c r="L1997" s="75"/>
      <c r="M1997" s="75"/>
      <c r="N1997" s="41"/>
      <c r="O1997" s="41"/>
      <c r="P1997" s="41"/>
      <c r="Q1997" s="41"/>
      <c r="R1997" s="41"/>
    </row>
    <row r="1998" spans="1:18">
      <c r="A1998" s="4"/>
      <c r="B1998" s="8"/>
      <c r="C1998" s="7"/>
      <c r="D1998" s="7"/>
      <c r="E1998" s="7"/>
      <c r="F1998" s="7"/>
      <c r="G1998" s="36"/>
      <c r="H1998" s="37"/>
      <c r="I1998" s="38"/>
      <c r="J1998" s="49"/>
      <c r="K1998" s="75"/>
      <c r="L1998" s="75"/>
      <c r="M1998" s="75"/>
      <c r="N1998" s="41"/>
      <c r="O1998" s="41"/>
      <c r="P1998" s="41"/>
      <c r="Q1998" s="41"/>
      <c r="R1998" s="41"/>
    </row>
    <row r="1999" spans="1:18">
      <c r="A1999" s="4"/>
      <c r="B1999" s="8"/>
      <c r="C1999" s="7"/>
      <c r="D1999" s="7"/>
      <c r="E1999" s="7"/>
      <c r="F1999" s="7"/>
      <c r="G1999" s="36"/>
      <c r="H1999" s="37"/>
      <c r="I1999" s="38"/>
      <c r="J1999" s="49"/>
      <c r="K1999" s="75"/>
      <c r="L1999" s="75"/>
      <c r="M1999" s="75"/>
      <c r="N1999" s="41"/>
      <c r="O1999" s="41"/>
      <c r="P1999" s="41"/>
      <c r="Q1999" s="41"/>
      <c r="R1999" s="41"/>
    </row>
    <row r="2000" spans="1:18">
      <c r="A2000" s="4"/>
      <c r="B2000" s="8"/>
      <c r="C2000" s="7"/>
      <c r="D2000" s="7"/>
      <c r="E2000" s="7"/>
      <c r="F2000" s="7"/>
      <c r="G2000" s="36"/>
      <c r="H2000" s="37"/>
      <c r="I2000" s="38"/>
      <c r="J2000" s="49"/>
      <c r="K2000" s="75"/>
      <c r="L2000" s="75"/>
      <c r="M2000" s="75"/>
      <c r="N2000" s="41"/>
      <c r="O2000" s="41"/>
      <c r="P2000" s="41"/>
      <c r="Q2000" s="41"/>
      <c r="R2000" s="41"/>
    </row>
    <row r="2001" spans="1:18">
      <c r="A2001" s="4"/>
      <c r="B2001" s="8"/>
      <c r="C2001" s="7"/>
      <c r="D2001" s="7"/>
      <c r="E2001" s="7"/>
      <c r="F2001" s="7"/>
      <c r="G2001" s="36"/>
      <c r="H2001" s="37"/>
      <c r="I2001" s="38"/>
      <c r="J2001" s="49"/>
      <c r="K2001" s="75"/>
      <c r="L2001" s="75"/>
      <c r="M2001" s="75"/>
      <c r="N2001" s="41"/>
      <c r="O2001" s="41"/>
      <c r="P2001" s="41"/>
      <c r="Q2001" s="41"/>
      <c r="R2001" s="41"/>
    </row>
    <row r="2002" spans="1:18">
      <c r="A2002" s="4"/>
      <c r="B2002" s="8"/>
      <c r="C2002" s="7"/>
      <c r="D2002" s="7"/>
      <c r="E2002" s="7"/>
      <c r="F2002" s="7"/>
      <c r="G2002" s="36"/>
      <c r="H2002" s="37"/>
      <c r="I2002" s="38"/>
      <c r="J2002" s="49"/>
      <c r="K2002" s="75"/>
      <c r="L2002" s="75"/>
      <c r="M2002" s="75"/>
      <c r="N2002" s="41"/>
      <c r="O2002" s="41"/>
      <c r="P2002" s="41"/>
      <c r="Q2002" s="41"/>
      <c r="R2002" s="41"/>
    </row>
    <row r="2003" spans="1:18">
      <c r="A2003" s="4"/>
      <c r="B2003" s="8"/>
      <c r="C2003" s="7"/>
      <c r="D2003" s="7"/>
      <c r="E2003" s="7"/>
      <c r="F2003" s="7"/>
      <c r="G2003" s="36"/>
      <c r="H2003" s="37"/>
      <c r="I2003" s="38"/>
      <c r="J2003" s="49"/>
      <c r="K2003" s="75"/>
      <c r="L2003" s="75"/>
      <c r="M2003" s="75"/>
      <c r="N2003" s="41"/>
      <c r="O2003" s="41"/>
      <c r="P2003" s="41"/>
      <c r="Q2003" s="41"/>
      <c r="R2003" s="41"/>
    </row>
    <row r="2004" spans="1:18">
      <c r="A2004" s="4"/>
      <c r="B2004" s="8"/>
      <c r="C2004" s="7"/>
      <c r="D2004" s="7"/>
      <c r="E2004" s="7"/>
      <c r="F2004" s="7"/>
      <c r="G2004" s="36"/>
      <c r="H2004" s="37"/>
      <c r="I2004" s="38"/>
      <c r="J2004" s="49"/>
      <c r="K2004" s="75"/>
      <c r="L2004" s="75"/>
      <c r="M2004" s="75"/>
      <c r="N2004" s="41"/>
      <c r="O2004" s="41"/>
      <c r="P2004" s="41"/>
      <c r="Q2004" s="41"/>
      <c r="R2004" s="41"/>
    </row>
    <row r="2005" spans="1:18">
      <c r="A2005" s="4"/>
      <c r="B2005" s="8"/>
      <c r="C2005" s="7"/>
      <c r="D2005" s="7"/>
      <c r="E2005" s="7"/>
      <c r="F2005" s="7"/>
      <c r="G2005" s="36"/>
      <c r="H2005" s="37"/>
      <c r="I2005" s="38"/>
      <c r="J2005" s="49"/>
      <c r="K2005" s="75"/>
      <c r="L2005" s="75"/>
      <c r="M2005" s="75"/>
      <c r="N2005" s="41"/>
      <c r="O2005" s="41"/>
      <c r="P2005" s="41"/>
      <c r="Q2005" s="41"/>
      <c r="R2005" s="41"/>
    </row>
    <row r="2006" spans="1:18">
      <c r="A2006" s="4"/>
      <c r="B2006" s="8"/>
      <c r="C2006" s="7"/>
      <c r="D2006" s="7"/>
      <c r="E2006" s="7"/>
      <c r="F2006" s="7"/>
      <c r="G2006" s="36"/>
      <c r="H2006" s="37"/>
      <c r="I2006" s="38"/>
      <c r="J2006" s="49"/>
      <c r="K2006" s="75"/>
      <c r="L2006" s="75"/>
      <c r="M2006" s="75"/>
      <c r="N2006" s="41"/>
      <c r="O2006" s="41"/>
      <c r="P2006" s="41"/>
      <c r="Q2006" s="41"/>
      <c r="R2006" s="41"/>
    </row>
    <row r="2007" spans="1:18">
      <c r="A2007" s="4"/>
      <c r="B2007" s="8"/>
      <c r="C2007" s="7"/>
      <c r="D2007" s="7"/>
      <c r="E2007" s="7"/>
      <c r="F2007" s="7"/>
      <c r="G2007" s="36"/>
      <c r="H2007" s="37"/>
      <c r="I2007" s="38"/>
      <c r="J2007" s="49"/>
      <c r="K2007" s="75"/>
      <c r="L2007" s="75"/>
      <c r="M2007" s="75"/>
      <c r="N2007" s="41"/>
      <c r="O2007" s="41"/>
      <c r="P2007" s="41"/>
      <c r="Q2007" s="41"/>
      <c r="R2007" s="41"/>
    </row>
    <row r="2008" spans="1:18">
      <c r="A2008" s="4"/>
      <c r="B2008" s="8"/>
      <c r="C2008" s="7"/>
      <c r="D2008" s="7"/>
      <c r="E2008" s="7"/>
      <c r="F2008" s="7"/>
      <c r="G2008" s="36"/>
      <c r="H2008" s="37"/>
      <c r="I2008" s="38"/>
      <c r="J2008" s="49"/>
      <c r="K2008" s="75"/>
      <c r="L2008" s="75"/>
      <c r="M2008" s="75"/>
      <c r="N2008" s="41"/>
      <c r="O2008" s="41"/>
      <c r="P2008" s="41"/>
      <c r="Q2008" s="41"/>
      <c r="R2008" s="41"/>
    </row>
    <row r="2009" spans="1:18">
      <c r="A2009" s="4"/>
      <c r="B2009" s="8"/>
      <c r="C2009" s="7"/>
      <c r="D2009" s="7"/>
      <c r="E2009" s="7"/>
      <c r="F2009" s="7"/>
      <c r="G2009" s="36"/>
      <c r="H2009" s="37"/>
      <c r="I2009" s="38"/>
      <c r="J2009" s="49"/>
      <c r="K2009" s="75"/>
      <c r="L2009" s="75"/>
      <c r="M2009" s="75"/>
      <c r="N2009" s="41"/>
      <c r="O2009" s="41"/>
      <c r="P2009" s="41"/>
      <c r="Q2009" s="41"/>
      <c r="R2009" s="41"/>
    </row>
    <row r="2010" spans="1:18">
      <c r="A2010" s="4"/>
      <c r="B2010" s="8"/>
      <c r="C2010" s="7"/>
      <c r="D2010" s="7"/>
      <c r="E2010" s="7"/>
      <c r="F2010" s="7"/>
      <c r="G2010" s="36"/>
      <c r="H2010" s="37"/>
      <c r="I2010" s="38"/>
      <c r="J2010" s="49"/>
      <c r="K2010" s="75"/>
      <c r="L2010" s="75"/>
      <c r="M2010" s="75"/>
      <c r="N2010" s="41"/>
      <c r="O2010" s="41"/>
      <c r="P2010" s="41"/>
      <c r="Q2010" s="41"/>
      <c r="R2010" s="41"/>
    </row>
    <row r="2011" spans="1:18">
      <c r="A2011" s="4"/>
      <c r="B2011" s="8"/>
      <c r="C2011" s="7"/>
      <c r="D2011" s="7"/>
      <c r="E2011" s="7"/>
      <c r="F2011" s="7"/>
      <c r="G2011" s="36"/>
      <c r="H2011" s="37"/>
      <c r="I2011" s="38"/>
      <c r="J2011" s="49"/>
      <c r="K2011" s="75"/>
      <c r="L2011" s="75"/>
      <c r="M2011" s="75"/>
      <c r="N2011" s="41"/>
      <c r="O2011" s="41"/>
      <c r="P2011" s="41"/>
      <c r="Q2011" s="41"/>
      <c r="R2011" s="41"/>
    </row>
    <row r="2012" spans="1:18">
      <c r="A2012" s="4"/>
      <c r="B2012" s="8"/>
      <c r="C2012" s="7"/>
      <c r="D2012" s="7"/>
      <c r="E2012" s="7"/>
      <c r="F2012" s="7"/>
      <c r="G2012" s="36"/>
      <c r="H2012" s="37"/>
      <c r="I2012" s="38"/>
      <c r="J2012" s="49"/>
      <c r="K2012" s="75"/>
      <c r="L2012" s="75"/>
      <c r="M2012" s="75"/>
      <c r="N2012" s="41"/>
      <c r="O2012" s="41"/>
      <c r="P2012" s="41"/>
      <c r="Q2012" s="41"/>
      <c r="R2012" s="41"/>
    </row>
    <row r="2013" spans="1:18">
      <c r="A2013" s="4"/>
      <c r="B2013" s="8"/>
      <c r="C2013" s="7"/>
      <c r="D2013" s="7"/>
      <c r="E2013" s="7"/>
      <c r="F2013" s="7"/>
      <c r="G2013" s="36"/>
      <c r="H2013" s="37"/>
      <c r="I2013" s="38"/>
      <c r="J2013" s="49"/>
      <c r="K2013" s="75"/>
      <c r="L2013" s="75"/>
      <c r="M2013" s="75"/>
      <c r="N2013" s="41"/>
      <c r="O2013" s="41"/>
      <c r="P2013" s="41"/>
      <c r="Q2013" s="41"/>
      <c r="R2013" s="41"/>
    </row>
    <row r="2014" spans="1:18">
      <c r="A2014" s="4"/>
      <c r="B2014" s="8"/>
      <c r="C2014" s="7"/>
      <c r="D2014" s="7"/>
      <c r="E2014" s="7"/>
      <c r="F2014" s="7"/>
      <c r="G2014" s="36"/>
      <c r="H2014" s="37"/>
      <c r="I2014" s="38"/>
      <c r="J2014" s="49"/>
      <c r="K2014" s="75"/>
      <c r="L2014" s="75"/>
      <c r="M2014" s="75"/>
      <c r="N2014" s="41"/>
      <c r="O2014" s="41"/>
      <c r="P2014" s="41"/>
      <c r="Q2014" s="41"/>
      <c r="R2014" s="41"/>
    </row>
    <row r="2015" spans="1:18">
      <c r="A2015" s="4"/>
      <c r="B2015" s="8"/>
      <c r="C2015" s="7"/>
      <c r="D2015" s="7"/>
      <c r="E2015" s="7"/>
      <c r="F2015" s="7"/>
      <c r="G2015" s="36"/>
      <c r="H2015" s="37"/>
      <c r="I2015" s="38"/>
      <c r="J2015" s="49"/>
      <c r="K2015" s="75"/>
      <c r="L2015" s="75"/>
      <c r="M2015" s="75"/>
      <c r="N2015" s="41"/>
      <c r="O2015" s="41"/>
      <c r="P2015" s="41"/>
      <c r="Q2015" s="41"/>
      <c r="R2015" s="41"/>
    </row>
    <row r="2016" spans="1:18">
      <c r="A2016" s="4"/>
      <c r="B2016" s="8"/>
      <c r="C2016" s="7"/>
      <c r="D2016" s="7"/>
      <c r="E2016" s="7"/>
      <c r="F2016" s="7"/>
      <c r="G2016" s="36"/>
      <c r="H2016" s="37"/>
      <c r="I2016" s="38"/>
      <c r="J2016" s="49"/>
      <c r="K2016" s="75"/>
      <c r="L2016" s="75"/>
      <c r="M2016" s="75"/>
      <c r="N2016" s="41"/>
      <c r="O2016" s="41"/>
      <c r="P2016" s="41"/>
      <c r="Q2016" s="41"/>
      <c r="R2016" s="41"/>
    </row>
    <row r="2017" spans="1:18">
      <c r="A2017" s="4"/>
      <c r="B2017" s="8"/>
      <c r="C2017" s="7"/>
      <c r="D2017" s="7"/>
      <c r="E2017" s="7"/>
      <c r="F2017" s="7"/>
      <c r="G2017" s="36"/>
      <c r="H2017" s="37"/>
      <c r="I2017" s="38"/>
      <c r="J2017" s="49"/>
      <c r="K2017" s="75"/>
      <c r="L2017" s="75"/>
      <c r="M2017" s="75"/>
      <c r="N2017" s="41"/>
      <c r="O2017" s="41"/>
      <c r="P2017" s="41"/>
      <c r="Q2017" s="41"/>
      <c r="R2017" s="41"/>
    </row>
    <row r="2018" spans="1:18">
      <c r="A2018" s="4"/>
      <c r="B2018" s="8"/>
      <c r="C2018" s="7"/>
      <c r="D2018" s="7"/>
      <c r="E2018" s="7"/>
      <c r="F2018" s="7"/>
      <c r="G2018" s="36"/>
      <c r="H2018" s="37"/>
      <c r="I2018" s="38"/>
      <c r="J2018" s="49"/>
      <c r="K2018" s="75"/>
      <c r="L2018" s="75"/>
      <c r="M2018" s="75"/>
      <c r="N2018" s="41"/>
      <c r="O2018" s="41"/>
      <c r="P2018" s="41"/>
      <c r="Q2018" s="41"/>
      <c r="R2018" s="41"/>
    </row>
    <row r="2019" spans="1:18">
      <c r="A2019" s="4"/>
      <c r="B2019" s="8"/>
      <c r="C2019" s="7"/>
      <c r="D2019" s="7"/>
      <c r="E2019" s="7"/>
      <c r="F2019" s="7"/>
      <c r="G2019" s="36"/>
      <c r="H2019" s="37"/>
      <c r="I2019" s="38"/>
      <c r="J2019" s="49"/>
      <c r="K2019" s="75"/>
      <c r="L2019" s="75"/>
      <c r="M2019" s="75"/>
      <c r="N2019" s="41"/>
      <c r="O2019" s="41"/>
      <c r="P2019" s="41"/>
      <c r="Q2019" s="41"/>
      <c r="R2019" s="41"/>
    </row>
    <row r="2020" spans="1:18">
      <c r="A2020" s="4"/>
      <c r="B2020" s="8"/>
      <c r="C2020" s="7"/>
      <c r="D2020" s="7"/>
      <c r="E2020" s="7"/>
      <c r="F2020" s="7"/>
      <c r="G2020" s="36"/>
      <c r="H2020" s="37"/>
      <c r="I2020" s="38"/>
      <c r="J2020" s="49"/>
      <c r="K2020" s="75"/>
      <c r="L2020" s="75"/>
      <c r="M2020" s="75"/>
      <c r="N2020" s="41"/>
      <c r="O2020" s="41"/>
      <c r="P2020" s="41"/>
      <c r="Q2020" s="41"/>
      <c r="R2020" s="41"/>
    </row>
    <row r="2021" spans="1:18">
      <c r="A2021" s="4"/>
      <c r="B2021" s="8"/>
      <c r="C2021" s="7"/>
      <c r="D2021" s="7"/>
      <c r="E2021" s="7"/>
      <c r="F2021" s="7"/>
      <c r="G2021" s="36"/>
      <c r="H2021" s="37"/>
      <c r="I2021" s="38"/>
      <c r="J2021" s="49"/>
      <c r="K2021" s="75"/>
      <c r="L2021" s="75"/>
      <c r="M2021" s="75"/>
      <c r="N2021" s="41"/>
      <c r="O2021" s="41"/>
      <c r="P2021" s="41"/>
      <c r="Q2021" s="41"/>
      <c r="R2021" s="41"/>
    </row>
    <row r="2022" spans="1:18">
      <c r="A2022" s="4"/>
      <c r="B2022" s="8"/>
      <c r="C2022" s="7"/>
      <c r="D2022" s="7"/>
      <c r="E2022" s="7"/>
      <c r="F2022" s="7"/>
      <c r="G2022" s="36"/>
      <c r="H2022" s="37"/>
      <c r="I2022" s="38"/>
      <c r="J2022" s="49"/>
      <c r="K2022" s="75"/>
      <c r="L2022" s="75"/>
      <c r="M2022" s="75"/>
      <c r="N2022" s="41"/>
      <c r="O2022" s="41"/>
      <c r="P2022" s="41"/>
      <c r="Q2022" s="41"/>
      <c r="R2022" s="41"/>
    </row>
    <row r="2023" spans="1:18">
      <c r="A2023" s="4"/>
      <c r="B2023" s="8"/>
      <c r="C2023" s="7"/>
      <c r="D2023" s="7"/>
      <c r="E2023" s="7"/>
      <c r="F2023" s="7"/>
      <c r="G2023" s="36"/>
      <c r="H2023" s="37"/>
      <c r="I2023" s="38"/>
      <c r="J2023" s="49"/>
      <c r="K2023" s="75"/>
      <c r="L2023" s="75"/>
      <c r="M2023" s="75"/>
      <c r="N2023" s="41"/>
      <c r="O2023" s="41"/>
      <c r="P2023" s="41"/>
      <c r="Q2023" s="41"/>
      <c r="R2023" s="41"/>
    </row>
    <row r="2024" spans="1:18">
      <c r="A2024" s="4"/>
      <c r="B2024" s="8"/>
      <c r="C2024" s="7"/>
      <c r="D2024" s="7"/>
      <c r="E2024" s="7"/>
      <c r="F2024" s="7"/>
      <c r="G2024" s="36"/>
      <c r="H2024" s="37"/>
      <c r="I2024" s="38"/>
      <c r="J2024" s="49"/>
      <c r="K2024" s="75"/>
      <c r="L2024" s="75"/>
      <c r="M2024" s="75"/>
      <c r="N2024" s="41"/>
      <c r="O2024" s="41"/>
      <c r="P2024" s="41"/>
      <c r="Q2024" s="41"/>
      <c r="R2024" s="41"/>
    </row>
    <row r="2025" spans="1:18">
      <c r="A2025" s="4"/>
      <c r="B2025" s="8"/>
      <c r="C2025" s="7"/>
      <c r="D2025" s="7"/>
      <c r="E2025" s="7"/>
      <c r="F2025" s="7"/>
      <c r="G2025" s="36"/>
      <c r="H2025" s="37"/>
      <c r="I2025" s="38"/>
      <c r="J2025" s="49"/>
      <c r="K2025" s="75"/>
      <c r="L2025" s="75"/>
      <c r="M2025" s="75"/>
      <c r="N2025" s="41"/>
      <c r="O2025" s="41"/>
      <c r="P2025" s="41"/>
      <c r="Q2025" s="41"/>
      <c r="R2025" s="41"/>
    </row>
    <row r="2026" spans="1:18">
      <c r="A2026" s="4"/>
      <c r="B2026" s="8"/>
      <c r="C2026" s="7"/>
      <c r="D2026" s="7"/>
      <c r="E2026" s="7"/>
      <c r="F2026" s="7"/>
      <c r="G2026" s="36"/>
      <c r="H2026" s="37"/>
      <c r="I2026" s="38"/>
      <c r="J2026" s="49"/>
      <c r="K2026" s="75"/>
      <c r="L2026" s="75"/>
      <c r="M2026" s="75"/>
      <c r="N2026" s="41"/>
      <c r="O2026" s="41"/>
      <c r="P2026" s="41"/>
      <c r="Q2026" s="41"/>
      <c r="R2026" s="41"/>
    </row>
    <row r="2027" spans="1:18">
      <c r="A2027" s="4"/>
      <c r="B2027" s="8"/>
      <c r="C2027" s="7"/>
      <c r="D2027" s="7"/>
      <c r="E2027" s="7"/>
      <c r="F2027" s="7"/>
      <c r="G2027" s="36"/>
      <c r="H2027" s="37"/>
      <c r="I2027" s="38"/>
      <c r="J2027" s="49"/>
      <c r="K2027" s="75"/>
      <c r="L2027" s="75"/>
      <c r="M2027" s="75"/>
      <c r="N2027" s="41"/>
      <c r="O2027" s="41"/>
      <c r="P2027" s="41"/>
      <c r="Q2027" s="41"/>
      <c r="R2027" s="41"/>
    </row>
    <row r="2028" spans="1:18">
      <c r="A2028" s="4"/>
      <c r="B2028" s="8"/>
      <c r="C2028" s="7"/>
      <c r="D2028" s="7"/>
      <c r="E2028" s="7"/>
      <c r="F2028" s="7"/>
      <c r="G2028" s="36"/>
      <c r="H2028" s="37"/>
      <c r="I2028" s="38"/>
      <c r="J2028" s="49"/>
      <c r="K2028" s="75"/>
      <c r="L2028" s="75"/>
      <c r="M2028" s="75"/>
      <c r="N2028" s="41"/>
      <c r="O2028" s="41"/>
      <c r="P2028" s="41"/>
      <c r="Q2028" s="41"/>
      <c r="R2028" s="41"/>
    </row>
    <row r="2029" spans="1:18">
      <c r="A2029" s="4"/>
      <c r="B2029" s="8"/>
      <c r="C2029" s="7"/>
      <c r="D2029" s="7"/>
      <c r="E2029" s="7"/>
      <c r="F2029" s="7"/>
      <c r="G2029" s="36"/>
      <c r="H2029" s="37"/>
      <c r="I2029" s="38"/>
      <c r="J2029" s="49"/>
      <c r="K2029" s="75"/>
      <c r="L2029" s="75"/>
      <c r="M2029" s="75"/>
      <c r="N2029" s="41"/>
      <c r="O2029" s="41"/>
      <c r="P2029" s="41"/>
      <c r="Q2029" s="41"/>
      <c r="R2029" s="41"/>
    </row>
    <row r="2030" spans="1:18">
      <c r="A2030" s="4"/>
      <c r="B2030" s="8"/>
      <c r="C2030" s="7"/>
      <c r="D2030" s="7"/>
      <c r="E2030" s="7"/>
      <c r="F2030" s="7"/>
      <c r="G2030" s="36"/>
      <c r="H2030" s="37"/>
      <c r="I2030" s="38"/>
      <c r="J2030" s="49"/>
      <c r="K2030" s="75"/>
      <c r="L2030" s="75"/>
      <c r="M2030" s="75"/>
      <c r="N2030" s="41"/>
      <c r="O2030" s="41"/>
      <c r="P2030" s="41"/>
      <c r="Q2030" s="41"/>
      <c r="R2030" s="41"/>
    </row>
    <row r="2031" spans="1:18">
      <c r="A2031" s="4"/>
      <c r="B2031" s="8"/>
      <c r="C2031" s="7"/>
      <c r="D2031" s="7"/>
      <c r="E2031" s="7"/>
      <c r="F2031" s="7"/>
      <c r="G2031" s="36"/>
      <c r="H2031" s="37"/>
      <c r="I2031" s="38"/>
      <c r="J2031" s="49"/>
      <c r="K2031" s="75"/>
      <c r="L2031" s="75"/>
      <c r="M2031" s="75"/>
      <c r="N2031" s="41"/>
      <c r="O2031" s="41"/>
      <c r="P2031" s="41"/>
      <c r="Q2031" s="41"/>
      <c r="R2031" s="41"/>
    </row>
    <row r="2032" spans="1:18">
      <c r="A2032" s="4"/>
      <c r="B2032" s="8"/>
      <c r="C2032" s="7"/>
      <c r="D2032" s="7"/>
      <c r="E2032" s="7"/>
      <c r="F2032" s="7"/>
      <c r="G2032" s="36"/>
      <c r="H2032" s="37"/>
      <c r="I2032" s="38"/>
      <c r="J2032" s="49"/>
      <c r="K2032" s="75"/>
      <c r="L2032" s="75"/>
      <c r="M2032" s="75"/>
      <c r="N2032" s="41"/>
      <c r="O2032" s="41"/>
      <c r="P2032" s="41"/>
      <c r="Q2032" s="41"/>
      <c r="R2032" s="41"/>
    </row>
    <row r="2033" spans="1:18">
      <c r="A2033" s="4"/>
      <c r="B2033" s="8"/>
      <c r="C2033" s="7"/>
      <c r="D2033" s="7"/>
      <c r="E2033" s="7"/>
      <c r="F2033" s="7"/>
      <c r="G2033" s="36"/>
      <c r="H2033" s="37"/>
      <c r="I2033" s="38"/>
      <c r="J2033" s="49"/>
      <c r="K2033" s="75"/>
      <c r="L2033" s="75"/>
      <c r="M2033" s="75"/>
      <c r="N2033" s="41"/>
      <c r="O2033" s="41"/>
      <c r="P2033" s="41"/>
      <c r="Q2033" s="41"/>
      <c r="R2033" s="41"/>
    </row>
    <row r="2034" spans="1:18">
      <c r="A2034" s="4"/>
      <c r="B2034" s="8"/>
      <c r="C2034" s="7"/>
      <c r="D2034" s="7"/>
      <c r="E2034" s="7"/>
      <c r="F2034" s="7"/>
      <c r="G2034" s="36"/>
      <c r="H2034" s="37"/>
      <c r="I2034" s="38"/>
      <c r="J2034" s="49"/>
      <c r="K2034" s="75"/>
      <c r="L2034" s="75"/>
      <c r="M2034" s="75"/>
      <c r="N2034" s="41"/>
      <c r="O2034" s="41"/>
      <c r="P2034" s="41"/>
      <c r="Q2034" s="41"/>
      <c r="R2034" s="41"/>
    </row>
    <row r="2035" spans="1:18">
      <c r="A2035" s="4"/>
      <c r="B2035" s="8"/>
      <c r="C2035" s="7"/>
      <c r="D2035" s="7"/>
      <c r="E2035" s="7"/>
      <c r="F2035" s="7"/>
      <c r="G2035" s="36"/>
      <c r="H2035" s="37"/>
      <c r="I2035" s="38"/>
      <c r="J2035" s="49"/>
      <c r="K2035" s="75"/>
      <c r="L2035" s="75"/>
      <c r="M2035" s="75"/>
      <c r="N2035" s="41"/>
      <c r="O2035" s="41"/>
      <c r="P2035" s="41"/>
      <c r="Q2035" s="41"/>
      <c r="R2035" s="41"/>
    </row>
    <row r="2036" spans="1:18">
      <c r="A2036" s="4"/>
      <c r="B2036" s="8"/>
      <c r="C2036" s="7"/>
      <c r="D2036" s="7"/>
      <c r="E2036" s="7"/>
      <c r="F2036" s="7"/>
      <c r="G2036" s="36"/>
      <c r="H2036" s="37"/>
      <c r="I2036" s="38"/>
      <c r="J2036" s="49"/>
      <c r="K2036" s="75"/>
      <c r="L2036" s="75"/>
      <c r="M2036" s="75"/>
      <c r="N2036" s="41"/>
      <c r="O2036" s="41"/>
      <c r="P2036" s="41"/>
      <c r="Q2036" s="41"/>
      <c r="R2036" s="41"/>
    </row>
    <row r="2037" spans="1:18">
      <c r="A2037" s="4"/>
      <c r="B2037" s="8"/>
      <c r="C2037" s="7"/>
      <c r="D2037" s="7"/>
      <c r="E2037" s="7"/>
      <c r="F2037" s="7"/>
      <c r="G2037" s="36"/>
      <c r="H2037" s="37"/>
      <c r="I2037" s="38"/>
      <c r="J2037" s="49"/>
      <c r="K2037" s="75"/>
      <c r="L2037" s="75"/>
      <c r="M2037" s="75"/>
      <c r="N2037" s="41"/>
      <c r="O2037" s="41"/>
      <c r="P2037" s="41"/>
      <c r="Q2037" s="41"/>
      <c r="R2037" s="41"/>
    </row>
    <row r="2038" spans="1:18">
      <c r="A2038" s="4"/>
      <c r="B2038" s="8"/>
      <c r="C2038" s="7"/>
      <c r="D2038" s="7"/>
      <c r="E2038" s="7"/>
      <c r="F2038" s="7"/>
      <c r="G2038" s="36"/>
      <c r="H2038" s="37"/>
      <c r="I2038" s="38"/>
      <c r="J2038" s="49"/>
      <c r="K2038" s="75"/>
      <c r="L2038" s="75"/>
      <c r="M2038" s="75"/>
      <c r="N2038" s="41"/>
      <c r="O2038" s="41"/>
      <c r="P2038" s="41"/>
      <c r="Q2038" s="41"/>
      <c r="R2038" s="41"/>
    </row>
    <row r="2039" spans="1:18">
      <c r="A2039" s="4"/>
      <c r="B2039" s="8"/>
      <c r="C2039" s="7"/>
      <c r="D2039" s="7"/>
      <c r="E2039" s="7"/>
      <c r="F2039" s="7"/>
      <c r="G2039" s="36"/>
      <c r="H2039" s="37"/>
      <c r="I2039" s="38"/>
      <c r="J2039" s="49"/>
      <c r="K2039" s="75"/>
      <c r="L2039" s="75"/>
      <c r="M2039" s="75"/>
      <c r="N2039" s="41"/>
      <c r="O2039" s="41"/>
      <c r="P2039" s="41"/>
      <c r="Q2039" s="41"/>
      <c r="R2039" s="41"/>
    </row>
    <row r="2040" spans="1:18">
      <c r="A2040" s="4"/>
      <c r="B2040" s="8"/>
      <c r="C2040" s="7"/>
      <c r="D2040" s="7"/>
      <c r="E2040" s="7"/>
      <c r="F2040" s="7"/>
      <c r="G2040" s="36"/>
      <c r="H2040" s="37"/>
      <c r="I2040" s="38"/>
      <c r="J2040" s="49"/>
      <c r="K2040" s="75"/>
      <c r="L2040" s="75"/>
      <c r="M2040" s="75"/>
      <c r="N2040" s="41"/>
      <c r="O2040" s="41"/>
      <c r="P2040" s="41"/>
      <c r="Q2040" s="41"/>
      <c r="R2040" s="41"/>
    </row>
    <row r="2041" spans="1:18">
      <c r="A2041" s="4"/>
      <c r="B2041" s="8"/>
      <c r="C2041" s="7"/>
      <c r="D2041" s="7"/>
      <c r="E2041" s="7"/>
      <c r="F2041" s="7"/>
      <c r="G2041" s="36"/>
      <c r="H2041" s="37"/>
      <c r="I2041" s="38"/>
      <c r="J2041" s="49"/>
      <c r="K2041" s="75"/>
      <c r="L2041" s="75"/>
      <c r="M2041" s="75"/>
      <c r="N2041" s="41"/>
      <c r="O2041" s="41"/>
      <c r="P2041" s="41"/>
      <c r="Q2041" s="41"/>
      <c r="R2041" s="41"/>
    </row>
    <row r="2042" spans="1:18">
      <c r="A2042" s="4"/>
      <c r="B2042" s="8"/>
      <c r="C2042" s="7"/>
      <c r="D2042" s="7"/>
      <c r="E2042" s="7"/>
      <c r="F2042" s="7"/>
      <c r="G2042" s="36"/>
      <c r="H2042" s="37"/>
      <c r="I2042" s="38"/>
      <c r="J2042" s="49"/>
      <c r="K2042" s="75"/>
      <c r="L2042" s="75"/>
      <c r="M2042" s="75"/>
      <c r="N2042" s="41"/>
      <c r="O2042" s="41"/>
      <c r="P2042" s="41"/>
      <c r="Q2042" s="41"/>
      <c r="R2042" s="41"/>
    </row>
    <row r="2043" spans="1:18">
      <c r="A2043" s="4"/>
      <c r="B2043" s="8"/>
      <c r="C2043" s="7"/>
      <c r="D2043" s="7"/>
      <c r="E2043" s="7"/>
      <c r="F2043" s="7"/>
      <c r="G2043" s="36"/>
      <c r="H2043" s="37"/>
      <c r="I2043" s="38"/>
      <c r="J2043" s="49"/>
      <c r="K2043" s="75"/>
      <c r="L2043" s="75"/>
      <c r="M2043" s="75"/>
      <c r="N2043" s="41"/>
      <c r="O2043" s="41"/>
      <c r="P2043" s="41"/>
      <c r="Q2043" s="41"/>
      <c r="R2043" s="41"/>
    </row>
    <row r="2044" spans="1:18">
      <c r="A2044" s="4"/>
      <c r="B2044" s="8"/>
      <c r="C2044" s="7"/>
      <c r="D2044" s="7"/>
      <c r="E2044" s="7"/>
      <c r="F2044" s="7"/>
      <c r="G2044" s="36"/>
      <c r="H2044" s="37"/>
      <c r="I2044" s="38"/>
      <c r="J2044" s="49"/>
      <c r="K2044" s="75"/>
      <c r="L2044" s="75"/>
      <c r="M2044" s="75"/>
      <c r="N2044" s="41"/>
      <c r="O2044" s="41"/>
      <c r="P2044" s="41"/>
      <c r="Q2044" s="41"/>
      <c r="R2044" s="41"/>
    </row>
    <row r="2045" spans="1:18">
      <c r="A2045" s="4"/>
      <c r="B2045" s="8"/>
      <c r="C2045" s="7"/>
      <c r="D2045" s="7"/>
      <c r="E2045" s="7"/>
      <c r="F2045" s="7"/>
      <c r="G2045" s="36"/>
      <c r="H2045" s="37"/>
      <c r="I2045" s="38"/>
      <c r="J2045" s="49"/>
      <c r="K2045" s="75"/>
      <c r="L2045" s="75"/>
      <c r="M2045" s="75"/>
      <c r="N2045" s="41"/>
      <c r="O2045" s="41"/>
      <c r="P2045" s="41"/>
      <c r="Q2045" s="41"/>
      <c r="R2045" s="41"/>
    </row>
    <row r="2046" spans="1:18">
      <c r="A2046" s="4"/>
      <c r="B2046" s="8"/>
      <c r="C2046" s="7"/>
      <c r="D2046" s="7"/>
      <c r="E2046" s="7"/>
      <c r="F2046" s="7"/>
      <c r="G2046" s="36"/>
      <c r="H2046" s="37"/>
      <c r="I2046" s="38"/>
      <c r="J2046" s="49"/>
      <c r="K2046" s="75"/>
      <c r="L2046" s="75"/>
      <c r="M2046" s="75"/>
      <c r="N2046" s="41"/>
      <c r="O2046" s="41"/>
      <c r="P2046" s="41"/>
      <c r="Q2046" s="41"/>
      <c r="R2046" s="41"/>
    </row>
    <row r="2047" spans="1:18">
      <c r="A2047" s="4"/>
      <c r="B2047" s="8"/>
      <c r="C2047" s="7"/>
      <c r="D2047" s="7"/>
      <c r="E2047" s="7"/>
      <c r="F2047" s="7"/>
      <c r="G2047" s="36"/>
      <c r="H2047" s="37"/>
      <c r="I2047" s="38"/>
      <c r="J2047" s="49"/>
      <c r="K2047" s="75"/>
      <c r="L2047" s="75"/>
      <c r="M2047" s="75"/>
      <c r="N2047" s="41"/>
      <c r="O2047" s="41"/>
      <c r="P2047" s="41"/>
      <c r="Q2047" s="41"/>
      <c r="R2047" s="41"/>
    </row>
    <row r="2048" spans="1:18">
      <c r="A2048" s="4"/>
      <c r="B2048" s="8"/>
      <c r="C2048" s="7"/>
      <c r="D2048" s="7"/>
      <c r="E2048" s="7"/>
      <c r="F2048" s="7"/>
      <c r="G2048" s="36"/>
      <c r="H2048" s="37"/>
      <c r="I2048" s="38"/>
      <c r="J2048" s="49"/>
      <c r="K2048" s="75"/>
      <c r="L2048" s="75"/>
      <c r="M2048" s="75"/>
      <c r="N2048" s="41"/>
      <c r="O2048" s="41"/>
      <c r="P2048" s="41"/>
      <c r="Q2048" s="41"/>
      <c r="R2048" s="41"/>
    </row>
    <row r="2049" spans="1:18">
      <c r="A2049" s="4"/>
      <c r="B2049" s="8"/>
      <c r="C2049" s="7"/>
      <c r="D2049" s="7"/>
      <c r="E2049" s="7"/>
      <c r="F2049" s="7"/>
      <c r="G2049" s="36"/>
      <c r="H2049" s="37"/>
      <c r="I2049" s="38"/>
      <c r="J2049" s="49"/>
      <c r="K2049" s="75"/>
      <c r="L2049" s="75"/>
      <c r="M2049" s="75"/>
      <c r="N2049" s="41"/>
      <c r="O2049" s="41"/>
      <c r="P2049" s="41"/>
      <c r="Q2049" s="41"/>
      <c r="R2049" s="41"/>
    </row>
    <row r="2050" spans="1:18">
      <c r="A2050" s="4"/>
      <c r="B2050" s="8"/>
      <c r="C2050" s="7"/>
      <c r="D2050" s="7"/>
      <c r="E2050" s="7"/>
      <c r="F2050" s="7"/>
      <c r="G2050" s="36"/>
      <c r="H2050" s="37"/>
      <c r="I2050" s="38"/>
      <c r="J2050" s="49"/>
      <c r="K2050" s="75"/>
      <c r="L2050" s="75"/>
      <c r="M2050" s="75"/>
      <c r="N2050" s="41"/>
      <c r="O2050" s="41"/>
      <c r="P2050" s="41"/>
      <c r="Q2050" s="41"/>
      <c r="R2050" s="41"/>
    </row>
    <row r="2051" spans="1:18">
      <c r="A2051" s="4"/>
      <c r="B2051" s="8"/>
      <c r="C2051" s="7"/>
      <c r="D2051" s="7"/>
      <c r="E2051" s="7"/>
      <c r="F2051" s="7"/>
      <c r="G2051" s="36"/>
      <c r="H2051" s="37"/>
      <c r="I2051" s="38"/>
      <c r="J2051" s="49"/>
      <c r="K2051" s="75"/>
      <c r="L2051" s="75"/>
      <c r="M2051" s="75"/>
      <c r="N2051" s="41"/>
      <c r="O2051" s="41"/>
      <c r="P2051" s="41"/>
      <c r="Q2051" s="41"/>
      <c r="R2051" s="41"/>
    </row>
    <row r="2052" spans="1:18">
      <c r="A2052" s="4"/>
      <c r="B2052" s="8"/>
      <c r="C2052" s="7"/>
      <c r="D2052" s="7"/>
      <c r="E2052" s="7"/>
      <c r="F2052" s="7"/>
      <c r="G2052" s="36"/>
      <c r="H2052" s="37"/>
      <c r="I2052" s="38"/>
      <c r="J2052" s="49"/>
      <c r="K2052" s="75"/>
      <c r="L2052" s="75"/>
      <c r="M2052" s="75"/>
      <c r="N2052" s="41"/>
      <c r="O2052" s="41"/>
      <c r="P2052" s="41"/>
      <c r="Q2052" s="41"/>
      <c r="R2052" s="41"/>
    </row>
    <row r="2053" spans="1:18">
      <c r="A2053" s="4"/>
      <c r="B2053" s="8"/>
      <c r="C2053" s="7"/>
      <c r="D2053" s="7"/>
      <c r="E2053" s="7"/>
      <c r="F2053" s="7"/>
      <c r="G2053" s="36"/>
      <c r="H2053" s="37"/>
      <c r="I2053" s="38"/>
      <c r="J2053" s="49"/>
      <c r="K2053" s="75"/>
      <c r="L2053" s="75"/>
      <c r="M2053" s="75"/>
      <c r="N2053" s="41"/>
      <c r="O2053" s="41"/>
      <c r="P2053" s="41"/>
      <c r="Q2053" s="41"/>
      <c r="R2053" s="41"/>
    </row>
    <row r="2054" spans="1:18">
      <c r="A2054" s="4"/>
      <c r="B2054" s="8"/>
      <c r="C2054" s="7"/>
      <c r="D2054" s="7"/>
      <c r="E2054" s="7"/>
      <c r="F2054" s="7"/>
      <c r="G2054" s="36"/>
      <c r="H2054" s="37"/>
      <c r="I2054" s="38"/>
      <c r="J2054" s="49"/>
      <c r="K2054" s="75"/>
      <c r="L2054" s="75"/>
      <c r="M2054" s="75"/>
      <c r="N2054" s="41"/>
      <c r="O2054" s="41"/>
      <c r="P2054" s="41"/>
      <c r="Q2054" s="41"/>
      <c r="R2054" s="41"/>
    </row>
    <row r="2055" spans="1:18">
      <c r="A2055" s="4"/>
      <c r="B2055" s="8"/>
      <c r="C2055" s="7"/>
      <c r="D2055" s="7"/>
      <c r="E2055" s="7"/>
      <c r="F2055" s="7"/>
      <c r="G2055" s="36"/>
      <c r="H2055" s="37"/>
      <c r="I2055" s="38"/>
      <c r="J2055" s="49"/>
      <c r="K2055" s="75"/>
      <c r="L2055" s="75"/>
      <c r="M2055" s="75"/>
      <c r="N2055" s="41"/>
      <c r="O2055" s="41"/>
      <c r="P2055" s="41"/>
      <c r="Q2055" s="41"/>
      <c r="R2055" s="41"/>
    </row>
    <row r="2056" spans="1:18">
      <c r="A2056" s="4"/>
      <c r="B2056" s="8"/>
      <c r="C2056" s="7"/>
      <c r="D2056" s="7"/>
      <c r="E2056" s="7"/>
      <c r="F2056" s="7"/>
      <c r="G2056" s="36"/>
      <c r="H2056" s="37"/>
      <c r="I2056" s="38"/>
      <c r="J2056" s="49"/>
      <c r="K2056" s="75"/>
      <c r="L2056" s="75"/>
      <c r="M2056" s="75"/>
      <c r="N2056" s="41"/>
      <c r="O2056" s="41"/>
      <c r="P2056" s="41"/>
      <c r="Q2056" s="41"/>
      <c r="R2056" s="41"/>
    </row>
    <row r="2057" spans="1:18">
      <c r="A2057" s="4"/>
      <c r="B2057" s="8"/>
      <c r="C2057" s="7"/>
      <c r="D2057" s="7"/>
      <c r="E2057" s="7"/>
      <c r="F2057" s="7"/>
      <c r="G2057" s="36"/>
      <c r="H2057" s="37"/>
      <c r="I2057" s="38"/>
      <c r="J2057" s="49"/>
      <c r="K2057" s="75"/>
      <c r="L2057" s="75"/>
      <c r="M2057" s="75"/>
      <c r="N2057" s="41"/>
      <c r="O2057" s="41"/>
      <c r="P2057" s="41"/>
      <c r="Q2057" s="41"/>
      <c r="R2057" s="41"/>
    </row>
    <row r="2058" spans="1:18">
      <c r="A2058" s="4"/>
      <c r="B2058" s="8"/>
      <c r="C2058" s="7"/>
      <c r="D2058" s="7"/>
      <c r="E2058" s="7"/>
      <c r="F2058" s="7"/>
      <c r="G2058" s="36"/>
      <c r="H2058" s="37"/>
      <c r="I2058" s="38"/>
      <c r="J2058" s="49"/>
      <c r="K2058" s="75"/>
      <c r="L2058" s="75"/>
      <c r="M2058" s="75"/>
      <c r="N2058" s="41"/>
      <c r="O2058" s="41"/>
      <c r="P2058" s="41"/>
      <c r="Q2058" s="41"/>
      <c r="R2058" s="41"/>
    </row>
    <row r="2059" spans="1:18">
      <c r="A2059" s="4"/>
      <c r="B2059" s="8"/>
      <c r="C2059" s="7"/>
      <c r="D2059" s="7"/>
      <c r="E2059" s="7"/>
      <c r="F2059" s="7"/>
      <c r="G2059" s="36"/>
      <c r="H2059" s="37"/>
      <c r="I2059" s="38"/>
      <c r="J2059" s="49"/>
      <c r="K2059" s="75"/>
      <c r="L2059" s="75"/>
      <c r="M2059" s="75"/>
      <c r="N2059" s="41"/>
      <c r="O2059" s="41"/>
      <c r="P2059" s="41"/>
      <c r="Q2059" s="41"/>
      <c r="R2059" s="41"/>
    </row>
    <row r="2060" spans="1:18">
      <c r="A2060" s="4"/>
      <c r="B2060" s="8"/>
      <c r="C2060" s="7"/>
      <c r="D2060" s="7"/>
      <c r="E2060" s="7"/>
      <c r="F2060" s="7"/>
      <c r="G2060" s="36"/>
      <c r="H2060" s="37"/>
      <c r="I2060" s="38"/>
      <c r="J2060" s="49"/>
      <c r="K2060" s="75"/>
      <c r="L2060" s="75"/>
      <c r="M2060" s="75"/>
      <c r="N2060" s="41"/>
      <c r="O2060" s="41"/>
      <c r="P2060" s="41"/>
      <c r="Q2060" s="41"/>
      <c r="R2060" s="41"/>
    </row>
    <row r="2061" spans="1:18">
      <c r="A2061" s="4"/>
      <c r="B2061" s="8"/>
      <c r="C2061" s="7"/>
      <c r="D2061" s="7"/>
      <c r="E2061" s="7"/>
      <c r="F2061" s="7"/>
      <c r="G2061" s="36"/>
      <c r="H2061" s="37"/>
      <c r="I2061" s="38"/>
      <c r="J2061" s="49"/>
      <c r="K2061" s="75"/>
      <c r="L2061" s="75"/>
      <c r="M2061" s="75"/>
      <c r="N2061" s="41"/>
      <c r="O2061" s="41"/>
      <c r="P2061" s="41"/>
      <c r="Q2061" s="41"/>
      <c r="R2061" s="41"/>
    </row>
    <row r="2062" spans="1:18">
      <c r="A2062" s="4"/>
      <c r="B2062" s="8"/>
      <c r="C2062" s="7"/>
      <c r="D2062" s="7"/>
      <c r="E2062" s="7"/>
      <c r="F2062" s="7"/>
      <c r="G2062" s="36"/>
      <c r="H2062" s="37"/>
      <c r="I2062" s="38"/>
      <c r="J2062" s="49"/>
      <c r="K2062" s="75"/>
      <c r="L2062" s="75"/>
      <c r="M2062" s="75"/>
      <c r="N2062" s="41"/>
      <c r="O2062" s="41"/>
      <c r="P2062" s="41"/>
      <c r="Q2062" s="41"/>
      <c r="R2062" s="41"/>
    </row>
    <row r="2063" spans="1:18">
      <c r="A2063" s="4"/>
      <c r="B2063" s="8"/>
      <c r="C2063" s="7"/>
      <c r="D2063" s="7"/>
      <c r="E2063" s="7"/>
      <c r="F2063" s="7"/>
      <c r="G2063" s="36"/>
      <c r="H2063" s="37"/>
      <c r="I2063" s="38"/>
      <c r="J2063" s="49"/>
      <c r="K2063" s="75"/>
      <c r="L2063" s="75"/>
      <c r="M2063" s="75"/>
      <c r="N2063" s="41"/>
      <c r="O2063" s="41"/>
      <c r="P2063" s="41"/>
      <c r="Q2063" s="41"/>
      <c r="R2063" s="41"/>
    </row>
    <row r="2064" spans="1:18">
      <c r="A2064" s="4"/>
      <c r="B2064" s="8"/>
      <c r="C2064" s="7"/>
      <c r="D2064" s="7"/>
      <c r="E2064" s="7"/>
      <c r="F2064" s="7"/>
      <c r="G2064" s="36"/>
      <c r="H2064" s="37"/>
      <c r="I2064" s="38"/>
      <c r="J2064" s="49"/>
      <c r="K2064" s="75"/>
      <c r="L2064" s="75"/>
      <c r="M2064" s="75"/>
      <c r="N2064" s="41"/>
      <c r="O2064" s="41"/>
      <c r="P2064" s="41"/>
      <c r="Q2064" s="41"/>
      <c r="R2064" s="41"/>
    </row>
    <row r="2065" spans="1:18">
      <c r="A2065" s="4"/>
      <c r="B2065" s="8"/>
      <c r="C2065" s="7"/>
      <c r="D2065" s="7"/>
      <c r="E2065" s="7"/>
      <c r="F2065" s="7"/>
      <c r="G2065" s="36"/>
      <c r="H2065" s="37"/>
      <c r="I2065" s="38"/>
      <c r="J2065" s="49"/>
      <c r="K2065" s="75"/>
      <c r="L2065" s="75"/>
      <c r="M2065" s="75"/>
      <c r="N2065" s="41"/>
      <c r="O2065" s="41"/>
      <c r="P2065" s="41"/>
      <c r="Q2065" s="41"/>
      <c r="R2065" s="41"/>
    </row>
    <row r="2066" spans="1:18">
      <c r="A2066" s="4"/>
      <c r="B2066" s="8"/>
      <c r="C2066" s="7"/>
      <c r="D2066" s="7"/>
      <c r="E2066" s="7"/>
      <c r="F2066" s="7"/>
      <c r="G2066" s="36"/>
      <c r="H2066" s="37"/>
      <c r="I2066" s="38"/>
      <c r="J2066" s="49"/>
      <c r="K2066" s="75"/>
      <c r="L2066" s="75"/>
      <c r="M2066" s="75"/>
      <c r="N2066" s="41"/>
      <c r="O2066" s="41"/>
      <c r="P2066" s="41"/>
      <c r="Q2066" s="41"/>
      <c r="R2066" s="41"/>
    </row>
    <row r="2067" spans="1:18">
      <c r="A2067" s="4"/>
      <c r="B2067" s="8"/>
      <c r="C2067" s="7"/>
      <c r="D2067" s="7"/>
      <c r="E2067" s="7"/>
      <c r="F2067" s="7"/>
      <c r="G2067" s="36"/>
      <c r="H2067" s="37"/>
      <c r="I2067" s="38"/>
      <c r="J2067" s="49"/>
      <c r="K2067" s="75"/>
      <c r="L2067" s="75"/>
      <c r="M2067" s="75"/>
      <c r="N2067" s="41"/>
      <c r="O2067" s="41"/>
      <c r="P2067" s="41"/>
      <c r="Q2067" s="41"/>
      <c r="R2067" s="41"/>
    </row>
    <row r="2068" spans="1:18">
      <c r="A2068" s="4"/>
      <c r="B2068" s="8"/>
      <c r="C2068" s="7"/>
      <c r="D2068" s="7"/>
      <c r="E2068" s="7"/>
      <c r="F2068" s="7"/>
      <c r="G2068" s="36"/>
      <c r="H2068" s="37"/>
      <c r="I2068" s="38"/>
      <c r="J2068" s="49"/>
      <c r="K2068" s="75"/>
      <c r="L2068" s="75"/>
      <c r="M2068" s="75"/>
      <c r="N2068" s="41"/>
      <c r="O2068" s="41"/>
      <c r="P2068" s="41"/>
      <c r="Q2068" s="41"/>
      <c r="R2068" s="41"/>
    </row>
    <row r="2069" spans="1:18">
      <c r="A2069" s="4"/>
      <c r="B2069" s="8"/>
      <c r="C2069" s="7"/>
      <c r="D2069" s="7"/>
      <c r="E2069" s="7"/>
      <c r="F2069" s="7"/>
      <c r="G2069" s="36"/>
      <c r="H2069" s="37"/>
      <c r="I2069" s="38"/>
      <c r="J2069" s="49"/>
      <c r="K2069" s="75"/>
      <c r="L2069" s="75"/>
      <c r="M2069" s="75"/>
      <c r="N2069" s="41"/>
      <c r="O2069" s="41"/>
      <c r="P2069" s="41"/>
      <c r="Q2069" s="41"/>
      <c r="R2069" s="41"/>
    </row>
    <row r="2070" spans="1:18">
      <c r="A2070" s="4"/>
      <c r="B2070" s="8"/>
      <c r="C2070" s="7"/>
      <c r="D2070" s="7"/>
      <c r="E2070" s="7"/>
      <c r="F2070" s="7"/>
      <c r="G2070" s="36"/>
      <c r="H2070" s="37"/>
      <c r="I2070" s="38"/>
      <c r="J2070" s="49"/>
      <c r="K2070" s="75"/>
      <c r="L2070" s="75"/>
      <c r="M2070" s="75"/>
      <c r="N2070" s="41"/>
      <c r="O2070" s="41"/>
      <c r="P2070" s="41"/>
      <c r="Q2070" s="41"/>
      <c r="R2070" s="41"/>
    </row>
    <row r="2071" spans="1:18">
      <c r="A2071" s="4"/>
      <c r="B2071" s="8"/>
      <c r="C2071" s="7"/>
      <c r="D2071" s="7"/>
      <c r="E2071" s="7"/>
      <c r="F2071" s="7"/>
      <c r="G2071" s="36"/>
      <c r="H2071" s="37"/>
      <c r="I2071" s="38"/>
      <c r="J2071" s="49"/>
      <c r="K2071" s="75"/>
      <c r="L2071" s="75"/>
      <c r="M2071" s="75"/>
      <c r="N2071" s="41"/>
      <c r="O2071" s="41"/>
      <c r="P2071" s="41"/>
      <c r="Q2071" s="41"/>
      <c r="R2071" s="41"/>
    </row>
    <row r="2072" spans="1:18">
      <c r="A2072" s="4"/>
      <c r="B2072" s="8"/>
      <c r="C2072" s="7"/>
      <c r="D2072" s="7"/>
      <c r="E2072" s="7"/>
      <c r="F2072" s="7"/>
      <c r="G2072" s="36"/>
      <c r="H2072" s="37"/>
      <c r="I2072" s="38"/>
      <c r="J2072" s="49"/>
      <c r="K2072" s="75"/>
      <c r="L2072" s="75"/>
      <c r="M2072" s="75"/>
      <c r="N2072" s="41"/>
      <c r="O2072" s="41"/>
      <c r="P2072" s="41"/>
      <c r="Q2072" s="41"/>
      <c r="R2072" s="41"/>
    </row>
    <row r="2073" spans="1:18">
      <c r="A2073" s="4"/>
      <c r="B2073" s="8"/>
      <c r="C2073" s="7"/>
      <c r="D2073" s="7"/>
      <c r="E2073" s="7"/>
      <c r="F2073" s="7"/>
      <c r="G2073" s="36"/>
      <c r="H2073" s="37"/>
      <c r="I2073" s="38"/>
      <c r="J2073" s="49"/>
      <c r="K2073" s="75"/>
      <c r="L2073" s="75"/>
      <c r="M2073" s="75"/>
      <c r="N2073" s="41"/>
      <c r="O2073" s="41"/>
      <c r="P2073" s="41"/>
      <c r="Q2073" s="41"/>
      <c r="R2073" s="41"/>
    </row>
    <row r="2074" spans="1:18">
      <c r="A2074" s="4"/>
      <c r="B2074" s="8"/>
      <c r="C2074" s="7"/>
      <c r="D2074" s="7"/>
      <c r="E2074" s="7"/>
      <c r="F2074" s="7"/>
      <c r="G2074" s="36"/>
      <c r="H2074" s="37"/>
      <c r="I2074" s="38"/>
      <c r="J2074" s="49"/>
      <c r="K2074" s="75"/>
      <c r="L2074" s="75"/>
      <c r="M2074" s="75"/>
      <c r="N2074" s="41"/>
      <c r="O2074" s="41"/>
      <c r="P2074" s="41"/>
      <c r="Q2074" s="41"/>
      <c r="R2074" s="41"/>
    </row>
    <row r="2075" spans="1:18">
      <c r="A2075" s="4"/>
      <c r="B2075" s="8"/>
      <c r="C2075" s="7"/>
      <c r="D2075" s="7"/>
      <c r="E2075" s="7"/>
      <c r="F2075" s="7"/>
      <c r="G2075" s="36"/>
      <c r="H2075" s="37"/>
      <c r="I2075" s="38"/>
      <c r="J2075" s="49"/>
      <c r="K2075" s="75"/>
      <c r="L2075" s="75"/>
      <c r="M2075" s="75"/>
      <c r="N2075" s="41"/>
      <c r="O2075" s="41"/>
      <c r="P2075" s="41"/>
      <c r="Q2075" s="41"/>
      <c r="R2075" s="41"/>
    </row>
    <row r="2076" spans="1:18">
      <c r="A2076" s="4"/>
      <c r="B2076" s="8"/>
      <c r="C2076" s="7"/>
      <c r="D2076" s="7"/>
      <c r="E2076" s="7"/>
      <c r="F2076" s="7"/>
      <c r="G2076" s="36"/>
      <c r="H2076" s="37"/>
      <c r="I2076" s="38"/>
      <c r="J2076" s="49"/>
      <c r="K2076" s="75"/>
      <c r="L2076" s="75"/>
      <c r="M2076" s="75"/>
      <c r="N2076" s="41"/>
      <c r="O2076" s="41"/>
      <c r="P2076" s="41"/>
      <c r="Q2076" s="41"/>
      <c r="R2076" s="41"/>
    </row>
    <row r="2077" spans="1:18">
      <c r="A2077" s="4"/>
      <c r="B2077" s="8"/>
      <c r="C2077" s="7"/>
      <c r="D2077" s="7"/>
      <c r="E2077" s="7"/>
      <c r="F2077" s="7"/>
      <c r="G2077" s="36"/>
      <c r="H2077" s="37"/>
      <c r="I2077" s="38"/>
      <c r="J2077" s="49"/>
      <c r="K2077" s="75"/>
      <c r="L2077" s="75"/>
      <c r="M2077" s="75"/>
      <c r="N2077" s="41"/>
      <c r="O2077" s="41"/>
      <c r="P2077" s="41"/>
      <c r="Q2077" s="41"/>
      <c r="R2077" s="41"/>
    </row>
    <row r="2078" spans="1:18">
      <c r="A2078" s="4"/>
      <c r="B2078" s="8"/>
      <c r="C2078" s="7"/>
      <c r="D2078" s="7"/>
      <c r="E2078" s="7"/>
      <c r="F2078" s="7"/>
      <c r="G2078" s="36"/>
      <c r="H2078" s="37"/>
      <c r="I2078" s="38"/>
      <c r="J2078" s="49"/>
      <c r="K2078" s="75"/>
      <c r="L2078" s="75"/>
      <c r="M2078" s="75"/>
      <c r="N2078" s="41"/>
      <c r="O2078" s="41"/>
      <c r="P2078" s="41"/>
      <c r="Q2078" s="41"/>
      <c r="R2078" s="41"/>
    </row>
    <row r="2079" spans="1:18">
      <c r="A2079" s="4"/>
      <c r="B2079" s="8"/>
      <c r="C2079" s="7"/>
      <c r="D2079" s="7"/>
      <c r="E2079" s="7"/>
      <c r="F2079" s="7"/>
      <c r="G2079" s="36"/>
      <c r="H2079" s="37"/>
      <c r="I2079" s="38"/>
      <c r="J2079" s="49"/>
      <c r="K2079" s="75"/>
      <c r="L2079" s="75"/>
      <c r="M2079" s="75"/>
      <c r="N2079" s="41"/>
      <c r="O2079" s="41"/>
      <c r="P2079" s="41"/>
      <c r="Q2079" s="41"/>
      <c r="R2079" s="41"/>
    </row>
    <row r="2080" spans="1:18">
      <c r="A2080" s="4"/>
      <c r="B2080" s="8"/>
      <c r="C2080" s="7"/>
      <c r="D2080" s="7"/>
      <c r="E2080" s="7"/>
      <c r="F2080" s="7"/>
      <c r="G2080" s="36"/>
      <c r="H2080" s="37"/>
      <c r="I2080" s="38"/>
      <c r="J2080" s="49"/>
      <c r="K2080" s="75"/>
      <c r="L2080" s="75"/>
      <c r="M2080" s="75"/>
      <c r="N2080" s="41"/>
      <c r="O2080" s="41"/>
      <c r="P2080" s="41"/>
      <c r="Q2080" s="41"/>
      <c r="R2080" s="41"/>
    </row>
    <row r="2081" spans="1:18">
      <c r="A2081" s="4"/>
      <c r="B2081" s="8"/>
      <c r="C2081" s="7"/>
      <c r="D2081" s="7"/>
      <c r="E2081" s="7"/>
      <c r="F2081" s="7"/>
      <c r="G2081" s="36"/>
      <c r="H2081" s="37"/>
      <c r="I2081" s="38"/>
      <c r="J2081" s="49"/>
      <c r="K2081" s="75"/>
      <c r="L2081" s="75"/>
      <c r="M2081" s="75"/>
      <c r="N2081" s="41"/>
      <c r="O2081" s="41"/>
      <c r="P2081" s="41"/>
      <c r="Q2081" s="41"/>
      <c r="R2081" s="41"/>
    </row>
    <row r="2082" spans="1:18">
      <c r="A2082" s="4"/>
      <c r="B2082" s="8"/>
      <c r="C2082" s="7"/>
      <c r="D2082" s="7"/>
      <c r="E2082" s="7"/>
      <c r="F2082" s="7"/>
      <c r="G2082" s="36"/>
      <c r="H2082" s="37"/>
      <c r="I2082" s="38"/>
      <c r="J2082" s="49"/>
      <c r="K2082" s="75"/>
      <c r="L2082" s="75"/>
      <c r="M2082" s="75"/>
      <c r="N2082" s="41"/>
      <c r="O2082" s="41"/>
      <c r="P2082" s="41"/>
      <c r="Q2082" s="41"/>
      <c r="R2082" s="41"/>
    </row>
    <row r="2083" spans="1:18">
      <c r="A2083" s="4"/>
      <c r="B2083" s="8"/>
      <c r="C2083" s="7"/>
      <c r="D2083" s="7"/>
      <c r="E2083" s="7"/>
      <c r="F2083" s="7"/>
      <c r="G2083" s="36"/>
      <c r="H2083" s="37"/>
      <c r="I2083" s="38"/>
      <c r="J2083" s="49"/>
      <c r="K2083" s="75"/>
      <c r="L2083" s="75"/>
      <c r="M2083" s="75"/>
      <c r="N2083" s="41"/>
      <c r="O2083" s="41"/>
      <c r="P2083" s="41"/>
      <c r="Q2083" s="41"/>
      <c r="R2083" s="41"/>
    </row>
    <row r="2084" spans="1:18">
      <c r="A2084" s="4"/>
      <c r="B2084" s="8"/>
      <c r="C2084" s="7"/>
      <c r="D2084" s="7"/>
      <c r="E2084" s="7"/>
      <c r="F2084" s="7"/>
      <c r="G2084" s="36"/>
      <c r="H2084" s="37"/>
      <c r="I2084" s="38"/>
      <c r="J2084" s="49"/>
      <c r="K2084" s="75"/>
      <c r="L2084" s="75"/>
      <c r="M2084" s="75"/>
      <c r="N2084" s="41"/>
      <c r="O2084" s="41"/>
      <c r="P2084" s="41"/>
      <c r="Q2084" s="41"/>
      <c r="R2084" s="41"/>
    </row>
    <row r="2085" spans="1:18">
      <c r="A2085" s="4"/>
      <c r="B2085" s="8"/>
      <c r="C2085" s="7"/>
      <c r="D2085" s="7"/>
      <c r="E2085" s="7"/>
      <c r="F2085" s="7"/>
      <c r="G2085" s="36"/>
      <c r="H2085" s="37"/>
      <c r="I2085" s="38"/>
      <c r="J2085" s="49"/>
      <c r="K2085" s="75"/>
      <c r="L2085" s="75"/>
      <c r="M2085" s="75"/>
      <c r="N2085" s="41"/>
      <c r="O2085" s="41"/>
      <c r="P2085" s="41"/>
      <c r="Q2085" s="41"/>
      <c r="R2085" s="41"/>
    </row>
    <row r="2086" spans="1:18">
      <c r="A2086" s="4"/>
      <c r="B2086" s="8"/>
      <c r="C2086" s="7"/>
      <c r="D2086" s="7"/>
      <c r="E2086" s="7"/>
      <c r="F2086" s="7"/>
      <c r="G2086" s="36"/>
      <c r="H2086" s="37"/>
      <c r="I2086" s="38"/>
      <c r="J2086" s="49"/>
      <c r="K2086" s="75"/>
      <c r="L2086" s="75"/>
      <c r="M2086" s="75"/>
      <c r="N2086" s="41"/>
      <c r="O2086" s="41"/>
      <c r="P2086" s="41"/>
      <c r="Q2086" s="41"/>
      <c r="R2086" s="41"/>
    </row>
    <row r="2087" spans="1:18">
      <c r="A2087" s="4"/>
      <c r="B2087" s="8"/>
      <c r="C2087" s="7"/>
      <c r="D2087" s="7"/>
      <c r="E2087" s="7"/>
      <c r="F2087" s="7"/>
      <c r="G2087" s="36"/>
      <c r="H2087" s="37"/>
      <c r="I2087" s="38"/>
      <c r="J2087" s="49"/>
      <c r="K2087" s="75"/>
      <c r="L2087" s="75"/>
      <c r="M2087" s="75"/>
      <c r="N2087" s="41"/>
      <c r="O2087" s="41"/>
      <c r="P2087" s="41"/>
      <c r="Q2087" s="41"/>
      <c r="R2087" s="41"/>
    </row>
    <row r="2088" spans="1:18">
      <c r="A2088" s="4"/>
      <c r="B2088" s="8"/>
      <c r="C2088" s="7"/>
      <c r="D2088" s="7"/>
      <c r="E2088" s="7"/>
      <c r="F2088" s="7"/>
      <c r="G2088" s="36"/>
      <c r="H2088" s="37"/>
      <c r="I2088" s="38"/>
      <c r="J2088" s="49"/>
      <c r="K2088" s="75"/>
      <c r="L2088" s="75"/>
      <c r="M2088" s="75"/>
      <c r="N2088" s="41"/>
      <c r="O2088" s="41"/>
      <c r="P2088" s="41"/>
      <c r="Q2088" s="41"/>
      <c r="R2088" s="41"/>
    </row>
    <row r="2089" spans="1:18">
      <c r="A2089" s="4"/>
      <c r="B2089" s="8"/>
      <c r="C2089" s="7"/>
      <c r="D2089" s="7"/>
      <c r="E2089" s="7"/>
      <c r="F2089" s="7"/>
      <c r="G2089" s="36"/>
      <c r="H2089" s="37"/>
      <c r="I2089" s="38"/>
      <c r="J2089" s="49"/>
      <c r="K2089" s="75"/>
      <c r="L2089" s="75"/>
      <c r="M2089" s="75"/>
      <c r="N2089" s="41"/>
      <c r="O2089" s="41"/>
      <c r="P2089" s="41"/>
      <c r="Q2089" s="41"/>
      <c r="R2089" s="41"/>
    </row>
    <row r="2090" spans="1:18">
      <c r="A2090" s="4"/>
      <c r="B2090" s="8"/>
      <c r="C2090" s="7"/>
      <c r="D2090" s="7"/>
      <c r="E2090" s="7"/>
      <c r="F2090" s="7"/>
      <c r="G2090" s="36"/>
      <c r="H2090" s="37"/>
      <c r="I2090" s="38"/>
      <c r="J2090" s="49"/>
      <c r="K2090" s="75"/>
      <c r="L2090" s="75"/>
      <c r="M2090" s="75"/>
      <c r="N2090" s="41"/>
      <c r="O2090" s="41"/>
      <c r="P2090" s="41"/>
      <c r="Q2090" s="41"/>
      <c r="R2090" s="41"/>
    </row>
    <row r="2091" spans="1:18">
      <c r="A2091" s="4"/>
      <c r="B2091" s="8"/>
      <c r="C2091" s="7"/>
      <c r="D2091" s="7"/>
      <c r="E2091" s="7"/>
      <c r="F2091" s="7"/>
      <c r="G2091" s="36"/>
      <c r="H2091" s="37"/>
      <c r="I2091" s="38"/>
      <c r="J2091" s="49"/>
      <c r="K2091" s="75"/>
      <c r="L2091" s="75"/>
      <c r="M2091" s="75"/>
      <c r="N2091" s="41"/>
      <c r="O2091" s="41"/>
      <c r="P2091" s="41"/>
      <c r="Q2091" s="41"/>
      <c r="R2091" s="41"/>
    </row>
    <row r="2092" spans="1:18">
      <c r="A2092" s="4"/>
      <c r="B2092" s="8"/>
      <c r="C2092" s="7"/>
      <c r="D2092" s="7"/>
      <c r="E2092" s="7"/>
      <c r="F2092" s="7"/>
      <c r="G2092" s="36"/>
      <c r="H2092" s="37"/>
      <c r="I2092" s="38"/>
      <c r="J2092" s="49"/>
      <c r="K2092" s="75"/>
      <c r="L2092" s="75"/>
      <c r="M2092" s="75"/>
      <c r="N2092" s="41"/>
      <c r="O2092" s="41"/>
      <c r="P2092" s="41"/>
      <c r="Q2092" s="41"/>
      <c r="R2092" s="41"/>
    </row>
    <row r="2093" spans="1:18">
      <c r="A2093" s="4"/>
      <c r="B2093" s="8"/>
      <c r="C2093" s="7"/>
      <c r="D2093" s="7"/>
      <c r="E2093" s="7"/>
      <c r="F2093" s="7"/>
      <c r="G2093" s="36"/>
      <c r="H2093" s="37"/>
      <c r="I2093" s="38"/>
      <c r="J2093" s="49"/>
      <c r="K2093" s="75"/>
      <c r="L2093" s="75"/>
      <c r="M2093" s="75"/>
      <c r="N2093" s="41"/>
      <c r="O2093" s="41"/>
      <c r="P2093" s="41"/>
      <c r="Q2093" s="41"/>
      <c r="R2093" s="41"/>
    </row>
    <row r="2094" spans="1:18">
      <c r="A2094" s="4"/>
      <c r="B2094" s="8"/>
      <c r="C2094" s="7"/>
      <c r="D2094" s="7"/>
      <c r="E2094" s="7"/>
      <c r="F2094" s="7"/>
      <c r="G2094" s="36"/>
      <c r="H2094" s="37"/>
      <c r="I2094" s="38"/>
      <c r="J2094" s="49"/>
      <c r="K2094" s="75"/>
      <c r="L2094" s="75"/>
      <c r="M2094" s="75"/>
      <c r="N2094" s="41"/>
      <c r="O2094" s="41"/>
      <c r="P2094" s="41"/>
      <c r="Q2094" s="41"/>
      <c r="R2094" s="41"/>
    </row>
    <row r="2095" spans="1:18">
      <c r="A2095" s="4"/>
      <c r="B2095" s="8"/>
      <c r="C2095" s="7"/>
      <c r="D2095" s="7"/>
      <c r="E2095" s="7"/>
      <c r="F2095" s="7"/>
      <c r="G2095" s="36"/>
      <c r="H2095" s="37"/>
      <c r="I2095" s="38"/>
      <c r="J2095" s="49"/>
      <c r="K2095" s="75"/>
      <c r="L2095" s="75"/>
      <c r="M2095" s="75"/>
      <c r="N2095" s="41"/>
      <c r="O2095" s="41"/>
      <c r="P2095" s="41"/>
      <c r="Q2095" s="41"/>
      <c r="R2095" s="41"/>
    </row>
    <row r="2096" spans="1:18">
      <c r="A2096" s="4"/>
      <c r="B2096" s="8"/>
      <c r="C2096" s="7"/>
      <c r="D2096" s="7"/>
      <c r="E2096" s="7"/>
      <c r="F2096" s="7"/>
      <c r="G2096" s="36"/>
      <c r="H2096" s="37"/>
      <c r="I2096" s="38"/>
      <c r="J2096" s="49"/>
      <c r="K2096" s="75"/>
      <c r="L2096" s="75"/>
      <c r="M2096" s="75"/>
      <c r="N2096" s="41"/>
      <c r="O2096" s="41"/>
      <c r="P2096" s="41"/>
      <c r="Q2096" s="41"/>
      <c r="R2096" s="41"/>
    </row>
    <row r="2097" spans="1:18">
      <c r="A2097" s="4"/>
      <c r="B2097" s="8"/>
      <c r="C2097" s="7"/>
      <c r="D2097" s="7"/>
      <c r="E2097" s="7"/>
      <c r="F2097" s="7"/>
      <c r="G2097" s="36"/>
      <c r="H2097" s="37"/>
      <c r="I2097" s="38"/>
      <c r="J2097" s="49"/>
      <c r="K2097" s="75"/>
      <c r="L2097" s="75"/>
      <c r="M2097" s="75"/>
      <c r="N2097" s="41"/>
      <c r="O2097" s="41"/>
      <c r="P2097" s="41"/>
      <c r="Q2097" s="41"/>
      <c r="R2097" s="41"/>
    </row>
    <row r="2098" spans="1:18">
      <c r="A2098" s="4"/>
      <c r="B2098" s="8"/>
      <c r="C2098" s="7"/>
      <c r="D2098" s="7"/>
      <c r="E2098" s="7"/>
      <c r="F2098" s="7"/>
      <c r="G2098" s="36"/>
      <c r="H2098" s="37"/>
      <c r="I2098" s="38"/>
      <c r="J2098" s="49"/>
      <c r="K2098" s="75"/>
      <c r="L2098" s="75"/>
      <c r="M2098" s="75"/>
      <c r="N2098" s="41"/>
      <c r="O2098" s="41"/>
      <c r="P2098" s="41"/>
      <c r="Q2098" s="41"/>
      <c r="R2098" s="41"/>
    </row>
    <row r="2099" spans="1:18">
      <c r="A2099" s="4"/>
      <c r="B2099" s="8"/>
      <c r="C2099" s="7"/>
      <c r="D2099" s="7"/>
      <c r="E2099" s="7"/>
      <c r="F2099" s="7"/>
      <c r="G2099" s="36"/>
      <c r="H2099" s="37"/>
      <c r="I2099" s="38"/>
      <c r="J2099" s="49"/>
      <c r="K2099" s="75"/>
      <c r="L2099" s="75"/>
      <c r="M2099" s="75"/>
      <c r="N2099" s="41"/>
      <c r="O2099" s="41"/>
      <c r="P2099" s="41"/>
      <c r="Q2099" s="41"/>
      <c r="R2099" s="41"/>
    </row>
    <row r="2100" spans="1:18">
      <c r="A2100" s="4"/>
      <c r="B2100" s="8"/>
      <c r="C2100" s="7"/>
      <c r="D2100" s="7"/>
      <c r="E2100" s="7"/>
      <c r="F2100" s="7"/>
      <c r="G2100" s="36"/>
      <c r="H2100" s="37"/>
      <c r="I2100" s="38"/>
      <c r="J2100" s="49"/>
      <c r="K2100" s="75"/>
      <c r="L2100" s="75"/>
      <c r="M2100" s="75"/>
      <c r="N2100" s="41"/>
      <c r="O2100" s="41"/>
      <c r="P2100" s="41"/>
      <c r="Q2100" s="41"/>
      <c r="R2100" s="41"/>
    </row>
    <row r="2101" spans="1:18">
      <c r="A2101" s="4"/>
      <c r="B2101" s="8"/>
      <c r="C2101" s="7"/>
      <c r="D2101" s="7"/>
      <c r="E2101" s="24"/>
      <c r="F2101" s="7"/>
      <c r="G2101" s="36"/>
      <c r="H2101" s="37"/>
      <c r="I2101" s="38"/>
      <c r="J2101" s="49"/>
      <c r="K2101" s="75"/>
      <c r="L2101" s="75"/>
      <c r="M2101" s="75"/>
      <c r="N2101" s="41"/>
      <c r="O2101" s="41"/>
      <c r="P2101" s="41"/>
      <c r="Q2101" s="41"/>
      <c r="R2101" s="41"/>
    </row>
    <row r="2102" spans="1:18">
      <c r="A2102" s="4"/>
      <c r="B2102" s="8"/>
      <c r="C2102" s="7"/>
      <c r="D2102" s="7"/>
      <c r="E2102" s="7"/>
      <c r="F2102" s="7"/>
      <c r="G2102" s="36"/>
      <c r="H2102" s="37"/>
      <c r="I2102" s="38"/>
      <c r="J2102" s="49"/>
      <c r="K2102" s="75"/>
      <c r="L2102" s="75"/>
      <c r="M2102" s="75"/>
      <c r="N2102" s="41"/>
      <c r="O2102" s="41"/>
      <c r="P2102" s="41"/>
      <c r="Q2102" s="41"/>
      <c r="R2102" s="41"/>
    </row>
    <row r="2103" spans="1:18">
      <c r="A2103" s="4"/>
      <c r="B2103" s="8"/>
      <c r="C2103" s="7"/>
      <c r="D2103" s="7"/>
      <c r="E2103" s="24"/>
      <c r="F2103" s="7"/>
      <c r="G2103" s="36"/>
      <c r="H2103" s="37"/>
      <c r="I2103" s="38"/>
      <c r="J2103" s="49"/>
      <c r="K2103" s="75"/>
      <c r="L2103" s="75"/>
      <c r="M2103" s="75"/>
      <c r="N2103" s="41"/>
      <c r="O2103" s="41"/>
      <c r="P2103" s="41"/>
      <c r="Q2103" s="41"/>
      <c r="R2103" s="41"/>
    </row>
    <row r="2104" spans="1:18">
      <c r="A2104" s="4"/>
      <c r="B2104" s="8"/>
      <c r="C2104" s="7"/>
      <c r="D2104" s="7"/>
      <c r="E2104" s="7"/>
      <c r="F2104" s="7"/>
      <c r="G2104" s="36"/>
      <c r="H2104" s="37"/>
      <c r="I2104" s="38"/>
      <c r="J2104" s="49"/>
      <c r="K2104" s="75"/>
      <c r="L2104" s="75"/>
      <c r="M2104" s="75"/>
      <c r="N2104" s="41"/>
      <c r="O2104" s="41"/>
      <c r="P2104" s="41"/>
      <c r="Q2104" s="41"/>
      <c r="R2104" s="41"/>
    </row>
    <row r="2105" spans="1:18">
      <c r="A2105" s="4"/>
      <c r="B2105" s="8"/>
      <c r="C2105" s="7"/>
      <c r="D2105" s="7"/>
      <c r="E2105" s="7"/>
      <c r="F2105" s="7"/>
      <c r="G2105" s="36"/>
      <c r="H2105" s="37"/>
      <c r="I2105" s="38"/>
      <c r="J2105" s="49"/>
      <c r="K2105" s="75"/>
      <c r="L2105" s="75"/>
      <c r="M2105" s="75"/>
      <c r="N2105" s="41"/>
      <c r="O2105" s="41"/>
      <c r="P2105" s="41"/>
      <c r="Q2105" s="41"/>
      <c r="R2105" s="41"/>
    </row>
    <row r="2106" spans="1:18">
      <c r="A2106" s="4"/>
      <c r="B2106" s="8"/>
      <c r="C2106" s="7"/>
      <c r="D2106" s="7"/>
      <c r="E2106" s="24"/>
      <c r="F2106" s="7"/>
      <c r="G2106" s="36"/>
      <c r="H2106" s="37"/>
      <c r="I2106" s="38"/>
      <c r="J2106" s="49"/>
      <c r="K2106" s="75"/>
      <c r="L2106" s="75"/>
      <c r="M2106" s="75"/>
      <c r="N2106" s="41"/>
      <c r="O2106" s="41"/>
      <c r="P2106" s="41"/>
      <c r="Q2106" s="41"/>
      <c r="R2106" s="41"/>
    </row>
    <row r="2107" spans="1:18">
      <c r="A2107" s="4"/>
      <c r="B2107" s="8"/>
      <c r="C2107" s="7"/>
      <c r="D2107" s="7"/>
      <c r="E2107" s="7"/>
      <c r="F2107" s="7"/>
      <c r="G2107" s="36"/>
      <c r="H2107" s="37"/>
      <c r="I2107" s="38"/>
      <c r="J2107" s="49"/>
      <c r="K2107" s="75"/>
      <c r="L2107" s="75"/>
      <c r="M2107" s="75"/>
      <c r="N2107" s="41"/>
      <c r="O2107" s="41"/>
      <c r="P2107" s="41"/>
      <c r="Q2107" s="41"/>
      <c r="R2107" s="41"/>
    </row>
    <row r="2108" spans="1:18">
      <c r="A2108" s="4"/>
      <c r="B2108" s="8"/>
      <c r="C2108" s="7"/>
      <c r="D2108" s="7"/>
      <c r="E2108" s="24"/>
      <c r="F2108" s="7"/>
      <c r="G2108" s="36"/>
      <c r="H2108" s="37"/>
      <c r="I2108" s="38"/>
      <c r="J2108" s="49"/>
      <c r="K2108" s="75"/>
      <c r="L2108" s="75"/>
      <c r="M2108" s="75"/>
      <c r="N2108" s="41"/>
      <c r="O2108" s="41"/>
      <c r="P2108" s="41"/>
      <c r="Q2108" s="41"/>
      <c r="R2108" s="41"/>
    </row>
    <row r="2109" spans="1:18">
      <c r="A2109" s="4"/>
      <c r="B2109" s="8"/>
      <c r="C2109" s="7"/>
      <c r="D2109" s="7"/>
      <c r="E2109" s="7"/>
      <c r="F2109" s="7"/>
      <c r="G2109" s="36"/>
      <c r="H2109" s="37"/>
      <c r="I2109" s="38"/>
      <c r="J2109" s="49"/>
      <c r="K2109" s="75"/>
      <c r="L2109" s="75"/>
      <c r="M2109" s="75"/>
      <c r="N2109" s="41"/>
      <c r="O2109" s="41"/>
      <c r="P2109" s="41"/>
      <c r="Q2109" s="41"/>
      <c r="R2109" s="41"/>
    </row>
    <row r="2110" spans="1:18">
      <c r="A2110" s="4"/>
      <c r="B2110" s="8"/>
      <c r="C2110" s="7"/>
      <c r="D2110" s="7"/>
      <c r="E2110" s="24"/>
      <c r="F2110" s="7"/>
      <c r="G2110" s="36"/>
      <c r="H2110" s="37"/>
      <c r="I2110" s="38"/>
      <c r="J2110" s="49"/>
      <c r="K2110" s="75"/>
      <c r="L2110" s="75"/>
      <c r="M2110" s="75"/>
      <c r="N2110" s="41"/>
      <c r="O2110" s="41"/>
      <c r="P2110" s="41"/>
      <c r="Q2110" s="41"/>
      <c r="R2110" s="41"/>
    </row>
    <row r="2111" spans="1:18">
      <c r="A2111" s="4"/>
      <c r="B2111" s="8"/>
      <c r="C2111" s="7"/>
      <c r="D2111" s="7"/>
      <c r="E2111" s="7"/>
      <c r="F2111" s="7"/>
      <c r="G2111" s="36"/>
      <c r="H2111" s="37"/>
      <c r="I2111" s="38"/>
      <c r="J2111" s="49"/>
      <c r="K2111" s="75"/>
      <c r="L2111" s="75"/>
      <c r="M2111" s="75"/>
      <c r="N2111" s="41"/>
      <c r="O2111" s="41"/>
      <c r="P2111" s="41"/>
      <c r="Q2111" s="41"/>
      <c r="R2111" s="41"/>
    </row>
    <row r="2112" spans="1:18">
      <c r="A2112" s="4"/>
      <c r="B2112" s="8"/>
      <c r="C2112" s="7"/>
      <c r="D2112" s="7"/>
      <c r="E2112" s="24"/>
      <c r="F2112" s="7"/>
      <c r="G2112" s="36"/>
      <c r="H2112" s="37"/>
      <c r="I2112" s="38"/>
      <c r="J2112" s="49"/>
      <c r="K2112" s="75"/>
      <c r="L2112" s="75"/>
      <c r="M2112" s="75"/>
      <c r="N2112" s="41"/>
      <c r="O2112" s="41"/>
      <c r="P2112" s="41"/>
      <c r="Q2112" s="41"/>
      <c r="R2112" s="41"/>
    </row>
    <row r="2113" spans="1:18">
      <c r="A2113" s="4"/>
      <c r="B2113" s="8"/>
      <c r="C2113" s="7"/>
      <c r="D2113" s="7"/>
      <c r="E2113" s="7"/>
      <c r="F2113" s="7"/>
      <c r="G2113" s="36"/>
      <c r="H2113" s="37"/>
      <c r="I2113" s="38"/>
      <c r="J2113" s="49"/>
      <c r="K2113" s="75"/>
      <c r="L2113" s="75"/>
      <c r="M2113" s="75"/>
      <c r="N2113" s="41"/>
      <c r="O2113" s="41"/>
      <c r="P2113" s="41"/>
      <c r="Q2113" s="41"/>
      <c r="R2113" s="41"/>
    </row>
    <row r="2114" spans="1:18">
      <c r="A2114" s="4"/>
      <c r="B2114" s="8"/>
      <c r="C2114" s="7"/>
      <c r="D2114" s="7"/>
      <c r="E2114" s="24"/>
      <c r="F2114" s="7"/>
      <c r="G2114" s="36"/>
      <c r="H2114" s="37"/>
      <c r="I2114" s="38"/>
      <c r="J2114" s="49"/>
      <c r="K2114" s="75"/>
      <c r="L2114" s="75"/>
      <c r="M2114" s="75"/>
      <c r="N2114" s="41"/>
      <c r="O2114" s="41"/>
      <c r="P2114" s="41"/>
      <c r="Q2114" s="41"/>
      <c r="R2114" s="41"/>
    </row>
    <row r="2115" spans="1:18">
      <c r="A2115" s="4"/>
      <c r="B2115" s="8"/>
      <c r="C2115" s="7"/>
      <c r="D2115" s="7"/>
      <c r="E2115" s="7"/>
      <c r="F2115" s="7"/>
      <c r="G2115" s="36"/>
      <c r="H2115" s="37"/>
      <c r="I2115" s="38"/>
      <c r="J2115" s="49"/>
      <c r="K2115" s="75"/>
      <c r="L2115" s="75"/>
      <c r="M2115" s="75"/>
      <c r="N2115" s="41"/>
      <c r="O2115" s="41"/>
      <c r="P2115" s="41"/>
      <c r="Q2115" s="41"/>
      <c r="R2115" s="41"/>
    </row>
    <row r="2116" spans="1:18">
      <c r="A2116" s="4"/>
      <c r="B2116" s="8"/>
      <c r="C2116" s="7"/>
      <c r="D2116" s="7"/>
      <c r="E2116" s="7"/>
      <c r="F2116" s="7"/>
      <c r="G2116" s="36"/>
      <c r="H2116" s="37"/>
      <c r="I2116" s="38"/>
      <c r="J2116" s="49"/>
      <c r="K2116" s="75"/>
      <c r="L2116" s="75"/>
      <c r="M2116" s="75"/>
      <c r="N2116" s="41"/>
      <c r="O2116" s="41"/>
      <c r="P2116" s="41"/>
      <c r="Q2116" s="41"/>
      <c r="R2116" s="41"/>
    </row>
    <row r="2117" spans="1:18">
      <c r="A2117" s="4"/>
      <c r="B2117" s="8"/>
      <c r="C2117" s="7"/>
      <c r="D2117" s="7"/>
      <c r="E2117" s="7"/>
      <c r="F2117" s="7"/>
      <c r="G2117" s="36"/>
      <c r="H2117" s="37"/>
      <c r="I2117" s="38"/>
      <c r="J2117" s="49"/>
      <c r="K2117" s="75"/>
      <c r="L2117" s="75"/>
      <c r="M2117" s="75"/>
      <c r="N2117" s="41"/>
      <c r="O2117" s="41"/>
      <c r="P2117" s="41"/>
      <c r="Q2117" s="41"/>
      <c r="R2117" s="41"/>
    </row>
    <row r="2118" spans="1:18">
      <c r="A2118" s="4"/>
      <c r="B2118" s="8"/>
      <c r="C2118" s="7"/>
      <c r="D2118" s="7"/>
      <c r="E2118" s="7"/>
      <c r="F2118" s="7"/>
      <c r="G2118" s="36"/>
      <c r="H2118" s="37"/>
      <c r="I2118" s="38"/>
      <c r="J2118" s="49"/>
      <c r="K2118" s="75"/>
      <c r="L2118" s="75"/>
      <c r="M2118" s="75"/>
      <c r="N2118" s="41"/>
      <c r="O2118" s="41"/>
      <c r="P2118" s="41"/>
      <c r="Q2118" s="41"/>
      <c r="R2118" s="41"/>
    </row>
    <row r="2119" spans="1:18">
      <c r="A2119" s="4"/>
      <c r="B2119" s="8"/>
      <c r="C2119" s="7"/>
      <c r="D2119" s="7"/>
      <c r="E2119" s="7"/>
      <c r="F2119" s="7"/>
      <c r="G2119" s="36"/>
      <c r="H2119" s="37"/>
      <c r="I2119" s="38"/>
      <c r="J2119" s="49"/>
      <c r="K2119" s="75"/>
      <c r="L2119" s="75"/>
      <c r="M2119" s="75"/>
      <c r="N2119" s="41"/>
      <c r="O2119" s="41"/>
      <c r="P2119" s="41"/>
      <c r="Q2119" s="41"/>
      <c r="R2119" s="41"/>
    </row>
    <row r="2120" spans="1:18">
      <c r="A2120" s="4"/>
      <c r="B2120" s="8"/>
      <c r="C2120" s="7"/>
      <c r="D2120" s="7"/>
      <c r="E2120" s="7"/>
      <c r="F2120" s="7"/>
      <c r="G2120" s="36"/>
      <c r="H2120" s="37"/>
      <c r="I2120" s="38"/>
      <c r="J2120" s="49"/>
      <c r="K2120" s="75"/>
      <c r="L2120" s="75"/>
      <c r="M2120" s="75"/>
      <c r="N2120" s="41"/>
      <c r="O2120" s="41"/>
      <c r="P2120" s="41"/>
      <c r="Q2120" s="41"/>
      <c r="R2120" s="41"/>
    </row>
    <row r="2121" spans="1:18">
      <c r="A2121" s="4"/>
      <c r="B2121" s="8"/>
      <c r="C2121" s="7"/>
      <c r="D2121" s="7"/>
      <c r="E2121" s="7"/>
      <c r="F2121" s="7"/>
      <c r="G2121" s="36"/>
      <c r="H2121" s="37"/>
      <c r="I2121" s="38"/>
      <c r="J2121" s="49"/>
      <c r="K2121" s="75"/>
      <c r="L2121" s="75"/>
      <c r="M2121" s="75"/>
      <c r="N2121" s="41"/>
      <c r="O2121" s="41"/>
      <c r="P2121" s="41"/>
      <c r="Q2121" s="41"/>
      <c r="R2121" s="41"/>
    </row>
    <row r="2122" spans="1:18">
      <c r="A2122" s="4"/>
      <c r="B2122" s="8"/>
      <c r="C2122" s="7"/>
      <c r="D2122" s="7"/>
      <c r="E2122" s="7"/>
      <c r="F2122" s="7"/>
      <c r="G2122" s="36"/>
      <c r="H2122" s="37"/>
      <c r="I2122" s="38"/>
      <c r="J2122" s="49"/>
      <c r="K2122" s="75"/>
      <c r="L2122" s="75"/>
      <c r="M2122" s="75"/>
      <c r="N2122" s="41"/>
      <c r="O2122" s="41"/>
      <c r="P2122" s="41"/>
      <c r="Q2122" s="41"/>
      <c r="R2122" s="41"/>
    </row>
    <row r="2123" spans="1:18">
      <c r="A2123" s="4"/>
      <c r="B2123" s="8"/>
      <c r="C2123" s="7"/>
      <c r="D2123" s="7"/>
      <c r="E2123" s="24"/>
      <c r="F2123" s="7"/>
      <c r="G2123" s="36"/>
      <c r="H2123" s="37"/>
      <c r="I2123" s="38"/>
      <c r="J2123" s="49"/>
      <c r="K2123" s="75"/>
      <c r="L2123" s="75"/>
      <c r="M2123" s="75"/>
      <c r="N2123" s="41"/>
      <c r="O2123" s="41"/>
      <c r="P2123" s="41"/>
      <c r="Q2123" s="41"/>
      <c r="R2123" s="41"/>
    </row>
    <row r="2124" spans="1:18">
      <c r="A2124" s="4"/>
      <c r="B2124" s="8"/>
      <c r="C2124" s="7"/>
      <c r="D2124" s="7"/>
      <c r="E2124" s="7"/>
      <c r="F2124" s="7"/>
      <c r="G2124" s="36"/>
      <c r="H2124" s="37"/>
      <c r="I2124" s="38"/>
      <c r="J2124" s="49"/>
      <c r="K2124" s="75"/>
      <c r="L2124" s="75"/>
      <c r="M2124" s="75"/>
      <c r="N2124" s="41"/>
      <c r="O2124" s="41"/>
      <c r="P2124" s="41"/>
      <c r="Q2124" s="41"/>
      <c r="R2124" s="41"/>
    </row>
    <row r="2125" spans="1:18">
      <c r="A2125" s="4"/>
      <c r="B2125" s="8"/>
      <c r="C2125" s="7"/>
      <c r="D2125" s="7"/>
      <c r="E2125" s="7"/>
      <c r="F2125" s="7"/>
      <c r="G2125" s="36"/>
      <c r="H2125" s="37"/>
      <c r="I2125" s="38"/>
      <c r="J2125" s="49"/>
      <c r="K2125" s="75"/>
      <c r="L2125" s="75"/>
      <c r="M2125" s="75"/>
      <c r="N2125" s="41"/>
      <c r="O2125" s="41"/>
      <c r="P2125" s="41"/>
      <c r="Q2125" s="41"/>
      <c r="R2125" s="41"/>
    </row>
    <row r="2126" spans="1:18">
      <c r="A2126" s="4"/>
      <c r="B2126" s="8"/>
      <c r="C2126" s="7"/>
      <c r="D2126" s="7"/>
      <c r="E2126" s="7"/>
      <c r="F2126" s="7"/>
      <c r="G2126" s="36"/>
      <c r="H2126" s="37"/>
      <c r="I2126" s="38"/>
      <c r="J2126" s="49"/>
      <c r="K2126" s="75"/>
      <c r="L2126" s="75"/>
      <c r="M2126" s="75"/>
      <c r="N2126" s="41"/>
      <c r="O2126" s="41"/>
      <c r="P2126" s="41"/>
      <c r="Q2126" s="41"/>
      <c r="R2126" s="41"/>
    </row>
    <row r="2127" spans="1:18">
      <c r="A2127" s="4"/>
      <c r="B2127" s="8"/>
      <c r="C2127" s="7"/>
      <c r="D2127" s="7"/>
      <c r="E2127" s="7"/>
      <c r="F2127" s="7"/>
      <c r="G2127" s="36"/>
      <c r="H2127" s="37"/>
      <c r="I2127" s="38"/>
      <c r="J2127" s="49"/>
      <c r="K2127" s="75"/>
      <c r="L2127" s="75"/>
      <c r="M2127" s="75"/>
      <c r="N2127" s="41"/>
      <c r="O2127" s="41"/>
      <c r="P2127" s="41"/>
      <c r="Q2127" s="41"/>
      <c r="R2127" s="41"/>
    </row>
    <row r="2128" spans="1:18">
      <c r="A2128" s="4"/>
      <c r="B2128" s="8"/>
      <c r="C2128" s="7"/>
      <c r="D2128" s="7"/>
      <c r="E2128" s="7"/>
      <c r="F2128" s="7"/>
      <c r="G2128" s="36"/>
      <c r="H2128" s="37"/>
      <c r="I2128" s="38"/>
      <c r="J2128" s="49"/>
      <c r="K2128" s="75"/>
      <c r="L2128" s="75"/>
      <c r="M2128" s="75"/>
      <c r="N2128" s="41"/>
      <c r="O2128" s="41"/>
      <c r="P2128" s="41"/>
      <c r="Q2128" s="41"/>
      <c r="R2128" s="41"/>
    </row>
    <row r="2129" spans="1:18">
      <c r="A2129" s="4"/>
      <c r="B2129" s="8"/>
      <c r="C2129" s="7"/>
      <c r="D2129" s="7"/>
      <c r="E2129" s="7"/>
      <c r="F2129" s="7"/>
      <c r="G2129" s="36"/>
      <c r="H2129" s="37"/>
      <c r="I2129" s="38"/>
      <c r="J2129" s="49"/>
      <c r="K2129" s="75"/>
      <c r="L2129" s="75"/>
      <c r="M2129" s="75"/>
      <c r="N2129" s="41"/>
      <c r="O2129" s="41"/>
      <c r="P2129" s="41"/>
      <c r="Q2129" s="41"/>
      <c r="R2129" s="41"/>
    </row>
    <row r="2130" spans="1:18">
      <c r="A2130" s="4"/>
      <c r="B2130" s="8"/>
      <c r="C2130" s="7"/>
      <c r="D2130" s="7"/>
      <c r="E2130" s="7"/>
      <c r="F2130" s="7"/>
      <c r="G2130" s="36"/>
      <c r="H2130" s="37"/>
      <c r="I2130" s="38"/>
      <c r="J2130" s="49"/>
      <c r="K2130" s="75"/>
      <c r="L2130" s="75"/>
      <c r="M2130" s="75"/>
      <c r="N2130" s="41"/>
      <c r="O2130" s="41"/>
      <c r="P2130" s="41"/>
      <c r="Q2130" s="41"/>
      <c r="R2130" s="41"/>
    </row>
    <row r="2131" spans="1:18">
      <c r="A2131" s="4"/>
      <c r="B2131" s="8"/>
      <c r="C2131" s="7"/>
      <c r="D2131" s="7"/>
      <c r="E2131" s="7"/>
      <c r="F2131" s="7"/>
      <c r="G2131" s="36"/>
      <c r="H2131" s="37"/>
      <c r="I2131" s="38"/>
      <c r="J2131" s="49"/>
      <c r="K2131" s="75"/>
      <c r="L2131" s="75"/>
      <c r="M2131" s="75"/>
      <c r="N2131" s="41"/>
      <c r="O2131" s="41"/>
      <c r="P2131" s="41"/>
      <c r="Q2131" s="41"/>
      <c r="R2131" s="41"/>
    </row>
    <row r="2132" spans="1:18">
      <c r="A2132" s="4"/>
      <c r="B2132" s="8"/>
      <c r="C2132" s="7"/>
      <c r="D2132" s="7"/>
      <c r="E2132" s="7"/>
      <c r="F2132" s="7"/>
      <c r="G2132" s="36"/>
      <c r="H2132" s="37"/>
      <c r="I2132" s="38"/>
      <c r="J2132" s="49"/>
      <c r="K2132" s="75"/>
      <c r="L2132" s="75"/>
      <c r="M2132" s="75"/>
      <c r="N2132" s="41"/>
      <c r="O2132" s="41"/>
      <c r="P2132" s="41"/>
      <c r="Q2132" s="41"/>
      <c r="R2132" s="41"/>
    </row>
    <row r="2133" spans="1:18">
      <c r="A2133" s="4"/>
      <c r="B2133" s="8"/>
      <c r="C2133" s="7"/>
      <c r="D2133" s="7"/>
      <c r="E2133" s="7"/>
      <c r="F2133" s="7"/>
      <c r="G2133" s="36"/>
      <c r="H2133" s="37"/>
      <c r="I2133" s="38"/>
      <c r="J2133" s="49"/>
      <c r="K2133" s="75"/>
      <c r="L2133" s="75"/>
      <c r="M2133" s="75"/>
      <c r="N2133" s="41"/>
      <c r="O2133" s="41"/>
      <c r="P2133" s="41"/>
      <c r="Q2133" s="41"/>
      <c r="R2133" s="41"/>
    </row>
    <row r="2134" spans="1:18">
      <c r="A2134" s="4"/>
      <c r="B2134" s="8"/>
      <c r="C2134" s="7"/>
      <c r="D2134" s="7"/>
      <c r="E2134" s="7"/>
      <c r="F2134" s="7"/>
      <c r="G2134" s="36"/>
      <c r="H2134" s="37"/>
      <c r="I2134" s="38"/>
      <c r="J2134" s="49"/>
      <c r="K2134" s="75"/>
      <c r="L2134" s="75"/>
      <c r="M2134" s="75"/>
      <c r="N2134" s="41"/>
      <c r="O2134" s="41"/>
      <c r="P2134" s="41"/>
      <c r="Q2134" s="41"/>
      <c r="R2134" s="41"/>
    </row>
    <row r="2135" spans="1:18">
      <c r="A2135" s="4"/>
      <c r="B2135" s="8"/>
      <c r="C2135" s="7"/>
      <c r="D2135" s="7"/>
      <c r="E2135" s="7"/>
      <c r="F2135" s="7"/>
      <c r="G2135" s="36"/>
      <c r="H2135" s="37"/>
      <c r="I2135" s="38"/>
      <c r="J2135" s="49"/>
      <c r="K2135" s="75"/>
      <c r="L2135" s="75"/>
      <c r="M2135" s="75"/>
      <c r="N2135" s="41"/>
      <c r="O2135" s="41"/>
      <c r="P2135" s="41"/>
      <c r="Q2135" s="41"/>
      <c r="R2135" s="41"/>
    </row>
    <row r="2136" spans="1:18">
      <c r="A2136" s="4"/>
      <c r="B2136" s="8"/>
      <c r="C2136" s="7"/>
      <c r="D2136" s="7"/>
      <c r="E2136" s="7"/>
      <c r="F2136" s="7"/>
      <c r="G2136" s="36"/>
      <c r="H2136" s="37"/>
      <c r="I2136" s="38"/>
      <c r="J2136" s="49"/>
      <c r="K2136" s="75"/>
      <c r="L2136" s="75"/>
      <c r="M2136" s="75"/>
      <c r="N2136" s="41"/>
      <c r="O2136" s="41"/>
      <c r="P2136" s="41"/>
      <c r="Q2136" s="41"/>
      <c r="R2136" s="41"/>
    </row>
    <row r="2137" spans="1:18">
      <c r="A2137" s="4"/>
      <c r="B2137" s="8"/>
      <c r="C2137" s="7"/>
      <c r="D2137" s="7"/>
      <c r="E2137" s="7"/>
      <c r="F2137" s="7"/>
      <c r="G2137" s="36"/>
      <c r="H2137" s="37"/>
      <c r="I2137" s="38"/>
      <c r="J2137" s="49"/>
      <c r="K2137" s="75"/>
      <c r="L2137" s="75"/>
      <c r="M2137" s="75"/>
      <c r="N2137" s="41"/>
      <c r="O2137" s="41"/>
      <c r="P2137" s="41"/>
      <c r="Q2137" s="41"/>
      <c r="R2137" s="41"/>
    </row>
    <row r="2138" spans="1:18">
      <c r="A2138" s="4"/>
      <c r="B2138" s="8"/>
      <c r="C2138" s="7"/>
      <c r="D2138" s="7"/>
      <c r="E2138" s="7"/>
      <c r="F2138" s="7"/>
      <c r="G2138" s="36"/>
      <c r="H2138" s="37"/>
      <c r="I2138" s="38"/>
      <c r="J2138" s="49"/>
      <c r="K2138" s="75"/>
      <c r="L2138" s="75"/>
      <c r="M2138" s="75"/>
      <c r="N2138" s="41"/>
      <c r="O2138" s="41"/>
      <c r="P2138" s="41"/>
      <c r="Q2138" s="41"/>
      <c r="R2138" s="41"/>
    </row>
    <row r="2139" spans="1:18">
      <c r="A2139" s="4"/>
      <c r="B2139" s="8"/>
      <c r="C2139" s="7"/>
      <c r="D2139" s="7"/>
      <c r="E2139" s="7"/>
      <c r="F2139" s="7"/>
      <c r="G2139" s="36"/>
      <c r="H2139" s="37"/>
      <c r="I2139" s="38"/>
      <c r="J2139" s="49"/>
      <c r="K2139" s="75"/>
      <c r="L2139" s="75"/>
      <c r="M2139" s="75"/>
      <c r="N2139" s="41"/>
      <c r="O2139" s="41"/>
      <c r="P2139" s="41"/>
      <c r="Q2139" s="41"/>
      <c r="R2139" s="41"/>
    </row>
    <row r="2140" spans="1:18">
      <c r="A2140" s="4"/>
      <c r="B2140" s="8"/>
      <c r="C2140" s="7"/>
      <c r="D2140" s="7"/>
      <c r="E2140" s="7"/>
      <c r="F2140" s="7"/>
      <c r="G2140" s="36"/>
      <c r="H2140" s="37"/>
      <c r="I2140" s="38"/>
      <c r="J2140" s="49"/>
      <c r="K2140" s="75"/>
      <c r="L2140" s="75"/>
      <c r="M2140" s="75"/>
      <c r="N2140" s="41"/>
      <c r="O2140" s="41"/>
      <c r="P2140" s="41"/>
      <c r="Q2140" s="41"/>
      <c r="R2140" s="41"/>
    </row>
    <row r="2141" spans="1:18">
      <c r="A2141" s="4"/>
      <c r="B2141" s="8"/>
      <c r="C2141" s="7"/>
      <c r="D2141" s="7"/>
      <c r="E2141" s="7"/>
      <c r="F2141" s="7"/>
      <c r="G2141" s="36"/>
      <c r="H2141" s="37"/>
      <c r="I2141" s="38"/>
      <c r="J2141" s="49"/>
      <c r="K2141" s="75"/>
      <c r="L2141" s="75"/>
      <c r="M2141" s="75"/>
      <c r="N2141" s="41"/>
      <c r="O2141" s="41"/>
      <c r="P2141" s="41"/>
      <c r="Q2141" s="41"/>
      <c r="R2141" s="41"/>
    </row>
    <row r="2142" spans="1:18">
      <c r="A2142" s="4"/>
      <c r="B2142" s="8"/>
      <c r="C2142" s="7"/>
      <c r="D2142" s="7"/>
      <c r="E2142" s="7"/>
      <c r="F2142" s="7"/>
      <c r="G2142" s="36"/>
      <c r="H2142" s="37"/>
      <c r="I2142" s="38"/>
      <c r="J2142" s="49"/>
      <c r="K2142" s="75"/>
      <c r="L2142" s="75"/>
      <c r="M2142" s="75"/>
      <c r="N2142" s="41"/>
      <c r="O2142" s="41"/>
      <c r="P2142" s="41"/>
      <c r="Q2142" s="41"/>
      <c r="R2142" s="41"/>
    </row>
    <row r="2143" spans="1:18">
      <c r="A2143" s="4"/>
      <c r="B2143" s="8"/>
      <c r="C2143" s="7"/>
      <c r="D2143" s="7"/>
      <c r="E2143" s="7"/>
      <c r="F2143" s="7"/>
      <c r="G2143" s="36"/>
      <c r="H2143" s="37"/>
      <c r="I2143" s="38"/>
      <c r="J2143" s="49"/>
      <c r="K2143" s="75"/>
      <c r="L2143" s="75"/>
      <c r="M2143" s="75"/>
      <c r="N2143" s="41"/>
      <c r="O2143" s="41"/>
      <c r="P2143" s="41"/>
      <c r="Q2143" s="41"/>
      <c r="R2143" s="41"/>
    </row>
    <row r="2144" spans="1:18">
      <c r="A2144" s="4"/>
      <c r="B2144" s="8"/>
      <c r="C2144" s="7"/>
      <c r="D2144" s="7"/>
      <c r="E2144" s="7"/>
      <c r="F2144" s="7"/>
      <c r="G2144" s="36"/>
      <c r="H2144" s="37"/>
      <c r="I2144" s="38"/>
      <c r="J2144" s="49"/>
      <c r="K2144" s="75"/>
      <c r="L2144" s="75"/>
      <c r="M2144" s="75"/>
      <c r="N2144" s="41"/>
      <c r="O2144" s="41"/>
      <c r="P2144" s="41"/>
      <c r="Q2144" s="41"/>
      <c r="R2144" s="41"/>
    </row>
    <row r="2145" spans="1:18">
      <c r="A2145" s="4"/>
      <c r="B2145" s="8"/>
      <c r="C2145" s="7"/>
      <c r="D2145" s="7"/>
      <c r="E2145" s="7"/>
      <c r="F2145" s="7"/>
      <c r="G2145" s="36"/>
      <c r="H2145" s="37"/>
      <c r="I2145" s="38"/>
      <c r="J2145" s="49"/>
      <c r="K2145" s="75"/>
      <c r="L2145" s="75"/>
      <c r="M2145" s="75"/>
      <c r="N2145" s="41"/>
      <c r="O2145" s="41"/>
      <c r="P2145" s="41"/>
      <c r="Q2145" s="41"/>
      <c r="R2145" s="41"/>
    </row>
    <row r="2146" spans="1:18">
      <c r="A2146" s="4"/>
      <c r="B2146" s="8"/>
      <c r="C2146" s="7"/>
      <c r="D2146" s="7"/>
      <c r="E2146" s="7"/>
      <c r="F2146" s="7"/>
      <c r="G2146" s="36"/>
      <c r="H2146" s="37"/>
      <c r="I2146" s="38"/>
      <c r="J2146" s="49"/>
      <c r="K2146" s="75"/>
      <c r="L2146" s="75"/>
      <c r="M2146" s="75"/>
      <c r="N2146" s="41"/>
      <c r="O2146" s="41"/>
      <c r="P2146" s="41"/>
      <c r="Q2146" s="41"/>
      <c r="R2146" s="41"/>
    </row>
    <row r="2147" spans="1:18">
      <c r="A2147" s="4"/>
      <c r="B2147" s="8"/>
      <c r="C2147" s="7"/>
      <c r="D2147" s="7"/>
      <c r="E2147" s="7"/>
      <c r="F2147" s="7"/>
      <c r="G2147" s="36"/>
      <c r="H2147" s="37"/>
      <c r="I2147" s="38"/>
      <c r="J2147" s="49"/>
      <c r="K2147" s="75"/>
      <c r="L2147" s="75"/>
      <c r="M2147" s="75"/>
      <c r="N2147" s="41"/>
      <c r="O2147" s="41"/>
      <c r="P2147" s="41"/>
      <c r="Q2147" s="41"/>
      <c r="R2147" s="41"/>
    </row>
    <row r="2148" spans="1:18">
      <c r="A2148" s="4"/>
      <c r="B2148" s="8"/>
      <c r="C2148" s="7"/>
      <c r="D2148" s="7"/>
      <c r="E2148" s="7"/>
      <c r="F2148" s="7"/>
      <c r="G2148" s="36"/>
      <c r="H2148" s="37"/>
      <c r="I2148" s="38"/>
      <c r="J2148" s="49"/>
      <c r="K2148" s="75"/>
      <c r="L2148" s="75"/>
      <c r="M2148" s="75"/>
      <c r="N2148" s="41"/>
      <c r="O2148" s="41"/>
      <c r="P2148" s="41"/>
      <c r="Q2148" s="41"/>
      <c r="R2148" s="41"/>
    </row>
    <row r="2149" spans="1:18">
      <c r="A2149" s="4"/>
      <c r="B2149" s="8"/>
      <c r="C2149" s="7"/>
      <c r="D2149" s="7"/>
      <c r="E2149" s="7"/>
      <c r="F2149" s="7"/>
      <c r="G2149" s="36"/>
      <c r="H2149" s="37"/>
      <c r="I2149" s="38"/>
      <c r="J2149" s="49"/>
      <c r="K2149" s="75"/>
      <c r="L2149" s="75"/>
      <c r="M2149" s="75"/>
      <c r="N2149" s="41"/>
      <c r="O2149" s="41"/>
      <c r="P2149" s="41"/>
      <c r="Q2149" s="41"/>
      <c r="R2149" s="41"/>
    </row>
    <row r="2150" spans="1:18">
      <c r="A2150" s="4"/>
      <c r="B2150" s="8"/>
      <c r="C2150" s="7"/>
      <c r="D2150" s="7"/>
      <c r="E2150" s="7"/>
      <c r="F2150" s="7"/>
      <c r="G2150" s="36"/>
      <c r="H2150" s="37"/>
      <c r="I2150" s="38"/>
      <c r="J2150" s="49"/>
      <c r="K2150" s="75"/>
      <c r="L2150" s="75"/>
      <c r="M2150" s="75"/>
      <c r="N2150" s="41"/>
      <c r="O2150" s="41"/>
      <c r="P2150" s="41"/>
      <c r="Q2150" s="41"/>
      <c r="R2150" s="41"/>
    </row>
    <row r="2151" spans="1:18">
      <c r="A2151" s="4"/>
      <c r="B2151" s="8"/>
      <c r="C2151" s="7"/>
      <c r="D2151" s="7"/>
      <c r="E2151" s="7"/>
      <c r="F2151" s="7"/>
      <c r="G2151" s="36"/>
      <c r="H2151" s="37"/>
      <c r="I2151" s="38"/>
      <c r="J2151" s="49"/>
      <c r="K2151" s="75"/>
      <c r="L2151" s="75"/>
      <c r="M2151" s="75"/>
      <c r="N2151" s="41"/>
      <c r="O2151" s="41"/>
      <c r="P2151" s="41"/>
      <c r="Q2151" s="41"/>
      <c r="R2151" s="41"/>
    </row>
    <row r="2152" spans="1:18">
      <c r="A2152" s="4"/>
      <c r="B2152" s="8"/>
      <c r="C2152" s="7"/>
      <c r="D2152" s="7"/>
      <c r="E2152" s="7"/>
      <c r="F2152" s="7"/>
      <c r="G2152" s="36"/>
      <c r="H2152" s="37"/>
      <c r="I2152" s="38"/>
      <c r="J2152" s="49"/>
      <c r="K2152" s="75"/>
      <c r="L2152" s="75"/>
      <c r="M2152" s="75"/>
      <c r="N2152" s="41"/>
      <c r="O2152" s="41"/>
      <c r="P2152" s="41"/>
      <c r="Q2152" s="41"/>
      <c r="R2152" s="41"/>
    </row>
    <row r="2153" spans="1:18">
      <c r="A2153" s="4"/>
      <c r="B2153" s="8"/>
      <c r="C2153" s="7"/>
      <c r="D2153" s="7"/>
      <c r="E2153" s="7"/>
      <c r="F2153" s="7"/>
      <c r="G2153" s="36"/>
      <c r="H2153" s="37"/>
      <c r="I2153" s="38"/>
      <c r="J2153" s="49"/>
      <c r="K2153" s="75"/>
      <c r="L2153" s="75"/>
      <c r="M2153" s="75"/>
      <c r="N2153" s="41"/>
      <c r="O2153" s="41"/>
      <c r="P2153" s="41"/>
      <c r="Q2153" s="41"/>
      <c r="R2153" s="41"/>
    </row>
    <row r="2154" spans="1:18">
      <c r="A2154" s="4"/>
      <c r="B2154" s="8"/>
      <c r="C2154" s="118"/>
      <c r="D2154" s="118"/>
      <c r="E2154" s="118"/>
      <c r="F2154" s="118"/>
      <c r="G2154" s="36"/>
      <c r="H2154" s="37"/>
      <c r="I2154" s="38"/>
      <c r="J2154" s="49"/>
      <c r="K2154" s="75"/>
      <c r="L2154" s="75"/>
      <c r="M2154" s="75"/>
      <c r="N2154" s="41"/>
      <c r="O2154" s="41"/>
      <c r="P2154" s="41"/>
      <c r="Q2154" s="41"/>
      <c r="R2154" s="41"/>
    </row>
    <row r="2155" spans="1:18">
      <c r="A2155" s="4"/>
      <c r="B2155" s="8"/>
      <c r="C2155" s="118"/>
      <c r="D2155" s="118"/>
      <c r="E2155" s="118"/>
      <c r="F2155" s="118"/>
      <c r="G2155" s="36"/>
      <c r="H2155" s="37"/>
      <c r="I2155" s="38"/>
      <c r="J2155" s="127"/>
      <c r="K2155" s="75"/>
      <c r="L2155" s="75"/>
      <c r="M2155" s="75"/>
      <c r="N2155" s="41"/>
      <c r="O2155" s="41"/>
      <c r="P2155" s="41"/>
      <c r="Q2155" s="41"/>
      <c r="R2155" s="41"/>
    </row>
    <row r="2156" spans="1:18">
      <c r="A2156" s="4"/>
      <c r="B2156" s="8"/>
      <c r="C2156" s="118"/>
      <c r="D2156" s="118"/>
      <c r="E2156" s="118"/>
      <c r="F2156" s="118"/>
      <c r="G2156" s="36"/>
      <c r="H2156" s="37"/>
      <c r="I2156" s="38"/>
      <c r="J2156" s="49"/>
      <c r="K2156" s="75"/>
      <c r="L2156" s="75"/>
      <c r="M2156" s="75"/>
      <c r="N2156" s="41"/>
      <c r="O2156" s="41"/>
      <c r="P2156" s="41"/>
      <c r="Q2156" s="41"/>
      <c r="R2156" s="41"/>
    </row>
    <row r="2157" spans="1:18">
      <c r="A2157" s="4"/>
      <c r="B2157" s="8"/>
      <c r="C2157" s="118"/>
      <c r="D2157" s="118"/>
      <c r="E2157" s="118"/>
      <c r="F2157" s="118"/>
      <c r="G2157" s="36"/>
      <c r="H2157" s="37"/>
      <c r="I2157" s="38"/>
      <c r="J2157" s="49"/>
      <c r="K2157" s="75"/>
      <c r="L2157" s="75"/>
      <c r="M2157" s="75"/>
      <c r="N2157" s="41"/>
      <c r="O2157" s="41"/>
      <c r="P2157" s="41"/>
      <c r="Q2157" s="41"/>
      <c r="R2157" s="41"/>
    </row>
    <row r="2158" spans="1:18">
      <c r="A2158" s="4"/>
      <c r="B2158" s="8"/>
      <c r="C2158" s="118"/>
      <c r="D2158" s="118"/>
      <c r="E2158" s="118"/>
      <c r="F2158" s="118"/>
      <c r="G2158" s="36"/>
      <c r="H2158" s="37"/>
      <c r="I2158" s="38"/>
      <c r="J2158" s="49"/>
      <c r="K2158" s="75"/>
      <c r="L2158" s="75"/>
      <c r="M2158" s="75"/>
      <c r="N2158" s="41"/>
      <c r="O2158" s="41"/>
      <c r="P2158" s="41"/>
      <c r="Q2158" s="41"/>
      <c r="R2158" s="41"/>
    </row>
    <row r="2159" spans="1:18">
      <c r="A2159" s="4"/>
      <c r="B2159" s="8"/>
      <c r="C2159" s="118"/>
      <c r="D2159" s="118"/>
      <c r="E2159" s="118"/>
      <c r="F2159" s="118"/>
      <c r="G2159" s="36"/>
      <c r="H2159" s="37"/>
      <c r="I2159" s="38"/>
      <c r="J2159" s="49"/>
      <c r="K2159" s="75"/>
      <c r="L2159" s="75"/>
      <c r="M2159" s="75"/>
      <c r="N2159" s="41"/>
      <c r="O2159" s="41"/>
      <c r="P2159" s="41"/>
      <c r="Q2159" s="41"/>
      <c r="R2159" s="41"/>
    </row>
    <row r="2160" spans="1:18">
      <c r="A2160" s="4"/>
      <c r="B2160" s="8"/>
      <c r="C2160" s="118"/>
      <c r="D2160" s="118"/>
      <c r="E2160" s="118"/>
      <c r="F2160" s="118"/>
      <c r="G2160" s="36"/>
      <c r="H2160" s="37"/>
      <c r="I2160" s="38"/>
      <c r="J2160" s="49"/>
      <c r="K2160" s="75"/>
      <c r="L2160" s="75"/>
      <c r="M2160" s="75"/>
      <c r="N2160" s="41"/>
      <c r="O2160" s="41"/>
      <c r="P2160" s="41"/>
      <c r="Q2160" s="41"/>
      <c r="R2160" s="41"/>
    </row>
    <row r="2161" spans="1:18">
      <c r="A2161" s="4"/>
      <c r="B2161" s="8"/>
      <c r="C2161" s="118"/>
      <c r="D2161" s="118"/>
      <c r="E2161" s="118"/>
      <c r="F2161" s="118"/>
      <c r="G2161" s="36"/>
      <c r="H2161" s="37"/>
      <c r="I2161" s="38"/>
      <c r="J2161" s="49"/>
      <c r="K2161" s="75"/>
      <c r="L2161" s="75"/>
      <c r="M2161" s="75"/>
      <c r="N2161" s="41"/>
      <c r="O2161" s="41"/>
      <c r="P2161" s="41"/>
      <c r="Q2161" s="41"/>
      <c r="R2161" s="41"/>
    </row>
    <row r="2162" spans="1:18">
      <c r="A2162" s="4"/>
      <c r="B2162" s="8"/>
      <c r="C2162" s="118"/>
      <c r="D2162" s="118"/>
      <c r="E2162" s="118"/>
      <c r="F2162" s="118"/>
      <c r="G2162" s="36"/>
      <c r="H2162" s="37"/>
      <c r="I2162" s="38"/>
      <c r="J2162" s="49"/>
      <c r="K2162" s="75"/>
      <c r="L2162" s="75"/>
      <c r="M2162" s="75"/>
      <c r="N2162" s="41"/>
      <c r="O2162" s="41"/>
      <c r="P2162" s="41"/>
      <c r="Q2162" s="41"/>
      <c r="R2162" s="41"/>
    </row>
    <row r="2163" spans="1:18">
      <c r="A2163" s="4"/>
      <c r="B2163" s="8"/>
      <c r="C2163" s="118"/>
      <c r="D2163" s="118"/>
      <c r="E2163" s="118"/>
      <c r="F2163" s="118"/>
      <c r="G2163" s="36"/>
      <c r="H2163" s="37"/>
      <c r="I2163" s="38"/>
      <c r="J2163" s="49"/>
      <c r="K2163" s="75"/>
      <c r="L2163" s="75"/>
      <c r="M2163" s="75"/>
      <c r="N2163" s="41"/>
      <c r="O2163" s="41"/>
      <c r="P2163" s="41"/>
      <c r="Q2163" s="41"/>
      <c r="R2163" s="41"/>
    </row>
    <row r="2164" spans="1:18">
      <c r="A2164" s="4"/>
      <c r="B2164" s="8"/>
      <c r="C2164" s="118"/>
      <c r="D2164" s="118"/>
      <c r="E2164" s="118"/>
      <c r="F2164" s="118"/>
      <c r="G2164" s="36"/>
      <c r="H2164" s="37"/>
      <c r="I2164" s="38"/>
      <c r="J2164" s="49"/>
      <c r="K2164" s="75"/>
      <c r="L2164" s="75"/>
      <c r="M2164" s="75"/>
      <c r="N2164" s="41"/>
      <c r="O2164" s="41"/>
      <c r="P2164" s="41"/>
      <c r="Q2164" s="41"/>
      <c r="R2164" s="41"/>
    </row>
    <row r="2165" spans="1:18">
      <c r="A2165" s="4"/>
      <c r="B2165" s="8"/>
      <c r="C2165" s="118"/>
      <c r="D2165" s="118"/>
      <c r="E2165" s="118"/>
      <c r="F2165" s="118"/>
      <c r="G2165" s="36"/>
      <c r="H2165" s="37"/>
      <c r="I2165" s="38"/>
      <c r="J2165" s="49"/>
      <c r="K2165" s="75"/>
      <c r="L2165" s="75"/>
      <c r="M2165" s="75"/>
      <c r="N2165" s="41"/>
      <c r="O2165" s="41"/>
      <c r="P2165" s="41"/>
      <c r="Q2165" s="41"/>
      <c r="R2165" s="41"/>
    </row>
    <row r="2166" spans="1:18">
      <c r="A2166" s="4"/>
      <c r="B2166" s="8"/>
      <c r="C2166" s="118"/>
      <c r="D2166" s="118"/>
      <c r="E2166" s="118"/>
      <c r="F2166" s="118"/>
      <c r="G2166" s="36"/>
      <c r="H2166" s="37"/>
      <c r="I2166" s="38"/>
      <c r="J2166" s="49"/>
      <c r="K2166" s="75"/>
      <c r="L2166" s="75"/>
      <c r="M2166" s="75"/>
      <c r="N2166" s="41"/>
      <c r="O2166" s="41"/>
      <c r="P2166" s="41"/>
      <c r="Q2166" s="41"/>
      <c r="R2166" s="41"/>
    </row>
    <row r="2167" spans="1:18">
      <c r="A2167" s="4"/>
      <c r="B2167" s="8"/>
      <c r="C2167" s="118"/>
      <c r="D2167" s="118"/>
      <c r="E2167" s="118"/>
      <c r="F2167" s="118"/>
      <c r="G2167" s="36"/>
      <c r="H2167" s="37"/>
      <c r="I2167" s="38"/>
      <c r="J2167" s="49"/>
      <c r="K2167" s="75"/>
      <c r="L2167" s="75"/>
      <c r="M2167" s="75"/>
      <c r="N2167" s="41"/>
      <c r="O2167" s="41"/>
      <c r="P2167" s="41"/>
      <c r="Q2167" s="41"/>
      <c r="R2167" s="41"/>
    </row>
    <row r="2168" spans="1:18">
      <c r="A2168" s="4"/>
      <c r="B2168" s="8"/>
      <c r="C2168" s="118"/>
      <c r="D2168" s="118"/>
      <c r="E2168" s="118"/>
      <c r="F2168" s="118"/>
      <c r="G2168" s="36"/>
      <c r="H2168" s="37"/>
      <c r="I2168" s="38"/>
      <c r="J2168" s="49"/>
      <c r="K2168" s="75"/>
      <c r="L2168" s="75"/>
      <c r="M2168" s="75"/>
      <c r="N2168" s="41"/>
      <c r="O2168" s="41"/>
      <c r="P2168" s="41"/>
      <c r="Q2168" s="41"/>
      <c r="R2168" s="41"/>
    </row>
    <row r="2169" spans="1:18">
      <c r="A2169" s="4"/>
      <c r="B2169" s="8"/>
      <c r="C2169" s="118"/>
      <c r="D2169" s="118"/>
      <c r="E2169" s="118"/>
      <c r="F2169" s="118"/>
      <c r="G2169" s="36"/>
      <c r="H2169" s="37"/>
      <c r="I2169" s="38"/>
      <c r="J2169" s="49"/>
      <c r="K2169" s="75"/>
      <c r="L2169" s="75"/>
      <c r="M2169" s="75"/>
      <c r="N2169" s="41"/>
      <c r="O2169" s="41"/>
      <c r="P2169" s="41"/>
      <c r="Q2169" s="41"/>
      <c r="R2169" s="41"/>
    </row>
    <row r="2170" spans="1:18">
      <c r="A2170" s="4"/>
      <c r="B2170" s="8"/>
      <c r="C2170" s="118"/>
      <c r="D2170" s="118"/>
      <c r="E2170" s="118"/>
      <c r="F2170" s="118"/>
      <c r="G2170" s="36"/>
      <c r="H2170" s="37"/>
      <c r="I2170" s="38"/>
      <c r="J2170" s="49"/>
      <c r="K2170" s="75"/>
      <c r="L2170" s="75"/>
      <c r="M2170" s="75"/>
      <c r="N2170" s="41"/>
      <c r="O2170" s="41"/>
      <c r="P2170" s="41"/>
      <c r="Q2170" s="41"/>
      <c r="R2170" s="41"/>
    </row>
    <row r="2171" spans="1:18">
      <c r="A2171" s="4"/>
      <c r="B2171" s="8"/>
      <c r="C2171" s="118"/>
      <c r="D2171" s="118"/>
      <c r="E2171" s="118"/>
      <c r="F2171" s="118"/>
      <c r="G2171" s="36"/>
      <c r="H2171" s="37"/>
      <c r="I2171" s="38"/>
      <c r="J2171" s="49"/>
      <c r="K2171" s="75"/>
      <c r="L2171" s="75"/>
      <c r="M2171" s="75"/>
      <c r="N2171" s="41"/>
      <c r="O2171" s="41"/>
      <c r="P2171" s="41"/>
      <c r="Q2171" s="41"/>
      <c r="R2171" s="41"/>
    </row>
    <row r="2172" spans="1:18">
      <c r="A2172" s="4"/>
      <c r="B2172" s="8"/>
      <c r="C2172" s="118"/>
      <c r="D2172" s="118"/>
      <c r="E2172" s="118"/>
      <c r="F2172" s="118"/>
      <c r="G2172" s="36"/>
      <c r="H2172" s="37"/>
      <c r="I2172" s="38"/>
      <c r="J2172" s="49"/>
      <c r="K2172" s="75"/>
      <c r="L2172" s="75"/>
      <c r="M2172" s="75"/>
      <c r="N2172" s="41"/>
      <c r="O2172" s="41"/>
      <c r="P2172" s="41"/>
      <c r="Q2172" s="41"/>
      <c r="R2172" s="41"/>
    </row>
    <row r="2173" spans="1:18">
      <c r="A2173" s="4"/>
      <c r="B2173" s="8"/>
      <c r="C2173" s="118"/>
      <c r="D2173" s="118"/>
      <c r="E2173" s="118"/>
      <c r="F2173" s="118"/>
      <c r="G2173" s="36"/>
      <c r="H2173" s="37"/>
      <c r="I2173" s="38"/>
      <c r="J2173" s="49"/>
      <c r="K2173" s="75"/>
      <c r="L2173" s="75"/>
      <c r="M2173" s="75"/>
      <c r="N2173" s="41"/>
      <c r="O2173" s="41"/>
      <c r="P2173" s="41"/>
      <c r="Q2173" s="41"/>
      <c r="R2173" s="41"/>
    </row>
    <row r="2174" spans="1:18">
      <c r="A2174" s="4"/>
      <c r="B2174" s="8"/>
      <c r="C2174" s="118"/>
      <c r="D2174" s="118"/>
      <c r="E2174" s="118"/>
      <c r="F2174" s="118"/>
      <c r="G2174" s="36"/>
      <c r="H2174" s="37"/>
      <c r="I2174" s="38"/>
      <c r="J2174" s="49"/>
      <c r="K2174" s="75"/>
      <c r="L2174" s="75"/>
      <c r="M2174" s="75"/>
      <c r="N2174" s="41"/>
      <c r="O2174" s="41"/>
      <c r="P2174" s="41"/>
      <c r="Q2174" s="41"/>
      <c r="R2174" s="41"/>
    </row>
    <row r="2175" spans="1:18">
      <c r="A2175" s="4"/>
      <c r="B2175" s="8"/>
      <c r="C2175" s="118"/>
      <c r="D2175" s="118"/>
      <c r="E2175" s="118"/>
      <c r="F2175" s="118"/>
      <c r="G2175" s="36"/>
      <c r="H2175" s="37"/>
      <c r="I2175" s="38"/>
      <c r="J2175" s="49"/>
      <c r="K2175" s="75"/>
      <c r="L2175" s="75"/>
      <c r="M2175" s="75"/>
      <c r="N2175" s="41"/>
      <c r="O2175" s="41"/>
      <c r="P2175" s="41"/>
      <c r="Q2175" s="41"/>
      <c r="R2175" s="41"/>
    </row>
    <row r="2176" spans="1:18">
      <c r="A2176" s="4"/>
      <c r="B2176" s="8"/>
      <c r="C2176" s="118"/>
      <c r="D2176" s="118"/>
      <c r="E2176" s="118"/>
      <c r="F2176" s="118"/>
      <c r="G2176" s="36"/>
      <c r="H2176" s="37"/>
      <c r="I2176" s="38"/>
      <c r="J2176" s="49"/>
      <c r="K2176" s="75"/>
      <c r="L2176" s="75"/>
      <c r="M2176" s="75"/>
      <c r="N2176" s="41"/>
      <c r="O2176" s="41"/>
      <c r="P2176" s="41"/>
      <c r="Q2176" s="41"/>
      <c r="R2176" s="41"/>
    </row>
    <row r="2177" spans="1:18">
      <c r="A2177" s="4"/>
      <c r="B2177" s="8"/>
      <c r="C2177" s="118"/>
      <c r="D2177" s="118"/>
      <c r="E2177" s="118"/>
      <c r="F2177" s="118"/>
      <c r="G2177" s="36"/>
      <c r="H2177" s="37"/>
      <c r="I2177" s="38"/>
      <c r="J2177" s="49"/>
      <c r="K2177" s="75"/>
      <c r="L2177" s="75"/>
      <c r="M2177" s="75"/>
      <c r="N2177" s="41"/>
      <c r="O2177" s="41"/>
      <c r="P2177" s="41"/>
      <c r="Q2177" s="41"/>
      <c r="R2177" s="41"/>
    </row>
    <row r="2178" spans="1:18">
      <c r="A2178" s="4"/>
      <c r="B2178" s="8"/>
      <c r="C2178" s="118"/>
      <c r="D2178" s="118"/>
      <c r="E2178" s="118"/>
      <c r="F2178" s="118"/>
      <c r="G2178" s="36"/>
      <c r="H2178" s="37"/>
      <c r="I2178" s="38"/>
      <c r="J2178" s="49"/>
      <c r="K2178" s="75"/>
      <c r="L2178" s="75"/>
      <c r="M2178" s="75"/>
      <c r="N2178" s="41"/>
      <c r="O2178" s="41"/>
      <c r="P2178" s="41"/>
      <c r="Q2178" s="41"/>
      <c r="R2178" s="41"/>
    </row>
    <row r="2179" spans="1:18">
      <c r="A2179" s="4"/>
      <c r="B2179" s="8"/>
      <c r="C2179" s="118"/>
      <c r="D2179" s="118"/>
      <c r="E2179" s="118"/>
      <c r="F2179" s="118"/>
      <c r="G2179" s="36"/>
      <c r="H2179" s="37"/>
      <c r="I2179" s="38"/>
      <c r="J2179" s="49"/>
      <c r="K2179" s="75"/>
      <c r="L2179" s="75"/>
      <c r="M2179" s="75"/>
      <c r="N2179" s="41"/>
      <c r="O2179" s="41"/>
      <c r="P2179" s="41"/>
      <c r="Q2179" s="41"/>
      <c r="R2179" s="41"/>
    </row>
    <row r="2180" spans="1:18">
      <c r="A2180" s="4"/>
      <c r="B2180" s="8"/>
      <c r="C2180" s="118"/>
      <c r="D2180" s="118"/>
      <c r="E2180" s="118"/>
      <c r="F2180" s="118"/>
      <c r="G2180" s="36"/>
      <c r="H2180" s="37"/>
      <c r="I2180" s="38"/>
      <c r="J2180" s="49"/>
      <c r="K2180" s="75"/>
      <c r="L2180" s="75"/>
      <c r="M2180" s="75"/>
      <c r="N2180" s="41"/>
      <c r="O2180" s="41"/>
      <c r="P2180" s="41"/>
      <c r="Q2180" s="41"/>
      <c r="R2180" s="41"/>
    </row>
    <row r="2181" spans="1:18">
      <c r="A2181" s="4"/>
      <c r="B2181" s="8"/>
      <c r="C2181" s="118"/>
      <c r="D2181" s="118"/>
      <c r="E2181" s="118"/>
      <c r="F2181" s="118"/>
      <c r="G2181" s="36"/>
      <c r="H2181" s="37"/>
      <c r="I2181" s="38"/>
      <c r="J2181" s="49"/>
      <c r="K2181" s="75"/>
      <c r="L2181" s="75"/>
      <c r="M2181" s="75"/>
      <c r="N2181" s="41"/>
      <c r="O2181" s="41"/>
      <c r="P2181" s="41"/>
      <c r="Q2181" s="41"/>
      <c r="R2181" s="41"/>
    </row>
    <row r="2182" spans="1:18">
      <c r="A2182" s="4"/>
      <c r="B2182" s="8"/>
      <c r="C2182" s="118"/>
      <c r="D2182" s="118"/>
      <c r="E2182" s="118"/>
      <c r="F2182" s="118"/>
      <c r="G2182" s="36"/>
      <c r="H2182" s="37"/>
      <c r="I2182" s="38"/>
      <c r="J2182" s="49"/>
      <c r="K2182" s="75"/>
      <c r="L2182" s="75"/>
      <c r="M2182" s="75"/>
      <c r="N2182" s="41"/>
      <c r="O2182" s="41"/>
      <c r="P2182" s="41"/>
      <c r="Q2182" s="41"/>
      <c r="R2182" s="41"/>
    </row>
    <row r="2183" spans="1:18">
      <c r="A2183" s="4"/>
      <c r="B2183" s="8"/>
      <c r="C2183" s="118"/>
      <c r="D2183" s="118"/>
      <c r="E2183" s="118"/>
      <c r="F2183" s="118"/>
      <c r="G2183" s="36"/>
      <c r="H2183" s="37"/>
      <c r="I2183" s="38"/>
      <c r="J2183" s="49"/>
      <c r="K2183" s="75"/>
      <c r="L2183" s="75"/>
      <c r="M2183" s="75"/>
      <c r="N2183" s="41"/>
      <c r="O2183" s="41"/>
      <c r="P2183" s="41"/>
      <c r="Q2183" s="41"/>
      <c r="R2183" s="41"/>
    </row>
    <row r="2184" spans="1:18">
      <c r="A2184" s="4"/>
      <c r="B2184" s="8"/>
      <c r="C2184" s="118"/>
      <c r="D2184" s="118"/>
      <c r="E2184" s="118"/>
      <c r="F2184" s="118"/>
      <c r="G2184" s="36"/>
      <c r="H2184" s="37"/>
      <c r="I2184" s="38"/>
      <c r="J2184" s="49"/>
      <c r="K2184" s="75"/>
      <c r="L2184" s="75"/>
      <c r="M2184" s="75"/>
      <c r="N2184" s="41"/>
      <c r="O2184" s="41"/>
      <c r="P2184" s="41"/>
      <c r="Q2184" s="41"/>
      <c r="R2184" s="41"/>
    </row>
    <row r="2185" spans="1:18">
      <c r="A2185" s="4"/>
      <c r="B2185" s="8"/>
      <c r="C2185" s="118"/>
      <c r="D2185" s="118"/>
      <c r="E2185" s="118"/>
      <c r="F2185" s="118"/>
      <c r="G2185" s="36"/>
      <c r="H2185" s="37"/>
      <c r="I2185" s="38"/>
      <c r="J2185" s="49"/>
      <c r="K2185" s="75"/>
      <c r="L2185" s="75"/>
      <c r="M2185" s="75"/>
      <c r="N2185" s="41"/>
      <c r="O2185" s="41"/>
      <c r="P2185" s="41"/>
      <c r="Q2185" s="41"/>
      <c r="R2185" s="41"/>
    </row>
    <row r="2186" spans="1:18">
      <c r="A2186" s="4"/>
      <c r="B2186" s="8"/>
      <c r="C2186" s="118"/>
      <c r="D2186" s="118"/>
      <c r="E2186" s="118"/>
      <c r="F2186" s="118"/>
      <c r="G2186" s="36"/>
      <c r="H2186" s="37"/>
      <c r="I2186" s="38"/>
      <c r="J2186" s="49"/>
      <c r="K2186" s="75"/>
      <c r="L2186" s="75"/>
      <c r="M2186" s="75"/>
      <c r="N2186" s="41"/>
      <c r="O2186" s="41"/>
      <c r="P2186" s="41"/>
      <c r="Q2186" s="41"/>
      <c r="R2186" s="41"/>
    </row>
    <row r="2187" spans="1:18">
      <c r="A2187" s="4"/>
      <c r="B2187" s="8"/>
      <c r="C2187" s="118"/>
      <c r="D2187" s="118"/>
      <c r="E2187" s="118"/>
      <c r="F2187" s="118"/>
      <c r="G2187" s="36"/>
      <c r="H2187" s="37"/>
      <c r="I2187" s="38"/>
      <c r="J2187" s="49"/>
      <c r="K2187" s="75"/>
      <c r="L2187" s="75"/>
      <c r="M2187" s="75"/>
      <c r="N2187" s="41"/>
      <c r="O2187" s="41"/>
      <c r="P2187" s="41"/>
      <c r="Q2187" s="41"/>
      <c r="R2187" s="41"/>
    </row>
    <row r="2188" spans="1:18">
      <c r="A2188" s="4"/>
      <c r="B2188" s="8"/>
      <c r="C2188" s="118"/>
      <c r="D2188" s="118"/>
      <c r="E2188" s="118"/>
      <c r="F2188" s="118"/>
      <c r="G2188" s="36"/>
      <c r="H2188" s="37"/>
      <c r="I2188" s="38"/>
      <c r="J2188" s="49"/>
      <c r="K2188" s="75"/>
      <c r="L2188" s="75"/>
      <c r="M2188" s="75"/>
      <c r="N2188" s="41"/>
      <c r="O2188" s="41"/>
      <c r="P2188" s="41"/>
      <c r="Q2188" s="41"/>
      <c r="R2188" s="41"/>
    </row>
    <row r="2189" spans="1:18">
      <c r="A2189" s="4"/>
      <c r="B2189" s="8"/>
      <c r="C2189" s="118"/>
      <c r="D2189" s="118"/>
      <c r="E2189" s="118"/>
      <c r="F2189" s="118"/>
      <c r="G2189" s="36"/>
      <c r="H2189" s="37"/>
      <c r="I2189" s="38"/>
      <c r="J2189" s="49"/>
      <c r="K2189" s="75"/>
      <c r="L2189" s="75"/>
      <c r="M2189" s="75"/>
      <c r="N2189" s="41"/>
      <c r="O2189" s="41"/>
      <c r="P2189" s="41"/>
      <c r="Q2189" s="41"/>
      <c r="R2189" s="41"/>
    </row>
    <row r="2190" spans="1:18">
      <c r="A2190" s="4"/>
      <c r="B2190" s="8"/>
      <c r="C2190" s="118"/>
      <c r="D2190" s="118"/>
      <c r="E2190" s="118"/>
      <c r="F2190" s="118"/>
      <c r="G2190" s="36"/>
      <c r="H2190" s="37"/>
      <c r="I2190" s="38"/>
      <c r="J2190" s="49"/>
      <c r="K2190" s="75"/>
      <c r="L2190" s="75"/>
      <c r="M2190" s="75"/>
      <c r="N2190" s="41"/>
      <c r="O2190" s="41"/>
      <c r="P2190" s="41"/>
      <c r="Q2190" s="41"/>
      <c r="R2190" s="41"/>
    </row>
    <row r="2191" spans="1:18">
      <c r="A2191" s="4"/>
      <c r="B2191" s="8"/>
      <c r="C2191" s="118"/>
      <c r="D2191" s="118"/>
      <c r="E2191" s="118"/>
      <c r="F2191" s="118"/>
      <c r="G2191" s="36"/>
      <c r="H2191" s="37"/>
      <c r="I2191" s="38"/>
      <c r="J2191" s="49"/>
      <c r="K2191" s="75"/>
      <c r="L2191" s="75"/>
      <c r="M2191" s="75"/>
      <c r="N2191" s="41"/>
      <c r="O2191" s="41"/>
      <c r="P2191" s="41"/>
      <c r="Q2191" s="41"/>
      <c r="R2191" s="41"/>
    </row>
    <row r="2192" spans="1:18">
      <c r="A2192" s="4"/>
      <c r="B2192" s="8"/>
      <c r="C2192" s="118"/>
      <c r="D2192" s="118"/>
      <c r="E2192" s="118"/>
      <c r="F2192" s="118"/>
      <c r="G2192" s="36"/>
      <c r="H2192" s="37"/>
      <c r="I2192" s="38"/>
      <c r="J2192" s="49"/>
      <c r="K2192" s="75"/>
      <c r="L2192" s="75"/>
      <c r="M2192" s="75"/>
      <c r="N2192" s="41"/>
      <c r="O2192" s="41"/>
      <c r="P2192" s="41"/>
      <c r="Q2192" s="41"/>
      <c r="R2192" s="41"/>
    </row>
    <row r="2193" spans="1:18">
      <c r="A2193" s="4"/>
      <c r="B2193" s="8"/>
      <c r="C2193" s="118"/>
      <c r="D2193" s="118"/>
      <c r="E2193" s="118"/>
      <c r="F2193" s="118"/>
      <c r="G2193" s="36"/>
      <c r="H2193" s="37"/>
      <c r="I2193" s="38"/>
      <c r="J2193" s="49"/>
      <c r="K2193" s="75"/>
      <c r="L2193" s="75"/>
      <c r="M2193" s="75"/>
      <c r="N2193" s="41"/>
      <c r="O2193" s="41"/>
      <c r="P2193" s="41"/>
      <c r="Q2193" s="41"/>
      <c r="R2193" s="41"/>
    </row>
    <row r="2194" spans="1:18">
      <c r="A2194" s="4"/>
      <c r="B2194" s="8"/>
      <c r="C2194" s="118"/>
      <c r="D2194" s="118"/>
      <c r="E2194" s="118"/>
      <c r="F2194" s="118"/>
      <c r="G2194" s="36"/>
      <c r="H2194" s="37"/>
      <c r="I2194" s="38"/>
      <c r="J2194" s="49"/>
      <c r="K2194" s="75"/>
      <c r="L2194" s="75"/>
      <c r="M2194" s="75"/>
      <c r="N2194" s="41"/>
      <c r="O2194" s="41"/>
      <c r="P2194" s="41"/>
      <c r="Q2194" s="41"/>
      <c r="R2194" s="41"/>
    </row>
    <row r="2195" spans="1:18">
      <c r="A2195" s="4"/>
      <c r="B2195" s="8"/>
      <c r="C2195" s="118"/>
      <c r="D2195" s="118"/>
      <c r="E2195" s="118"/>
      <c r="F2195" s="118"/>
      <c r="G2195" s="36"/>
      <c r="H2195" s="37"/>
      <c r="I2195" s="38"/>
      <c r="J2195" s="49"/>
      <c r="K2195" s="75"/>
      <c r="L2195" s="75"/>
      <c r="M2195" s="75"/>
      <c r="N2195" s="41"/>
      <c r="O2195" s="41"/>
      <c r="P2195" s="41"/>
      <c r="Q2195" s="41"/>
      <c r="R2195" s="41"/>
    </row>
    <row r="2196" spans="1:18">
      <c r="A2196" s="4"/>
      <c r="B2196" s="8"/>
      <c r="C2196" s="118"/>
      <c r="D2196" s="118"/>
      <c r="E2196" s="118"/>
      <c r="F2196" s="118"/>
      <c r="G2196" s="36"/>
      <c r="H2196" s="37"/>
      <c r="I2196" s="38"/>
      <c r="J2196" s="49"/>
      <c r="K2196" s="75"/>
      <c r="L2196" s="75"/>
      <c r="M2196" s="75"/>
      <c r="N2196" s="41"/>
      <c r="O2196" s="41"/>
      <c r="P2196" s="41"/>
      <c r="Q2196" s="41"/>
      <c r="R2196" s="41"/>
    </row>
    <row r="2197" spans="1:18">
      <c r="A2197" s="4"/>
      <c r="B2197" s="8"/>
      <c r="C2197" s="118"/>
      <c r="D2197" s="118"/>
      <c r="E2197" s="118"/>
      <c r="F2197" s="118"/>
      <c r="G2197" s="36"/>
      <c r="H2197" s="37"/>
      <c r="I2197" s="38"/>
      <c r="J2197" s="49"/>
      <c r="K2197" s="75"/>
      <c r="L2197" s="75"/>
      <c r="M2197" s="75"/>
      <c r="N2197" s="41"/>
      <c r="O2197" s="41"/>
      <c r="P2197" s="41"/>
      <c r="Q2197" s="41"/>
      <c r="R2197" s="41"/>
    </row>
    <row r="2198" spans="1:18">
      <c r="A2198" s="4"/>
      <c r="B2198" s="8"/>
      <c r="C2198" s="118"/>
      <c r="D2198" s="118"/>
      <c r="E2198" s="118"/>
      <c r="F2198" s="118"/>
      <c r="G2198" s="36"/>
      <c r="H2198" s="37"/>
      <c r="I2198" s="38"/>
      <c r="J2198" s="49"/>
      <c r="K2198" s="75"/>
      <c r="L2198" s="75"/>
      <c r="M2198" s="75"/>
      <c r="N2198" s="41"/>
      <c r="O2198" s="41"/>
      <c r="P2198" s="41"/>
      <c r="Q2198" s="41"/>
      <c r="R2198" s="41"/>
    </row>
    <row r="2199" spans="1:18">
      <c r="A2199" s="4"/>
      <c r="B2199" s="8"/>
      <c r="C2199" s="118"/>
      <c r="D2199" s="118"/>
      <c r="E2199" s="118"/>
      <c r="F2199" s="118"/>
      <c r="G2199" s="36"/>
      <c r="H2199" s="37"/>
      <c r="I2199" s="38"/>
      <c r="J2199" s="49"/>
      <c r="K2199" s="75"/>
      <c r="L2199" s="75"/>
      <c r="M2199" s="75"/>
      <c r="N2199" s="41"/>
      <c r="O2199" s="41"/>
      <c r="P2199" s="41"/>
      <c r="Q2199" s="41"/>
      <c r="R2199" s="41"/>
    </row>
    <row r="2200" spans="1:18">
      <c r="A2200" s="4"/>
      <c r="B2200" s="8"/>
      <c r="C2200" s="118"/>
      <c r="D2200" s="118"/>
      <c r="E2200" s="118"/>
      <c r="F2200" s="118"/>
      <c r="G2200" s="36"/>
      <c r="H2200" s="37"/>
      <c r="I2200" s="38"/>
      <c r="J2200" s="49"/>
      <c r="K2200" s="75"/>
      <c r="L2200" s="75"/>
      <c r="M2200" s="75"/>
      <c r="N2200" s="41"/>
      <c r="O2200" s="41"/>
      <c r="P2200" s="41"/>
      <c r="Q2200" s="41"/>
      <c r="R2200" s="41"/>
    </row>
    <row r="2201" spans="1:18">
      <c r="A2201" s="4"/>
      <c r="B2201" s="8"/>
      <c r="C2201" s="118"/>
      <c r="D2201" s="118"/>
      <c r="E2201" s="118"/>
      <c r="F2201" s="118"/>
      <c r="G2201" s="36"/>
      <c r="H2201" s="37"/>
      <c r="I2201" s="38"/>
      <c r="J2201" s="49"/>
      <c r="K2201" s="75"/>
      <c r="L2201" s="75"/>
      <c r="M2201" s="75"/>
      <c r="N2201" s="41"/>
      <c r="O2201" s="41"/>
      <c r="P2201" s="41"/>
      <c r="Q2201" s="41"/>
      <c r="R2201" s="41"/>
    </row>
    <row r="2202" spans="1:18">
      <c r="A2202" s="4"/>
      <c r="B2202" s="8"/>
      <c r="C2202" s="118"/>
      <c r="D2202" s="118"/>
      <c r="E2202" s="118"/>
      <c r="F2202" s="118"/>
      <c r="G2202" s="36"/>
      <c r="H2202" s="37"/>
      <c r="I2202" s="38"/>
      <c r="J2202" s="49"/>
      <c r="K2202" s="75"/>
      <c r="L2202" s="75"/>
      <c r="M2202" s="75"/>
      <c r="N2202" s="41"/>
      <c r="O2202" s="41"/>
      <c r="P2202" s="41"/>
      <c r="Q2202" s="41"/>
      <c r="R2202" s="41"/>
    </row>
    <row r="2203" spans="1:18">
      <c r="A2203" s="4"/>
      <c r="B2203" s="8"/>
      <c r="C2203" s="118"/>
      <c r="D2203" s="118"/>
      <c r="E2203" s="118"/>
      <c r="F2203" s="118"/>
      <c r="G2203" s="36"/>
      <c r="H2203" s="37"/>
      <c r="I2203" s="38"/>
      <c r="J2203" s="49"/>
      <c r="K2203" s="75"/>
      <c r="L2203" s="75"/>
      <c r="M2203" s="75"/>
      <c r="N2203" s="41"/>
      <c r="O2203" s="41"/>
      <c r="P2203" s="41"/>
      <c r="Q2203" s="41"/>
      <c r="R2203" s="41"/>
    </row>
    <row r="2204" spans="1:18">
      <c r="A2204" s="4"/>
      <c r="B2204" s="8"/>
      <c r="C2204" s="118"/>
      <c r="D2204" s="118"/>
      <c r="E2204" s="118"/>
      <c r="F2204" s="118"/>
      <c r="G2204" s="36"/>
      <c r="H2204" s="37"/>
      <c r="I2204" s="38"/>
      <c r="J2204" s="49"/>
      <c r="K2204" s="75"/>
      <c r="L2204" s="75"/>
      <c r="M2204" s="75"/>
      <c r="N2204" s="41"/>
      <c r="O2204" s="41"/>
      <c r="P2204" s="41"/>
      <c r="Q2204" s="41"/>
      <c r="R2204" s="41"/>
    </row>
    <row r="2205" spans="1:18">
      <c r="A2205" s="4"/>
      <c r="B2205" s="8"/>
      <c r="C2205" s="118"/>
      <c r="D2205" s="118"/>
      <c r="E2205" s="118"/>
      <c r="F2205" s="118"/>
      <c r="G2205" s="36"/>
      <c r="H2205" s="37"/>
      <c r="I2205" s="38"/>
      <c r="J2205" s="49"/>
      <c r="K2205" s="75"/>
      <c r="L2205" s="75"/>
      <c r="M2205" s="75"/>
      <c r="N2205" s="41"/>
      <c r="O2205" s="41"/>
      <c r="P2205" s="41"/>
      <c r="Q2205" s="41"/>
      <c r="R2205" s="41"/>
    </row>
    <row r="2206" spans="1:18">
      <c r="A2206" s="4"/>
      <c r="B2206" s="8"/>
      <c r="C2206" s="118"/>
      <c r="D2206" s="118"/>
      <c r="E2206" s="118"/>
      <c r="F2206" s="118"/>
      <c r="G2206" s="36"/>
      <c r="H2206" s="37"/>
      <c r="I2206" s="38"/>
      <c r="J2206" s="49"/>
      <c r="K2206" s="75"/>
      <c r="L2206" s="75"/>
      <c r="M2206" s="75"/>
      <c r="N2206" s="41"/>
      <c r="O2206" s="41"/>
      <c r="P2206" s="41"/>
      <c r="Q2206" s="41"/>
      <c r="R2206" s="41"/>
    </row>
    <row r="2207" spans="1:18">
      <c r="A2207" s="4"/>
      <c r="B2207" s="8"/>
      <c r="C2207" s="118"/>
      <c r="D2207" s="118"/>
      <c r="E2207" s="118"/>
      <c r="F2207" s="118"/>
      <c r="G2207" s="36"/>
      <c r="H2207" s="37"/>
      <c r="I2207" s="38"/>
      <c r="J2207" s="49"/>
      <c r="K2207" s="75"/>
      <c r="L2207" s="75"/>
      <c r="M2207" s="75"/>
      <c r="N2207" s="41"/>
      <c r="O2207" s="41"/>
      <c r="P2207" s="41"/>
      <c r="Q2207" s="41"/>
      <c r="R2207" s="41"/>
    </row>
    <row r="2208" spans="1:18">
      <c r="A2208" s="4"/>
      <c r="B2208" s="8"/>
      <c r="C2208" s="118"/>
      <c r="D2208" s="118"/>
      <c r="E2208" s="118"/>
      <c r="F2208" s="118"/>
      <c r="G2208" s="36"/>
      <c r="H2208" s="37"/>
      <c r="I2208" s="38"/>
      <c r="J2208" s="49"/>
      <c r="K2208" s="75"/>
      <c r="L2208" s="75"/>
      <c r="M2208" s="75"/>
      <c r="N2208" s="41"/>
      <c r="O2208" s="41"/>
      <c r="P2208" s="41"/>
      <c r="Q2208" s="41"/>
      <c r="R2208" s="41"/>
    </row>
    <row r="2209" spans="1:18">
      <c r="A2209" s="4"/>
      <c r="B2209" s="8"/>
      <c r="C2209" s="118"/>
      <c r="D2209" s="118"/>
      <c r="E2209" s="118"/>
      <c r="F2209" s="118"/>
      <c r="G2209" s="36"/>
      <c r="H2209" s="37"/>
      <c r="I2209" s="38"/>
      <c r="J2209" s="49"/>
      <c r="K2209" s="75"/>
      <c r="L2209" s="75"/>
      <c r="M2209" s="75"/>
      <c r="N2209" s="41"/>
      <c r="O2209" s="41"/>
      <c r="P2209" s="41"/>
      <c r="Q2209" s="41"/>
      <c r="R2209" s="41"/>
    </row>
    <row r="2210" spans="1:18">
      <c r="A2210" s="4"/>
      <c r="B2210" s="8"/>
      <c r="C2210" s="118"/>
      <c r="D2210" s="118"/>
      <c r="E2210" s="118"/>
      <c r="F2210" s="118"/>
      <c r="G2210" s="36"/>
      <c r="H2210" s="37"/>
      <c r="I2210" s="38"/>
      <c r="J2210" s="49"/>
      <c r="K2210" s="75"/>
      <c r="L2210" s="75"/>
      <c r="M2210" s="75"/>
      <c r="N2210" s="41"/>
      <c r="O2210" s="41"/>
      <c r="P2210" s="41"/>
      <c r="Q2210" s="41"/>
      <c r="R2210" s="41"/>
    </row>
    <row r="2211" spans="1:18">
      <c r="A2211" s="4"/>
      <c r="B2211" s="8"/>
      <c r="C2211" s="118"/>
      <c r="D2211" s="118"/>
      <c r="E2211" s="118"/>
      <c r="F2211" s="118"/>
      <c r="G2211" s="36"/>
      <c r="H2211" s="37"/>
      <c r="I2211" s="38"/>
      <c r="J2211" s="49"/>
      <c r="K2211" s="75"/>
      <c r="L2211" s="75"/>
      <c r="M2211" s="75"/>
      <c r="N2211" s="41"/>
      <c r="O2211" s="41"/>
      <c r="P2211" s="41"/>
      <c r="Q2211" s="41"/>
      <c r="R2211" s="41"/>
    </row>
    <row r="2212" spans="1:18">
      <c r="A2212" s="4"/>
      <c r="B2212" s="8"/>
      <c r="C2212" s="118"/>
      <c r="D2212" s="118"/>
      <c r="E2212" s="118"/>
      <c r="F2212" s="118"/>
      <c r="G2212" s="36"/>
      <c r="H2212" s="37"/>
      <c r="I2212" s="38"/>
      <c r="J2212" s="49"/>
      <c r="K2212" s="75"/>
      <c r="L2212" s="75"/>
      <c r="M2212" s="75"/>
      <c r="N2212" s="41"/>
      <c r="O2212" s="41"/>
      <c r="P2212" s="41"/>
      <c r="Q2212" s="41"/>
      <c r="R2212" s="41"/>
    </row>
    <row r="2213" spans="1:18">
      <c r="A2213" s="4"/>
      <c r="B2213" s="8"/>
      <c r="C2213" s="118"/>
      <c r="D2213" s="118"/>
      <c r="E2213" s="118"/>
      <c r="F2213" s="118"/>
      <c r="G2213" s="36"/>
      <c r="H2213" s="37"/>
      <c r="I2213" s="38"/>
      <c r="J2213" s="49"/>
      <c r="K2213" s="75"/>
      <c r="L2213" s="75"/>
      <c r="M2213" s="75"/>
      <c r="N2213" s="41"/>
      <c r="O2213" s="41"/>
      <c r="P2213" s="41"/>
      <c r="Q2213" s="41"/>
      <c r="R2213" s="41"/>
    </row>
    <row r="2214" spans="1:18">
      <c r="A2214" s="4"/>
      <c r="B2214" s="8"/>
      <c r="C2214" s="118"/>
      <c r="D2214" s="118"/>
      <c r="E2214" s="118"/>
      <c r="F2214" s="118"/>
      <c r="G2214" s="36"/>
      <c r="H2214" s="37"/>
      <c r="I2214" s="38"/>
      <c r="J2214" s="49"/>
      <c r="K2214" s="75"/>
      <c r="L2214" s="75"/>
      <c r="M2214" s="75"/>
      <c r="N2214" s="41"/>
      <c r="O2214" s="41"/>
      <c r="P2214" s="41"/>
      <c r="Q2214" s="41"/>
      <c r="R2214" s="41"/>
    </row>
    <row r="2215" spans="1:18">
      <c r="A2215" s="4"/>
      <c r="B2215" s="8"/>
      <c r="C2215" s="7"/>
      <c r="D2215" s="7"/>
      <c r="E2215" s="7"/>
      <c r="F2215" s="7"/>
      <c r="G2215" s="36"/>
      <c r="H2215" s="37"/>
      <c r="I2215" s="38"/>
      <c r="J2215" s="49"/>
      <c r="K2215" s="75"/>
      <c r="L2215" s="75"/>
      <c r="M2215" s="75"/>
      <c r="N2215" s="41"/>
      <c r="O2215" s="41"/>
      <c r="P2215" s="41"/>
      <c r="Q2215" s="41"/>
      <c r="R2215" s="41"/>
    </row>
    <row r="2216" spans="1:18">
      <c r="A2216" s="4"/>
      <c r="B2216" s="8"/>
      <c r="C2216" s="7"/>
      <c r="D2216" s="7"/>
      <c r="E2216" s="7"/>
      <c r="F2216" s="7"/>
      <c r="G2216" s="36"/>
      <c r="H2216" s="37"/>
      <c r="I2216" s="38"/>
      <c r="J2216" s="49"/>
      <c r="K2216" s="75"/>
      <c r="L2216" s="75"/>
      <c r="M2216" s="75"/>
      <c r="N2216" s="41"/>
      <c r="O2216" s="41"/>
      <c r="P2216" s="41"/>
      <c r="Q2216" s="41"/>
      <c r="R2216" s="41"/>
    </row>
    <row r="2217" spans="1:18">
      <c r="A2217" s="4"/>
      <c r="B2217" s="8"/>
      <c r="C2217" s="7"/>
      <c r="D2217" s="7"/>
      <c r="E2217" s="7"/>
      <c r="F2217" s="7"/>
      <c r="G2217" s="36"/>
      <c r="H2217" s="37"/>
      <c r="I2217" s="38"/>
      <c r="J2217" s="49"/>
      <c r="K2217" s="75"/>
      <c r="L2217" s="75"/>
      <c r="M2217" s="75"/>
      <c r="N2217" s="41"/>
      <c r="O2217" s="41"/>
      <c r="P2217" s="41"/>
      <c r="Q2217" s="41"/>
      <c r="R2217" s="41"/>
    </row>
    <row r="2218" spans="1:18">
      <c r="A2218" s="4"/>
      <c r="B2218" s="8"/>
      <c r="C2218" s="7"/>
      <c r="D2218" s="7"/>
      <c r="E2218" s="7"/>
      <c r="F2218" s="7"/>
      <c r="G2218" s="36"/>
      <c r="H2218" s="37"/>
      <c r="I2218" s="38"/>
      <c r="J2218" s="49"/>
      <c r="K2218" s="75"/>
      <c r="L2218" s="75"/>
      <c r="M2218" s="75"/>
      <c r="N2218" s="41"/>
      <c r="O2218" s="41"/>
      <c r="P2218" s="41"/>
      <c r="Q2218" s="41"/>
      <c r="R2218" s="41"/>
    </row>
    <row r="2219" spans="1:18">
      <c r="A2219" s="4"/>
      <c r="B2219" s="8"/>
      <c r="C2219" s="7"/>
      <c r="D2219" s="7"/>
      <c r="E2219" s="7"/>
      <c r="F2219" s="7"/>
      <c r="G2219" s="36"/>
      <c r="H2219" s="37"/>
      <c r="I2219" s="38"/>
      <c r="J2219" s="49"/>
      <c r="K2219" s="75"/>
      <c r="L2219" s="75"/>
      <c r="M2219" s="75"/>
      <c r="N2219" s="41"/>
      <c r="O2219" s="41"/>
      <c r="P2219" s="41"/>
      <c r="Q2219" s="41"/>
      <c r="R2219" s="41"/>
    </row>
    <row r="2220" spans="1:18">
      <c r="A2220" s="4"/>
      <c r="B2220" s="8"/>
      <c r="C2220" s="7"/>
      <c r="D2220" s="7"/>
      <c r="E2220" s="7"/>
      <c r="F2220" s="7"/>
      <c r="G2220" s="36"/>
      <c r="H2220" s="37"/>
      <c r="I2220" s="38"/>
      <c r="J2220" s="49"/>
      <c r="K2220" s="75"/>
      <c r="L2220" s="75"/>
      <c r="M2220" s="75"/>
      <c r="N2220" s="41"/>
      <c r="O2220" s="41"/>
      <c r="P2220" s="41"/>
      <c r="Q2220" s="41"/>
      <c r="R2220" s="41"/>
    </row>
    <row r="2221" spans="1:18">
      <c r="A2221" s="4"/>
      <c r="B2221" s="8"/>
      <c r="C2221" s="7"/>
      <c r="D2221" s="7"/>
      <c r="E2221" s="7"/>
      <c r="F2221" s="7"/>
      <c r="G2221" s="36"/>
      <c r="H2221" s="37"/>
      <c r="I2221" s="38"/>
      <c r="J2221" s="49"/>
      <c r="K2221" s="75"/>
      <c r="L2221" s="75"/>
      <c r="M2221" s="75"/>
      <c r="N2221" s="41"/>
      <c r="O2221" s="41"/>
      <c r="P2221" s="41"/>
      <c r="Q2221" s="41"/>
      <c r="R2221" s="41"/>
    </row>
    <row r="2222" spans="1:18">
      <c r="A2222" s="4"/>
      <c r="B2222" s="8"/>
      <c r="C2222" s="7"/>
      <c r="D2222" s="7"/>
      <c r="E2222" s="7"/>
      <c r="F2222" s="7"/>
      <c r="G2222" s="36"/>
      <c r="H2222" s="37"/>
      <c r="I2222" s="38"/>
      <c r="J2222" s="49"/>
      <c r="K2222" s="75"/>
      <c r="L2222" s="75"/>
      <c r="M2222" s="75"/>
      <c r="N2222" s="41"/>
      <c r="O2222" s="41"/>
      <c r="P2222" s="41"/>
      <c r="Q2222" s="41"/>
      <c r="R2222" s="41"/>
    </row>
    <row r="2223" spans="1:18">
      <c r="A2223" s="4"/>
      <c r="B2223" s="8"/>
      <c r="C2223" s="7"/>
      <c r="D2223" s="7"/>
      <c r="E2223" s="7"/>
      <c r="F2223" s="7"/>
      <c r="G2223" s="36"/>
      <c r="H2223" s="37"/>
      <c r="I2223" s="38"/>
      <c r="J2223" s="49"/>
      <c r="K2223" s="75"/>
      <c r="L2223" s="75"/>
      <c r="M2223" s="75"/>
      <c r="N2223" s="41"/>
      <c r="O2223" s="41"/>
      <c r="P2223" s="41"/>
      <c r="Q2223" s="41"/>
      <c r="R2223" s="41"/>
    </row>
    <row r="2224" spans="1:18">
      <c r="A2224" s="4"/>
      <c r="B2224" s="8"/>
      <c r="C2224" s="7"/>
      <c r="D2224" s="7"/>
      <c r="E2224" s="7"/>
      <c r="F2224" s="7"/>
      <c r="G2224" s="36"/>
      <c r="H2224" s="37"/>
      <c r="I2224" s="38"/>
      <c r="J2224" s="49"/>
      <c r="K2224" s="75"/>
      <c r="L2224" s="75"/>
      <c r="M2224" s="75"/>
      <c r="N2224" s="41"/>
      <c r="O2224" s="41"/>
      <c r="P2224" s="41"/>
      <c r="Q2224" s="41"/>
      <c r="R2224" s="41"/>
    </row>
    <row r="2225" spans="1:18">
      <c r="A2225" s="4"/>
      <c r="B2225" s="8"/>
      <c r="C2225" s="7"/>
      <c r="D2225" s="7"/>
      <c r="E2225" s="7"/>
      <c r="F2225" s="7"/>
      <c r="G2225" s="36"/>
      <c r="H2225" s="37"/>
      <c r="I2225" s="38"/>
      <c r="J2225" s="49"/>
      <c r="K2225" s="75"/>
      <c r="L2225" s="75"/>
      <c r="M2225" s="75"/>
      <c r="N2225" s="41"/>
      <c r="O2225" s="41"/>
      <c r="P2225" s="41"/>
      <c r="Q2225" s="41"/>
      <c r="R2225" s="41"/>
    </row>
    <row r="2226" spans="1:18">
      <c r="A2226" s="4"/>
      <c r="B2226" s="8"/>
      <c r="C2226" s="7"/>
      <c r="D2226" s="7"/>
      <c r="E2226" s="7"/>
      <c r="F2226" s="7"/>
      <c r="G2226" s="36"/>
      <c r="H2226" s="37"/>
      <c r="I2226" s="38"/>
      <c r="J2226" s="49"/>
      <c r="K2226" s="75"/>
      <c r="L2226" s="75"/>
      <c r="M2226" s="75"/>
      <c r="N2226" s="41"/>
      <c r="O2226" s="41"/>
      <c r="P2226" s="41"/>
      <c r="Q2226" s="41"/>
      <c r="R2226" s="41"/>
    </row>
    <row r="2227" spans="1:18">
      <c r="A2227" s="4"/>
      <c r="B2227" s="8"/>
      <c r="C2227" s="7"/>
      <c r="D2227" s="7"/>
      <c r="E2227" s="7"/>
      <c r="F2227" s="7"/>
      <c r="G2227" s="36"/>
      <c r="H2227" s="37"/>
      <c r="I2227" s="38"/>
      <c r="J2227" s="49"/>
      <c r="K2227" s="75"/>
      <c r="L2227" s="75"/>
      <c r="M2227" s="75"/>
      <c r="N2227" s="41"/>
      <c r="O2227" s="41"/>
      <c r="P2227" s="41"/>
      <c r="Q2227" s="41"/>
      <c r="R2227" s="41"/>
    </row>
    <row r="2228" spans="1:18">
      <c r="A2228" s="4"/>
      <c r="B2228" s="8"/>
      <c r="C2228" s="7"/>
      <c r="D2228" s="7"/>
      <c r="E2228" s="7"/>
      <c r="F2228" s="7"/>
      <c r="G2228" s="36"/>
      <c r="H2228" s="37"/>
      <c r="I2228" s="38"/>
      <c r="J2228" s="49"/>
      <c r="K2228" s="75"/>
      <c r="L2228" s="75"/>
      <c r="M2228" s="75"/>
      <c r="N2228" s="41"/>
      <c r="O2228" s="41"/>
      <c r="P2228" s="41"/>
      <c r="Q2228" s="41"/>
      <c r="R2228" s="41"/>
    </row>
    <row r="2229" spans="1:18">
      <c r="A2229" s="4"/>
      <c r="B2229" s="8"/>
      <c r="C2229" s="7"/>
      <c r="D2229" s="7"/>
      <c r="E2229" s="7"/>
      <c r="F2229" s="7"/>
      <c r="G2229" s="36"/>
      <c r="H2229" s="37"/>
      <c r="I2229" s="38"/>
      <c r="J2229" s="49"/>
      <c r="K2229" s="75"/>
      <c r="L2229" s="75"/>
      <c r="M2229" s="75"/>
      <c r="N2229" s="41"/>
      <c r="O2229" s="41"/>
      <c r="P2229" s="41"/>
      <c r="Q2229" s="41"/>
      <c r="R2229" s="41"/>
    </row>
    <row r="2230" spans="1:18">
      <c r="A2230" s="4"/>
      <c r="B2230" s="8"/>
      <c r="C2230" s="7"/>
      <c r="D2230" s="7"/>
      <c r="E2230" s="7"/>
      <c r="F2230" s="7"/>
      <c r="G2230" s="36"/>
      <c r="H2230" s="37"/>
      <c r="I2230" s="38"/>
      <c r="J2230" s="49"/>
      <c r="K2230" s="75"/>
      <c r="L2230" s="75"/>
      <c r="M2230" s="75"/>
      <c r="N2230" s="41"/>
      <c r="O2230" s="41"/>
      <c r="P2230" s="41"/>
      <c r="Q2230" s="41"/>
      <c r="R2230" s="41"/>
    </row>
    <row r="2231" spans="1:18">
      <c r="A2231" s="4"/>
      <c r="B2231" s="8"/>
      <c r="C2231" s="7"/>
      <c r="D2231" s="7"/>
      <c r="E2231" s="7"/>
      <c r="F2231" s="7"/>
      <c r="G2231" s="36"/>
      <c r="H2231" s="37"/>
      <c r="I2231" s="38"/>
      <c r="J2231" s="49"/>
      <c r="K2231" s="75"/>
      <c r="L2231" s="75"/>
      <c r="M2231" s="75"/>
      <c r="N2231" s="41"/>
      <c r="O2231" s="41"/>
      <c r="P2231" s="41"/>
      <c r="Q2231" s="41"/>
      <c r="R2231" s="41"/>
    </row>
    <row r="2232" spans="1:18">
      <c r="A2232" s="4"/>
      <c r="B2232" s="8"/>
      <c r="C2232" s="7"/>
      <c r="D2232" s="7"/>
      <c r="E2232" s="7"/>
      <c r="F2232" s="7"/>
      <c r="G2232" s="36"/>
      <c r="H2232" s="37"/>
      <c r="I2232" s="38"/>
      <c r="J2232" s="49"/>
      <c r="K2232" s="75"/>
      <c r="L2232" s="75"/>
      <c r="M2232" s="75"/>
      <c r="N2232" s="41"/>
      <c r="O2232" s="41"/>
      <c r="P2232" s="41"/>
      <c r="Q2232" s="41"/>
      <c r="R2232" s="41"/>
    </row>
    <row r="2233" spans="1:18">
      <c r="A2233" s="4"/>
      <c r="B2233" s="8"/>
      <c r="C2233" s="7"/>
      <c r="D2233" s="7"/>
      <c r="E2233" s="7"/>
      <c r="F2233" s="7"/>
      <c r="G2233" s="36"/>
      <c r="H2233" s="37"/>
      <c r="I2233" s="38"/>
      <c r="J2233" s="49"/>
      <c r="K2233" s="75"/>
      <c r="L2233" s="75"/>
      <c r="M2233" s="75"/>
      <c r="N2233" s="41"/>
      <c r="O2233" s="41"/>
      <c r="P2233" s="41"/>
      <c r="Q2233" s="41"/>
      <c r="R2233" s="41"/>
    </row>
    <row r="2234" spans="1:18">
      <c r="A2234" s="4"/>
      <c r="B2234" s="8"/>
      <c r="C2234" s="7"/>
      <c r="D2234" s="7"/>
      <c r="E2234" s="7"/>
      <c r="F2234" s="7"/>
      <c r="G2234" s="36"/>
      <c r="H2234" s="37"/>
      <c r="I2234" s="38"/>
      <c r="J2234" s="49"/>
      <c r="K2234" s="75"/>
      <c r="L2234" s="75"/>
      <c r="M2234" s="75"/>
      <c r="N2234" s="41"/>
      <c r="O2234" s="41"/>
      <c r="P2234" s="41"/>
      <c r="Q2234" s="41"/>
      <c r="R2234" s="41"/>
    </row>
    <row r="2235" spans="1:18">
      <c r="A2235" s="4"/>
      <c r="B2235" s="8"/>
      <c r="C2235" s="7"/>
      <c r="D2235" s="7"/>
      <c r="E2235" s="7"/>
      <c r="F2235" s="7"/>
      <c r="G2235" s="36"/>
      <c r="H2235" s="37"/>
      <c r="I2235" s="38"/>
      <c r="J2235" s="49"/>
      <c r="K2235" s="75"/>
      <c r="L2235" s="75"/>
      <c r="M2235" s="75"/>
      <c r="N2235" s="41"/>
      <c r="O2235" s="41"/>
      <c r="P2235" s="41"/>
      <c r="Q2235" s="41"/>
      <c r="R2235" s="41"/>
    </row>
    <row r="2236" spans="1:18">
      <c r="A2236" s="4"/>
      <c r="B2236" s="8"/>
      <c r="C2236" s="7"/>
      <c r="D2236" s="7"/>
      <c r="E2236" s="7"/>
      <c r="F2236" s="7"/>
      <c r="G2236" s="36"/>
      <c r="H2236" s="37"/>
      <c r="I2236" s="38"/>
      <c r="J2236" s="49"/>
      <c r="K2236" s="75"/>
      <c r="L2236" s="75"/>
      <c r="M2236" s="75"/>
      <c r="N2236" s="41"/>
      <c r="O2236" s="41"/>
      <c r="P2236" s="41"/>
      <c r="Q2236" s="41"/>
      <c r="R2236" s="41"/>
    </row>
    <row r="2237" spans="1:18">
      <c r="A2237" s="4"/>
      <c r="B2237" s="8"/>
      <c r="C2237" s="7"/>
      <c r="D2237" s="7"/>
      <c r="E2237" s="7"/>
      <c r="F2237" s="7"/>
      <c r="G2237" s="36"/>
      <c r="H2237" s="37"/>
      <c r="I2237" s="38"/>
      <c r="J2237" s="49"/>
      <c r="K2237" s="75"/>
      <c r="L2237" s="75"/>
      <c r="M2237" s="75"/>
      <c r="N2237" s="41"/>
      <c r="O2237" s="41"/>
      <c r="P2237" s="41"/>
      <c r="Q2237" s="41"/>
      <c r="R2237" s="41"/>
    </row>
    <row r="2238" spans="1:18">
      <c r="A2238" s="4"/>
      <c r="B2238" s="8"/>
      <c r="C2238" s="7"/>
      <c r="D2238" s="7"/>
      <c r="E2238" s="7"/>
      <c r="F2238" s="7"/>
      <c r="G2238" s="36"/>
      <c r="H2238" s="37"/>
      <c r="I2238" s="38"/>
      <c r="J2238" s="49"/>
      <c r="K2238" s="75"/>
      <c r="L2238" s="75"/>
      <c r="M2238" s="75"/>
      <c r="N2238" s="41"/>
      <c r="O2238" s="41"/>
      <c r="P2238" s="41"/>
      <c r="Q2238" s="41"/>
      <c r="R2238" s="41"/>
    </row>
    <row r="2239" spans="1:18">
      <c r="A2239" s="4"/>
      <c r="B2239" s="8"/>
      <c r="C2239" s="7"/>
      <c r="D2239" s="7"/>
      <c r="E2239" s="7"/>
      <c r="F2239" s="7"/>
      <c r="G2239" s="36"/>
      <c r="H2239" s="37"/>
      <c r="I2239" s="38"/>
      <c r="J2239" s="49"/>
      <c r="K2239" s="75"/>
      <c r="L2239" s="75"/>
      <c r="M2239" s="75"/>
      <c r="N2239" s="41"/>
      <c r="O2239" s="41"/>
      <c r="P2239" s="41"/>
      <c r="Q2239" s="41"/>
      <c r="R2239" s="41"/>
    </row>
    <row r="2240" spans="1:18">
      <c r="A2240" s="4"/>
      <c r="B2240" s="8"/>
      <c r="C2240" s="7"/>
      <c r="D2240" s="7"/>
      <c r="E2240" s="7"/>
      <c r="F2240" s="7"/>
      <c r="G2240" s="36"/>
      <c r="H2240" s="37"/>
      <c r="I2240" s="38"/>
      <c r="J2240" s="49"/>
      <c r="K2240" s="75"/>
      <c r="L2240" s="75"/>
      <c r="M2240" s="75"/>
      <c r="N2240" s="41"/>
      <c r="O2240" s="41"/>
      <c r="P2240" s="41"/>
      <c r="Q2240" s="41"/>
      <c r="R2240" s="41"/>
    </row>
    <row r="2241" spans="1:18">
      <c r="A2241" s="4"/>
      <c r="B2241" s="8"/>
      <c r="C2241" s="7"/>
      <c r="D2241" s="7"/>
      <c r="E2241" s="7"/>
      <c r="F2241" s="7"/>
      <c r="G2241" s="36"/>
      <c r="H2241" s="37"/>
      <c r="I2241" s="38"/>
      <c r="J2241" s="49"/>
      <c r="K2241" s="75"/>
      <c r="L2241" s="75"/>
      <c r="M2241" s="75"/>
      <c r="N2241" s="41"/>
      <c r="O2241" s="41"/>
      <c r="P2241" s="41"/>
      <c r="Q2241" s="41"/>
      <c r="R2241" s="41"/>
    </row>
    <row r="2242" spans="1:18">
      <c r="A2242" s="4"/>
      <c r="B2242" s="8"/>
      <c r="C2242" s="7"/>
      <c r="D2242" s="7"/>
      <c r="E2242" s="7"/>
      <c r="F2242" s="7"/>
      <c r="G2242" s="36"/>
      <c r="H2242" s="37"/>
      <c r="I2242" s="38"/>
      <c r="J2242" s="49"/>
      <c r="K2242" s="75"/>
      <c r="L2242" s="75"/>
      <c r="M2242" s="75"/>
      <c r="N2242" s="41"/>
      <c r="O2242" s="41"/>
      <c r="P2242" s="41"/>
      <c r="Q2242" s="41"/>
      <c r="R2242" s="41"/>
    </row>
    <row r="2243" spans="1:18">
      <c r="A2243" s="4"/>
      <c r="B2243" s="8"/>
      <c r="C2243" s="7"/>
      <c r="D2243" s="7"/>
      <c r="E2243" s="7"/>
      <c r="F2243" s="7"/>
      <c r="G2243" s="36"/>
      <c r="H2243" s="37"/>
      <c r="I2243" s="38"/>
      <c r="J2243" s="49"/>
      <c r="K2243" s="75"/>
      <c r="L2243" s="75"/>
      <c r="M2243" s="75"/>
      <c r="N2243" s="41"/>
      <c r="O2243" s="41"/>
      <c r="P2243" s="41"/>
      <c r="Q2243" s="41"/>
      <c r="R2243" s="41"/>
    </row>
    <row r="2244" spans="1:18">
      <c r="A2244" s="4"/>
      <c r="B2244" s="8"/>
      <c r="C2244" s="7"/>
      <c r="D2244" s="7"/>
      <c r="E2244" s="7"/>
      <c r="F2244" s="7"/>
      <c r="G2244" s="36"/>
      <c r="H2244" s="37"/>
      <c r="I2244" s="38"/>
      <c r="J2244" s="49"/>
      <c r="K2244" s="75"/>
      <c r="L2244" s="75"/>
      <c r="M2244" s="75"/>
      <c r="N2244" s="41"/>
      <c r="O2244" s="41"/>
      <c r="P2244" s="41"/>
      <c r="Q2244" s="41"/>
      <c r="R2244" s="41"/>
    </row>
    <row r="2245" spans="1:18">
      <c r="A2245" s="4"/>
      <c r="B2245" s="8"/>
      <c r="C2245" s="7"/>
      <c r="D2245" s="7"/>
      <c r="E2245" s="7"/>
      <c r="F2245" s="7"/>
      <c r="G2245" s="36"/>
      <c r="H2245" s="37"/>
      <c r="I2245" s="38"/>
      <c r="J2245" s="49"/>
      <c r="K2245" s="75"/>
      <c r="L2245" s="75"/>
      <c r="M2245" s="75"/>
      <c r="N2245" s="41"/>
      <c r="O2245" s="41"/>
      <c r="P2245" s="41"/>
      <c r="Q2245" s="41"/>
      <c r="R2245" s="41"/>
    </row>
    <row r="2246" spans="1:18">
      <c r="A2246" s="4"/>
      <c r="B2246" s="8"/>
      <c r="C2246" s="7"/>
      <c r="D2246" s="7"/>
      <c r="E2246" s="7"/>
      <c r="F2246" s="7"/>
      <c r="G2246" s="36"/>
      <c r="H2246" s="37"/>
      <c r="I2246" s="38"/>
      <c r="J2246" s="49"/>
      <c r="K2246" s="75"/>
      <c r="L2246" s="75"/>
      <c r="M2246" s="75"/>
      <c r="N2246" s="41"/>
      <c r="O2246" s="41"/>
      <c r="P2246" s="41"/>
      <c r="Q2246" s="41"/>
      <c r="R2246" s="41"/>
    </row>
    <row r="2247" spans="1:18">
      <c r="A2247" s="4"/>
      <c r="B2247" s="8"/>
      <c r="C2247" s="7"/>
      <c r="D2247" s="7"/>
      <c r="E2247" s="7"/>
      <c r="F2247" s="7"/>
      <c r="G2247" s="36"/>
      <c r="H2247" s="37"/>
      <c r="I2247" s="38"/>
      <c r="J2247" s="49"/>
      <c r="K2247" s="75"/>
      <c r="L2247" s="75"/>
      <c r="M2247" s="75"/>
      <c r="N2247" s="41"/>
      <c r="O2247" s="41"/>
      <c r="P2247" s="41"/>
      <c r="Q2247" s="41"/>
      <c r="R2247" s="41"/>
    </row>
    <row r="2248" spans="1:18">
      <c r="A2248" s="4"/>
      <c r="B2248" s="8"/>
      <c r="C2248" s="7"/>
      <c r="D2248" s="7"/>
      <c r="E2248" s="7"/>
      <c r="F2248" s="7"/>
      <c r="G2248" s="36"/>
      <c r="H2248" s="37"/>
      <c r="I2248" s="38"/>
      <c r="J2248" s="49"/>
      <c r="K2248" s="75"/>
      <c r="L2248" s="75"/>
      <c r="M2248" s="75"/>
      <c r="N2248" s="41"/>
      <c r="O2248" s="41"/>
      <c r="P2248" s="41"/>
      <c r="Q2248" s="41"/>
      <c r="R2248" s="41"/>
    </row>
    <row r="2249" spans="1:18">
      <c r="A2249" s="4"/>
      <c r="B2249" s="8"/>
      <c r="C2249" s="7"/>
      <c r="D2249" s="7"/>
      <c r="E2249" s="7"/>
      <c r="F2249" s="7"/>
      <c r="G2249" s="36"/>
      <c r="H2249" s="37"/>
      <c r="I2249" s="38"/>
      <c r="J2249" s="49"/>
      <c r="K2249" s="75"/>
      <c r="L2249" s="75"/>
      <c r="M2249" s="75"/>
      <c r="N2249" s="41"/>
      <c r="O2249" s="41"/>
      <c r="P2249" s="41"/>
      <c r="Q2249" s="41"/>
      <c r="R2249" s="41"/>
    </row>
    <row r="2250" spans="1:18">
      <c r="A2250" s="4"/>
      <c r="B2250" s="8"/>
      <c r="C2250" s="7"/>
      <c r="D2250" s="7"/>
      <c r="E2250" s="7"/>
      <c r="F2250" s="7"/>
      <c r="G2250" s="36"/>
      <c r="H2250" s="37"/>
      <c r="I2250" s="38"/>
      <c r="J2250" s="49"/>
      <c r="K2250" s="75"/>
      <c r="L2250" s="75"/>
      <c r="M2250" s="75"/>
      <c r="N2250" s="41"/>
      <c r="O2250" s="41"/>
      <c r="P2250" s="41"/>
      <c r="Q2250" s="41"/>
      <c r="R2250" s="41"/>
    </row>
    <row r="2251" spans="1:18">
      <c r="A2251" s="4"/>
      <c r="B2251" s="8"/>
      <c r="C2251" s="7"/>
      <c r="D2251" s="7"/>
      <c r="E2251" s="7"/>
      <c r="F2251" s="7"/>
      <c r="G2251" s="36"/>
      <c r="H2251" s="37"/>
      <c r="I2251" s="38"/>
      <c r="J2251" s="49"/>
      <c r="K2251" s="75"/>
      <c r="L2251" s="75"/>
      <c r="M2251" s="75"/>
      <c r="N2251" s="41"/>
      <c r="O2251" s="41"/>
      <c r="P2251" s="41"/>
      <c r="Q2251" s="41"/>
      <c r="R2251" s="41"/>
    </row>
    <row r="2252" spans="1:18">
      <c r="A2252" s="4"/>
      <c r="B2252" s="8"/>
      <c r="C2252" s="7"/>
      <c r="D2252" s="7"/>
      <c r="E2252" s="7"/>
      <c r="F2252" s="7"/>
      <c r="G2252" s="36"/>
      <c r="H2252" s="37"/>
      <c r="I2252" s="38"/>
      <c r="J2252" s="49"/>
      <c r="K2252" s="75"/>
      <c r="L2252" s="75"/>
      <c r="M2252" s="75"/>
      <c r="N2252" s="41"/>
      <c r="O2252" s="41"/>
      <c r="P2252" s="41"/>
      <c r="Q2252" s="41"/>
      <c r="R2252" s="41"/>
    </row>
    <row r="2253" spans="1:18">
      <c r="A2253" s="4"/>
      <c r="B2253" s="8"/>
      <c r="C2253" s="7"/>
      <c r="D2253" s="7"/>
      <c r="E2253" s="7"/>
      <c r="F2253" s="7"/>
      <c r="G2253" s="36"/>
      <c r="H2253" s="37"/>
      <c r="I2253" s="38"/>
      <c r="J2253" s="49"/>
      <c r="K2253" s="75"/>
      <c r="L2253" s="75"/>
      <c r="M2253" s="75"/>
      <c r="N2253" s="41"/>
      <c r="O2253" s="41"/>
      <c r="P2253" s="41"/>
      <c r="Q2253" s="41"/>
      <c r="R2253" s="41"/>
    </row>
    <row r="2254" spans="1:18">
      <c r="A2254" s="4"/>
      <c r="B2254" s="8"/>
      <c r="C2254" s="7"/>
      <c r="D2254" s="7"/>
      <c r="E2254" s="7"/>
      <c r="F2254" s="7"/>
      <c r="G2254" s="36"/>
      <c r="H2254" s="37"/>
      <c r="I2254" s="38"/>
      <c r="J2254" s="49"/>
      <c r="K2254" s="75"/>
      <c r="L2254" s="75"/>
      <c r="M2254" s="75"/>
      <c r="N2254" s="41"/>
      <c r="O2254" s="41"/>
      <c r="P2254" s="41"/>
      <c r="Q2254" s="41"/>
      <c r="R2254" s="41"/>
    </row>
    <row r="2255" spans="1:18">
      <c r="A2255" s="4"/>
      <c r="B2255" s="8"/>
      <c r="C2255" s="7"/>
      <c r="D2255" s="7"/>
      <c r="E2255" s="7"/>
      <c r="F2255" s="7"/>
      <c r="G2255" s="36"/>
      <c r="H2255" s="37"/>
      <c r="I2255" s="38"/>
      <c r="J2255" s="49"/>
      <c r="K2255" s="75"/>
      <c r="L2255" s="75"/>
      <c r="M2255" s="75"/>
      <c r="N2255" s="41"/>
      <c r="O2255" s="41"/>
      <c r="P2255" s="41"/>
      <c r="Q2255" s="41"/>
      <c r="R2255" s="41"/>
    </row>
    <row r="2256" spans="1:18">
      <c r="A2256" s="4"/>
      <c r="B2256" s="8"/>
      <c r="C2256" s="7"/>
      <c r="D2256" s="7"/>
      <c r="E2256" s="7"/>
      <c r="F2256" s="7"/>
      <c r="G2256" s="36"/>
      <c r="H2256" s="37"/>
      <c r="I2256" s="38"/>
      <c r="J2256" s="49"/>
      <c r="K2256" s="75"/>
      <c r="L2256" s="75"/>
      <c r="M2256" s="75"/>
      <c r="N2256" s="41"/>
      <c r="O2256" s="41"/>
      <c r="P2256" s="41"/>
      <c r="Q2256" s="41"/>
      <c r="R2256" s="41"/>
    </row>
    <row r="2257" spans="1:18">
      <c r="A2257" s="4"/>
      <c r="B2257" s="8"/>
      <c r="C2257" s="7"/>
      <c r="D2257" s="7"/>
      <c r="E2257" s="7"/>
      <c r="F2257" s="7"/>
      <c r="G2257" s="36"/>
      <c r="H2257" s="37"/>
      <c r="I2257" s="38"/>
      <c r="J2257" s="49"/>
      <c r="K2257" s="75"/>
      <c r="L2257" s="75"/>
      <c r="M2257" s="75"/>
      <c r="N2257" s="41"/>
      <c r="O2257" s="41"/>
      <c r="P2257" s="41"/>
      <c r="Q2257" s="41"/>
      <c r="R2257" s="41"/>
    </row>
    <row r="2258" spans="1:18">
      <c r="A2258" s="4"/>
      <c r="B2258" s="8"/>
      <c r="C2258" s="7"/>
      <c r="D2258" s="7"/>
      <c r="E2258" s="7"/>
      <c r="F2258" s="7"/>
      <c r="G2258" s="36"/>
      <c r="H2258" s="37"/>
      <c r="I2258" s="38"/>
      <c r="J2258" s="49"/>
      <c r="K2258" s="75"/>
      <c r="L2258" s="75"/>
      <c r="M2258" s="75"/>
      <c r="N2258" s="41"/>
      <c r="O2258" s="41"/>
      <c r="P2258" s="41"/>
      <c r="Q2258" s="41"/>
      <c r="R2258" s="41"/>
    </row>
    <row r="2259" spans="1:18">
      <c r="A2259" s="4"/>
      <c r="B2259" s="8"/>
      <c r="C2259" s="7"/>
      <c r="D2259" s="7"/>
      <c r="E2259" s="7"/>
      <c r="F2259" s="7"/>
      <c r="G2259" s="36"/>
      <c r="H2259" s="37"/>
      <c r="I2259" s="38"/>
      <c r="J2259" s="49"/>
      <c r="K2259" s="75"/>
      <c r="L2259" s="75"/>
      <c r="M2259" s="75"/>
      <c r="N2259" s="41"/>
      <c r="O2259" s="41"/>
      <c r="P2259" s="41"/>
      <c r="Q2259" s="41"/>
      <c r="R2259" s="41"/>
    </row>
    <row r="2260" spans="1:18">
      <c r="A2260" s="4"/>
      <c r="B2260" s="8"/>
      <c r="C2260" s="7"/>
      <c r="D2260" s="7"/>
      <c r="E2260" s="7"/>
      <c r="F2260" s="7"/>
      <c r="G2260" s="36"/>
      <c r="H2260" s="37"/>
      <c r="I2260" s="38"/>
      <c r="J2260" s="49"/>
      <c r="K2260" s="75"/>
      <c r="L2260" s="75"/>
      <c r="M2260" s="75"/>
      <c r="N2260" s="41"/>
      <c r="O2260" s="41"/>
      <c r="P2260" s="41"/>
      <c r="Q2260" s="41"/>
      <c r="R2260" s="41"/>
    </row>
    <row r="2261" spans="1:18">
      <c r="A2261" s="4"/>
      <c r="B2261" s="8"/>
      <c r="C2261" s="7"/>
      <c r="D2261" s="7"/>
      <c r="E2261" s="7"/>
      <c r="F2261" s="7"/>
      <c r="G2261" s="36"/>
      <c r="H2261" s="37"/>
      <c r="I2261" s="38"/>
      <c r="J2261" s="49"/>
      <c r="K2261" s="75"/>
      <c r="L2261" s="75"/>
      <c r="M2261" s="75"/>
      <c r="N2261" s="41"/>
      <c r="O2261" s="41"/>
      <c r="P2261" s="41"/>
      <c r="Q2261" s="41"/>
      <c r="R2261" s="41"/>
    </row>
    <row r="2262" spans="1:18">
      <c r="A2262" s="4"/>
      <c r="B2262" s="8"/>
      <c r="C2262" s="7"/>
      <c r="D2262" s="7"/>
      <c r="E2262" s="7"/>
      <c r="F2262" s="7"/>
      <c r="G2262" s="36"/>
      <c r="H2262" s="37"/>
      <c r="I2262" s="38"/>
      <c r="J2262" s="49"/>
      <c r="K2262" s="75"/>
      <c r="L2262" s="75"/>
      <c r="M2262" s="75"/>
      <c r="N2262" s="41"/>
      <c r="O2262" s="41"/>
      <c r="P2262" s="41"/>
      <c r="Q2262" s="41"/>
      <c r="R2262" s="41"/>
    </row>
    <row r="2263" spans="1:18">
      <c r="A2263" s="4"/>
      <c r="B2263" s="8"/>
      <c r="C2263" s="7"/>
      <c r="D2263" s="7"/>
      <c r="E2263" s="7"/>
      <c r="F2263" s="7"/>
      <c r="G2263" s="36"/>
      <c r="H2263" s="37"/>
      <c r="I2263" s="38"/>
      <c r="J2263" s="49"/>
      <c r="K2263" s="75"/>
      <c r="L2263" s="75"/>
      <c r="M2263" s="75"/>
      <c r="N2263" s="41"/>
      <c r="O2263" s="41"/>
      <c r="P2263" s="41"/>
      <c r="Q2263" s="41"/>
      <c r="R2263" s="41"/>
    </row>
    <row r="2264" spans="1:18">
      <c r="A2264" s="4"/>
      <c r="B2264" s="8"/>
      <c r="C2264" s="7"/>
      <c r="D2264" s="7"/>
      <c r="E2264" s="7"/>
      <c r="F2264" s="7"/>
      <c r="G2264" s="36"/>
      <c r="H2264" s="37"/>
      <c r="I2264" s="38"/>
      <c r="J2264" s="49"/>
      <c r="K2264" s="75"/>
      <c r="L2264" s="75"/>
      <c r="M2264" s="75"/>
      <c r="N2264" s="41"/>
      <c r="O2264" s="41"/>
      <c r="P2264" s="41"/>
      <c r="Q2264" s="41"/>
      <c r="R2264" s="41"/>
    </row>
    <row r="2265" spans="1:18">
      <c r="A2265" s="4"/>
      <c r="B2265" s="8"/>
      <c r="C2265" s="7"/>
      <c r="D2265" s="7"/>
      <c r="E2265" s="7"/>
      <c r="F2265" s="7"/>
      <c r="G2265" s="36"/>
      <c r="H2265" s="37"/>
      <c r="I2265" s="38"/>
      <c r="J2265" s="49"/>
      <c r="K2265" s="75"/>
      <c r="L2265" s="75"/>
      <c r="M2265" s="75"/>
      <c r="N2265" s="41"/>
      <c r="O2265" s="41"/>
      <c r="P2265" s="41"/>
      <c r="Q2265" s="41"/>
      <c r="R2265" s="41"/>
    </row>
    <row r="2266" spans="1:18">
      <c r="A2266" s="4"/>
      <c r="B2266" s="8"/>
      <c r="C2266" s="7"/>
      <c r="D2266" s="7"/>
      <c r="E2266" s="7"/>
      <c r="F2266" s="7"/>
      <c r="G2266" s="36"/>
      <c r="H2266" s="37"/>
      <c r="I2266" s="38"/>
      <c r="J2266" s="49"/>
      <c r="K2266" s="75"/>
      <c r="L2266" s="75"/>
      <c r="M2266" s="75"/>
      <c r="N2266" s="41"/>
      <c r="O2266" s="41"/>
      <c r="P2266" s="41"/>
      <c r="Q2266" s="41"/>
      <c r="R2266" s="41"/>
    </row>
    <row r="2267" spans="1:18">
      <c r="A2267" s="4"/>
      <c r="B2267" s="8"/>
      <c r="C2267" s="7"/>
      <c r="D2267" s="7"/>
      <c r="E2267" s="7"/>
      <c r="F2267" s="7"/>
      <c r="G2267" s="36"/>
      <c r="H2267" s="37"/>
      <c r="I2267" s="38"/>
      <c r="J2267" s="49"/>
      <c r="K2267" s="75"/>
      <c r="L2267" s="75"/>
      <c r="M2267" s="75"/>
      <c r="N2267" s="41"/>
      <c r="O2267" s="41"/>
      <c r="P2267" s="41"/>
      <c r="Q2267" s="41"/>
      <c r="R2267" s="41"/>
    </row>
    <row r="2268" spans="1:18">
      <c r="A2268" s="4"/>
      <c r="B2268" s="8"/>
      <c r="C2268" s="7"/>
      <c r="D2268" s="7"/>
      <c r="E2268" s="7"/>
      <c r="F2268" s="7"/>
      <c r="G2268" s="36"/>
      <c r="H2268" s="37"/>
      <c r="I2268" s="38"/>
      <c r="J2268" s="49"/>
      <c r="K2268" s="75"/>
      <c r="L2268" s="75"/>
      <c r="M2268" s="75"/>
      <c r="N2268" s="41"/>
      <c r="O2268" s="41"/>
      <c r="P2268" s="41"/>
      <c r="Q2268" s="41"/>
      <c r="R2268" s="41"/>
    </row>
    <row r="2269" spans="1:18">
      <c r="A2269" s="4"/>
      <c r="B2269" s="8"/>
      <c r="C2269" s="7"/>
      <c r="D2269" s="7"/>
      <c r="E2269" s="7"/>
      <c r="F2269" s="7"/>
      <c r="G2269" s="36"/>
      <c r="H2269" s="37"/>
      <c r="I2269" s="38"/>
      <c r="J2269" s="49"/>
      <c r="K2269" s="75"/>
      <c r="L2269" s="75"/>
      <c r="M2269" s="75"/>
      <c r="N2269" s="41"/>
      <c r="O2269" s="41"/>
      <c r="P2269" s="41"/>
      <c r="Q2269" s="41"/>
      <c r="R2269" s="41"/>
    </row>
    <row r="2270" spans="1:18">
      <c r="A2270" s="4"/>
      <c r="B2270" s="8"/>
      <c r="C2270" s="7"/>
      <c r="D2270" s="7"/>
      <c r="E2270" s="7"/>
      <c r="F2270" s="7"/>
      <c r="G2270" s="36"/>
      <c r="H2270" s="37"/>
      <c r="I2270" s="38"/>
      <c r="J2270" s="49"/>
      <c r="K2270" s="75"/>
      <c r="L2270" s="75"/>
      <c r="M2270" s="75"/>
      <c r="N2270" s="41"/>
      <c r="O2270" s="41"/>
      <c r="P2270" s="41"/>
      <c r="Q2270" s="41"/>
      <c r="R2270" s="41"/>
    </row>
    <row r="2271" spans="1:18">
      <c r="A2271" s="4"/>
      <c r="B2271" s="8"/>
      <c r="C2271" s="7"/>
      <c r="D2271" s="7"/>
      <c r="E2271" s="7"/>
      <c r="F2271" s="7"/>
      <c r="G2271" s="36"/>
      <c r="H2271" s="37"/>
      <c r="I2271" s="38"/>
      <c r="J2271" s="49"/>
      <c r="K2271" s="75"/>
      <c r="L2271" s="75"/>
      <c r="M2271" s="75"/>
      <c r="N2271" s="41"/>
      <c r="O2271" s="41"/>
      <c r="P2271" s="41"/>
      <c r="Q2271" s="41"/>
      <c r="R2271" s="41"/>
    </row>
    <row r="2272" spans="1:18">
      <c r="A2272" s="4"/>
      <c r="B2272" s="8"/>
      <c r="C2272" s="7"/>
      <c r="D2272" s="7"/>
      <c r="E2272" s="7"/>
      <c r="F2272" s="7"/>
      <c r="G2272" s="36"/>
      <c r="H2272" s="37"/>
      <c r="I2272" s="38"/>
      <c r="J2272" s="49"/>
      <c r="K2272" s="75"/>
      <c r="L2272" s="75"/>
      <c r="M2272" s="75"/>
      <c r="N2272" s="41"/>
      <c r="O2272" s="41"/>
      <c r="P2272" s="41"/>
      <c r="Q2272" s="41"/>
      <c r="R2272" s="41"/>
    </row>
    <row r="2273" spans="1:18">
      <c r="A2273" s="4"/>
      <c r="B2273" s="8"/>
      <c r="C2273" s="7"/>
      <c r="D2273" s="7"/>
      <c r="E2273" s="7"/>
      <c r="F2273" s="7"/>
      <c r="G2273" s="36"/>
      <c r="H2273" s="37"/>
      <c r="I2273" s="38"/>
      <c r="J2273" s="49"/>
      <c r="K2273" s="75"/>
      <c r="L2273" s="75"/>
      <c r="M2273" s="75"/>
      <c r="N2273" s="41"/>
      <c r="O2273" s="41"/>
      <c r="P2273" s="41"/>
      <c r="Q2273" s="41"/>
      <c r="R2273" s="41"/>
    </row>
    <row r="2274" spans="1:18">
      <c r="A2274" s="4"/>
      <c r="B2274" s="8"/>
      <c r="C2274" s="7"/>
      <c r="D2274" s="7"/>
      <c r="E2274" s="7"/>
      <c r="F2274" s="7"/>
      <c r="G2274" s="36"/>
      <c r="H2274" s="37"/>
      <c r="I2274" s="38"/>
      <c r="J2274" s="49"/>
      <c r="K2274" s="75"/>
      <c r="L2274" s="75"/>
      <c r="M2274" s="75"/>
      <c r="N2274" s="41"/>
      <c r="O2274" s="41"/>
      <c r="P2274" s="41"/>
      <c r="Q2274" s="41"/>
      <c r="R2274" s="41"/>
    </row>
    <row r="2275" spans="1:18">
      <c r="A2275" s="4"/>
      <c r="B2275" s="8"/>
      <c r="C2275" s="7"/>
      <c r="D2275" s="7"/>
      <c r="E2275" s="7"/>
      <c r="F2275" s="7"/>
      <c r="G2275" s="36"/>
      <c r="H2275" s="37"/>
      <c r="I2275" s="38"/>
      <c r="J2275" s="49"/>
      <c r="K2275" s="75"/>
      <c r="L2275" s="75"/>
      <c r="M2275" s="75"/>
      <c r="N2275" s="41"/>
      <c r="O2275" s="41"/>
      <c r="P2275" s="41"/>
      <c r="Q2275" s="41"/>
      <c r="R2275" s="41"/>
    </row>
    <row r="2276" spans="1:18">
      <c r="A2276" s="4"/>
      <c r="B2276" s="8"/>
      <c r="C2276" s="7"/>
      <c r="D2276" s="7"/>
      <c r="E2276" s="7"/>
      <c r="F2276" s="7"/>
      <c r="G2276" s="36"/>
      <c r="H2276" s="37"/>
      <c r="I2276" s="38"/>
      <c r="J2276" s="49"/>
      <c r="K2276" s="75"/>
      <c r="L2276" s="75"/>
      <c r="M2276" s="75"/>
      <c r="N2276" s="41"/>
      <c r="O2276" s="41"/>
      <c r="P2276" s="41"/>
      <c r="Q2276" s="41"/>
      <c r="R2276" s="41"/>
    </row>
    <row r="2277" spans="1:18">
      <c r="A2277" s="4"/>
      <c r="B2277" s="8"/>
      <c r="C2277" s="7"/>
      <c r="D2277" s="7"/>
      <c r="E2277" s="7"/>
      <c r="F2277" s="7"/>
      <c r="G2277" s="36"/>
      <c r="H2277" s="37"/>
      <c r="I2277" s="38"/>
      <c r="J2277" s="49"/>
      <c r="K2277" s="75"/>
      <c r="L2277" s="75"/>
      <c r="M2277" s="75"/>
      <c r="N2277" s="41"/>
      <c r="O2277" s="41"/>
      <c r="P2277" s="41"/>
      <c r="Q2277" s="41"/>
      <c r="R2277" s="41"/>
    </row>
    <row r="2278" spans="1:18">
      <c r="A2278" s="4"/>
      <c r="B2278" s="8"/>
      <c r="C2278" s="7"/>
      <c r="D2278" s="7"/>
      <c r="E2278" s="7"/>
      <c r="F2278" s="7"/>
      <c r="G2278" s="36"/>
      <c r="H2278" s="37"/>
      <c r="I2278" s="38"/>
      <c r="J2278" s="49"/>
      <c r="K2278" s="75"/>
      <c r="L2278" s="75"/>
      <c r="M2278" s="75"/>
      <c r="N2278" s="41"/>
      <c r="O2278" s="41"/>
      <c r="P2278" s="41"/>
      <c r="Q2278" s="41"/>
      <c r="R2278" s="41"/>
    </row>
    <row r="2279" spans="1:18">
      <c r="A2279" s="4"/>
      <c r="B2279" s="8"/>
      <c r="C2279" s="7"/>
      <c r="D2279" s="7"/>
      <c r="E2279" s="7"/>
      <c r="F2279" s="7"/>
      <c r="G2279" s="36"/>
      <c r="H2279" s="37"/>
      <c r="I2279" s="38"/>
      <c r="J2279" s="49"/>
      <c r="K2279" s="75"/>
      <c r="L2279" s="75"/>
      <c r="M2279" s="75"/>
      <c r="N2279" s="41"/>
      <c r="O2279" s="41"/>
      <c r="P2279" s="41"/>
      <c r="Q2279" s="41"/>
      <c r="R2279" s="41"/>
    </row>
    <row r="2280" spans="1:18">
      <c r="A2280" s="4"/>
      <c r="B2280" s="8"/>
      <c r="C2280" s="7"/>
      <c r="D2280" s="7"/>
      <c r="E2280" s="7"/>
      <c r="F2280" s="7"/>
      <c r="G2280" s="36"/>
      <c r="H2280" s="37"/>
      <c r="I2280" s="38"/>
      <c r="J2280" s="49"/>
      <c r="K2280" s="75"/>
      <c r="L2280" s="75"/>
      <c r="M2280" s="75"/>
      <c r="N2280" s="41"/>
      <c r="O2280" s="41"/>
      <c r="P2280" s="41"/>
      <c r="Q2280" s="41"/>
      <c r="R2280" s="41"/>
    </row>
    <row r="2281" spans="1:18">
      <c r="A2281" s="4"/>
      <c r="B2281" s="8"/>
      <c r="C2281" s="7"/>
      <c r="D2281" s="7"/>
      <c r="E2281" s="7"/>
      <c r="F2281" s="7"/>
      <c r="G2281" s="36"/>
      <c r="H2281" s="37"/>
      <c r="I2281" s="38"/>
      <c r="J2281" s="49"/>
      <c r="K2281" s="75"/>
      <c r="L2281" s="75"/>
      <c r="M2281" s="75"/>
      <c r="N2281" s="41"/>
      <c r="O2281" s="41"/>
      <c r="P2281" s="41"/>
      <c r="Q2281" s="41"/>
      <c r="R2281" s="41"/>
    </row>
    <row r="2282" spans="1:18">
      <c r="A2282" s="4"/>
      <c r="B2282" s="8"/>
      <c r="C2282" s="7"/>
      <c r="D2282" s="7"/>
      <c r="E2282" s="7"/>
      <c r="F2282" s="7"/>
      <c r="G2282" s="36"/>
      <c r="H2282" s="37"/>
      <c r="I2282" s="38"/>
      <c r="J2282" s="49"/>
      <c r="K2282" s="75"/>
      <c r="L2282" s="75"/>
      <c r="M2282" s="75"/>
      <c r="N2282" s="41"/>
      <c r="O2282" s="41"/>
      <c r="P2282" s="41"/>
      <c r="Q2282" s="41"/>
      <c r="R2282" s="41"/>
    </row>
    <row r="2283" spans="1:18">
      <c r="A2283" s="4"/>
      <c r="B2283" s="8"/>
      <c r="C2283" s="7"/>
      <c r="D2283" s="7"/>
      <c r="E2283" s="7"/>
      <c r="F2283" s="7"/>
      <c r="G2283" s="36"/>
      <c r="H2283" s="37"/>
      <c r="I2283" s="38"/>
      <c r="J2283" s="49"/>
      <c r="K2283" s="75"/>
      <c r="L2283" s="75"/>
      <c r="M2283" s="75"/>
      <c r="N2283" s="41"/>
      <c r="O2283" s="41"/>
      <c r="P2283" s="41"/>
      <c r="Q2283" s="41"/>
      <c r="R2283" s="41"/>
    </row>
    <row r="2284" spans="1:18">
      <c r="A2284" s="4"/>
      <c r="B2284" s="8"/>
      <c r="C2284" s="7"/>
      <c r="D2284" s="7"/>
      <c r="E2284" s="7"/>
      <c r="F2284" s="7"/>
      <c r="G2284" s="36"/>
      <c r="H2284" s="37"/>
      <c r="I2284" s="38"/>
      <c r="J2284" s="49"/>
      <c r="K2284" s="75"/>
      <c r="L2284" s="75"/>
      <c r="M2284" s="75"/>
      <c r="N2284" s="41"/>
      <c r="O2284" s="41"/>
      <c r="P2284" s="41"/>
      <c r="Q2284" s="41"/>
      <c r="R2284" s="41"/>
    </row>
    <row r="2285" spans="1:18">
      <c r="A2285" s="4"/>
      <c r="B2285" s="8"/>
      <c r="C2285" s="7"/>
      <c r="D2285" s="25"/>
      <c r="E2285" s="7"/>
      <c r="F2285" s="7"/>
      <c r="G2285" s="36"/>
      <c r="H2285" s="37"/>
      <c r="I2285" s="38"/>
      <c r="J2285" s="49"/>
      <c r="K2285" s="75"/>
      <c r="L2285" s="75"/>
      <c r="M2285" s="75"/>
      <c r="N2285" s="41"/>
      <c r="O2285" s="41"/>
      <c r="P2285" s="41"/>
      <c r="Q2285" s="41"/>
      <c r="R2285" s="41"/>
    </row>
    <row r="2286" spans="1:18">
      <c r="A2286" s="4"/>
      <c r="B2286" s="8"/>
      <c r="C2286" s="7"/>
      <c r="D2286" s="7"/>
      <c r="E2286" s="7"/>
      <c r="F2286" s="7"/>
      <c r="G2286" s="36"/>
      <c r="H2286" s="37"/>
      <c r="I2286" s="38"/>
      <c r="J2286" s="49"/>
      <c r="K2286" s="75"/>
      <c r="L2286" s="75"/>
      <c r="M2286" s="75"/>
      <c r="N2286" s="41"/>
      <c r="O2286" s="41"/>
      <c r="P2286" s="41"/>
      <c r="Q2286" s="41"/>
      <c r="R2286" s="41"/>
    </row>
    <row r="2287" spans="1:18">
      <c r="A2287" s="4"/>
      <c r="B2287" s="8"/>
      <c r="C2287" s="7"/>
      <c r="D2287" s="7"/>
      <c r="E2287" s="7"/>
      <c r="F2287" s="7"/>
      <c r="G2287" s="36"/>
      <c r="H2287" s="37"/>
      <c r="I2287" s="38"/>
      <c r="J2287" s="49"/>
      <c r="K2287" s="75"/>
      <c r="L2287" s="75"/>
      <c r="M2287" s="75"/>
      <c r="N2287" s="41"/>
      <c r="O2287" s="41"/>
      <c r="P2287" s="41"/>
      <c r="Q2287" s="41"/>
      <c r="R2287" s="41"/>
    </row>
    <row r="2288" spans="1:18">
      <c r="A2288" s="4"/>
      <c r="B2288" s="8"/>
      <c r="C2288" s="7"/>
      <c r="D2288" s="7"/>
      <c r="E2288" s="7"/>
      <c r="F2288" s="7"/>
      <c r="G2288" s="36"/>
      <c r="H2288" s="37"/>
      <c r="I2288" s="38"/>
      <c r="J2288" s="49"/>
      <c r="K2288" s="75"/>
      <c r="L2288" s="75"/>
      <c r="M2288" s="75"/>
      <c r="N2288" s="41"/>
      <c r="O2288" s="41"/>
      <c r="P2288" s="41"/>
      <c r="Q2288" s="41"/>
      <c r="R2288" s="41"/>
    </row>
    <row r="2289" spans="1:18">
      <c r="A2289" s="4"/>
      <c r="B2289" s="8"/>
      <c r="C2289" s="7"/>
      <c r="D2289" s="7"/>
      <c r="E2289" s="7"/>
      <c r="F2289" s="7"/>
      <c r="G2289" s="36"/>
      <c r="H2289" s="37"/>
      <c r="I2289" s="38"/>
      <c r="J2289" s="49"/>
      <c r="K2289" s="75"/>
      <c r="L2289" s="75"/>
      <c r="M2289" s="75"/>
      <c r="N2289" s="41"/>
      <c r="O2289" s="41"/>
      <c r="P2289" s="41"/>
      <c r="Q2289" s="41"/>
      <c r="R2289" s="41"/>
    </row>
    <row r="2290" spans="1:18">
      <c r="A2290" s="4"/>
      <c r="B2290" s="8"/>
      <c r="C2290" s="7"/>
      <c r="D2290" s="7"/>
      <c r="E2290" s="7"/>
      <c r="F2290" s="7"/>
      <c r="G2290" s="36"/>
      <c r="H2290" s="37"/>
      <c r="I2290" s="38"/>
      <c r="J2290" s="49"/>
      <c r="K2290" s="75"/>
      <c r="L2290" s="75"/>
      <c r="M2290" s="75"/>
      <c r="N2290" s="41"/>
      <c r="O2290" s="41"/>
      <c r="P2290" s="41"/>
      <c r="Q2290" s="41"/>
      <c r="R2290" s="41"/>
    </row>
    <row r="2291" spans="1:18">
      <c r="A2291" s="4"/>
      <c r="B2291" s="8"/>
      <c r="C2291" s="7"/>
      <c r="D2291" s="7"/>
      <c r="E2291" s="7"/>
      <c r="F2291" s="7"/>
      <c r="G2291" s="36"/>
      <c r="H2291" s="37"/>
      <c r="I2291" s="38"/>
      <c r="J2291" s="49"/>
      <c r="K2291" s="75"/>
      <c r="L2291" s="75"/>
      <c r="M2291" s="75"/>
      <c r="N2291" s="41"/>
      <c r="O2291" s="41"/>
      <c r="P2291" s="41"/>
      <c r="Q2291" s="41"/>
      <c r="R2291" s="41"/>
    </row>
    <row r="2292" spans="1:18">
      <c r="A2292" s="4"/>
      <c r="B2292" s="8"/>
      <c r="C2292" s="7"/>
      <c r="D2292" s="7"/>
      <c r="E2292" s="7"/>
      <c r="F2292" s="7"/>
      <c r="G2292" s="36"/>
      <c r="H2292" s="37"/>
      <c r="I2292" s="38"/>
      <c r="J2292" s="49"/>
      <c r="K2292" s="75"/>
      <c r="L2292" s="75"/>
      <c r="M2292" s="75"/>
      <c r="N2292" s="41"/>
      <c r="O2292" s="41"/>
      <c r="P2292" s="41"/>
      <c r="Q2292" s="41"/>
      <c r="R2292" s="41"/>
    </row>
    <row r="2293" spans="1:18">
      <c r="A2293" s="4"/>
      <c r="B2293" s="8"/>
      <c r="C2293" s="7"/>
      <c r="D2293" s="7"/>
      <c r="E2293" s="7"/>
      <c r="F2293" s="7"/>
      <c r="G2293" s="36"/>
      <c r="H2293" s="37"/>
      <c r="I2293" s="38"/>
      <c r="J2293" s="49"/>
      <c r="K2293" s="75"/>
      <c r="L2293" s="75"/>
      <c r="M2293" s="75"/>
      <c r="N2293" s="41"/>
      <c r="O2293" s="41"/>
      <c r="P2293" s="41"/>
      <c r="Q2293" s="41"/>
      <c r="R2293" s="41"/>
    </row>
    <row r="2294" spans="1:18">
      <c r="A2294" s="4"/>
      <c r="B2294" s="8"/>
      <c r="C2294" s="7"/>
      <c r="D2294" s="7"/>
      <c r="E2294" s="7"/>
      <c r="F2294" s="7"/>
      <c r="G2294" s="36"/>
      <c r="H2294" s="37"/>
      <c r="I2294" s="38"/>
      <c r="J2294" s="49"/>
      <c r="K2294" s="75"/>
      <c r="L2294" s="75"/>
      <c r="M2294" s="75"/>
      <c r="N2294" s="41"/>
      <c r="O2294" s="41"/>
      <c r="P2294" s="41"/>
      <c r="Q2294" s="41"/>
      <c r="R2294" s="41"/>
    </row>
    <row r="2295" spans="1:18">
      <c r="A2295" s="4"/>
      <c r="B2295" s="8"/>
      <c r="C2295" s="7"/>
      <c r="D2295" s="7"/>
      <c r="E2295" s="7"/>
      <c r="F2295" s="7"/>
      <c r="G2295" s="36"/>
      <c r="H2295" s="37"/>
      <c r="I2295" s="38"/>
      <c r="J2295" s="49"/>
      <c r="K2295" s="75"/>
      <c r="L2295" s="75"/>
      <c r="M2295" s="75"/>
      <c r="N2295" s="41"/>
      <c r="O2295" s="41"/>
      <c r="P2295" s="41"/>
      <c r="Q2295" s="41"/>
      <c r="R2295" s="41"/>
    </row>
    <row r="2296" spans="1:18">
      <c r="A2296" s="4"/>
      <c r="B2296" s="8"/>
      <c r="C2296" s="7"/>
      <c r="D2296" s="7"/>
      <c r="E2296" s="7"/>
      <c r="F2296" s="7"/>
      <c r="G2296" s="36"/>
      <c r="H2296" s="37"/>
      <c r="I2296" s="38"/>
      <c r="J2296" s="49"/>
      <c r="K2296" s="75"/>
      <c r="L2296" s="75"/>
      <c r="M2296" s="75"/>
      <c r="N2296" s="41"/>
      <c r="O2296" s="41"/>
      <c r="P2296" s="41"/>
      <c r="Q2296" s="41"/>
      <c r="R2296" s="41"/>
    </row>
    <row r="2297" spans="1:18">
      <c r="A2297" s="4"/>
      <c r="B2297" s="8"/>
      <c r="C2297" s="7"/>
      <c r="D2297" s="7"/>
      <c r="E2297" s="7"/>
      <c r="F2297" s="7"/>
      <c r="G2297" s="36"/>
      <c r="H2297" s="37"/>
      <c r="I2297" s="38"/>
      <c r="J2297" s="49"/>
      <c r="K2297" s="75"/>
      <c r="L2297" s="75"/>
      <c r="M2297" s="75"/>
      <c r="N2297" s="41"/>
      <c r="O2297" s="41"/>
      <c r="P2297" s="41"/>
      <c r="Q2297" s="41"/>
      <c r="R2297" s="41"/>
    </row>
    <row r="2298" spans="1:18">
      <c r="A2298" s="4"/>
      <c r="B2298" s="8"/>
      <c r="C2298" s="7"/>
      <c r="D2298" s="7"/>
      <c r="E2298" s="7"/>
      <c r="F2298" s="7"/>
      <c r="G2298" s="36"/>
      <c r="H2298" s="37"/>
      <c r="I2298" s="38"/>
      <c r="J2298" s="49"/>
      <c r="K2298" s="75"/>
      <c r="L2298" s="75"/>
      <c r="M2298" s="75"/>
      <c r="N2298" s="41"/>
      <c r="O2298" s="41"/>
      <c r="P2298" s="41"/>
      <c r="Q2298" s="41"/>
      <c r="R2298" s="41"/>
    </row>
    <row r="2299" spans="1:18">
      <c r="A2299" s="4"/>
      <c r="B2299" s="8"/>
      <c r="C2299" s="7"/>
      <c r="D2299" s="7"/>
      <c r="E2299" s="7"/>
      <c r="F2299" s="7"/>
      <c r="G2299" s="36"/>
      <c r="H2299" s="37"/>
      <c r="I2299" s="38"/>
      <c r="J2299" s="49"/>
      <c r="K2299" s="75"/>
      <c r="L2299" s="75"/>
      <c r="M2299" s="75"/>
      <c r="N2299" s="41"/>
      <c r="O2299" s="41"/>
      <c r="P2299" s="41"/>
      <c r="Q2299" s="41"/>
      <c r="R2299" s="41"/>
    </row>
    <row r="2300" spans="1:18">
      <c r="A2300" s="4"/>
      <c r="B2300" s="8"/>
      <c r="C2300" s="7"/>
      <c r="D2300" s="7"/>
      <c r="E2300" s="7"/>
      <c r="F2300" s="7"/>
      <c r="G2300" s="36"/>
      <c r="H2300" s="37"/>
      <c r="I2300" s="38"/>
      <c r="J2300" s="49"/>
      <c r="K2300" s="75"/>
      <c r="L2300" s="75"/>
      <c r="M2300" s="75"/>
      <c r="N2300" s="41"/>
      <c r="O2300" s="41"/>
      <c r="P2300" s="41"/>
      <c r="Q2300" s="41"/>
      <c r="R2300" s="41"/>
    </row>
    <row r="2301" spans="1:18">
      <c r="A2301" s="4"/>
      <c r="B2301" s="8"/>
      <c r="C2301" s="7"/>
      <c r="D2301" s="7"/>
      <c r="E2301" s="7"/>
      <c r="F2301" s="7"/>
      <c r="G2301" s="36"/>
      <c r="H2301" s="37"/>
      <c r="I2301" s="38"/>
      <c r="J2301" s="49"/>
      <c r="K2301" s="75"/>
      <c r="L2301" s="75"/>
      <c r="M2301" s="75"/>
      <c r="N2301" s="41"/>
      <c r="O2301" s="41"/>
      <c r="P2301" s="41"/>
      <c r="Q2301" s="41"/>
      <c r="R2301" s="41"/>
    </row>
    <row r="2302" spans="1:18">
      <c r="A2302" s="4"/>
      <c r="B2302" s="8"/>
      <c r="C2302" s="7"/>
      <c r="D2302" s="7"/>
      <c r="E2302" s="7"/>
      <c r="F2302" s="7"/>
      <c r="G2302" s="36"/>
      <c r="H2302" s="37"/>
      <c r="I2302" s="38"/>
      <c r="J2302" s="49"/>
      <c r="K2302" s="75"/>
      <c r="L2302" s="75"/>
      <c r="M2302" s="75"/>
      <c r="N2302" s="41"/>
      <c r="O2302" s="41"/>
      <c r="P2302" s="41"/>
      <c r="Q2302" s="41"/>
      <c r="R2302" s="41"/>
    </row>
    <row r="2303" spans="1:18">
      <c r="A2303" s="4"/>
      <c r="B2303" s="8"/>
      <c r="C2303" s="7"/>
      <c r="D2303" s="7"/>
      <c r="E2303" s="7"/>
      <c r="F2303" s="7"/>
      <c r="G2303" s="36"/>
      <c r="H2303" s="37"/>
      <c r="I2303" s="38"/>
      <c r="J2303" s="49"/>
      <c r="K2303" s="75"/>
      <c r="L2303" s="75"/>
      <c r="M2303" s="75"/>
      <c r="N2303" s="41"/>
      <c r="O2303" s="41"/>
      <c r="P2303" s="41"/>
      <c r="Q2303" s="41"/>
      <c r="R2303" s="41"/>
    </row>
    <row r="2304" spans="1:18">
      <c r="A2304" s="4"/>
      <c r="B2304" s="8"/>
      <c r="C2304" s="7"/>
      <c r="D2304" s="7"/>
      <c r="E2304" s="7"/>
      <c r="F2304" s="7"/>
      <c r="G2304" s="36"/>
      <c r="H2304" s="37"/>
      <c r="I2304" s="38"/>
      <c r="J2304" s="49"/>
      <c r="K2304" s="75"/>
      <c r="L2304" s="75"/>
      <c r="M2304" s="75"/>
      <c r="N2304" s="41"/>
      <c r="O2304" s="41"/>
      <c r="P2304" s="41"/>
      <c r="Q2304" s="41"/>
      <c r="R2304" s="41"/>
    </row>
    <row r="2305" spans="1:18">
      <c r="A2305" s="4"/>
      <c r="B2305" s="8"/>
      <c r="C2305" s="7"/>
      <c r="D2305" s="7"/>
      <c r="E2305" s="7"/>
      <c r="F2305" s="7"/>
      <c r="G2305" s="36"/>
      <c r="H2305" s="37"/>
      <c r="I2305" s="38"/>
      <c r="J2305" s="49"/>
      <c r="K2305" s="75"/>
      <c r="L2305" s="75"/>
      <c r="M2305" s="75"/>
      <c r="N2305" s="41"/>
      <c r="O2305" s="41"/>
      <c r="P2305" s="41"/>
      <c r="Q2305" s="41"/>
      <c r="R2305" s="41"/>
    </row>
    <row r="2306" spans="1:18">
      <c r="A2306" s="4"/>
      <c r="B2306" s="8"/>
      <c r="C2306" s="7"/>
      <c r="D2306" s="7"/>
      <c r="E2306" s="7"/>
      <c r="F2306" s="7"/>
      <c r="G2306" s="36"/>
      <c r="H2306" s="37"/>
      <c r="I2306" s="38"/>
      <c r="J2306" s="49"/>
      <c r="K2306" s="75"/>
      <c r="L2306" s="75"/>
      <c r="M2306" s="75"/>
      <c r="N2306" s="41"/>
      <c r="O2306" s="41"/>
      <c r="P2306" s="41"/>
      <c r="Q2306" s="41"/>
      <c r="R2306" s="41"/>
    </row>
    <row r="2307" spans="1:18">
      <c r="A2307" s="4"/>
      <c r="B2307" s="8"/>
      <c r="C2307" s="7"/>
      <c r="D2307" s="7"/>
      <c r="E2307" s="7"/>
      <c r="F2307" s="7"/>
      <c r="G2307" s="36"/>
      <c r="H2307" s="37"/>
      <c r="I2307" s="38"/>
      <c r="J2307" s="49"/>
      <c r="K2307" s="75"/>
      <c r="L2307" s="75"/>
      <c r="M2307" s="75"/>
      <c r="N2307" s="41"/>
      <c r="O2307" s="41"/>
      <c r="P2307" s="41"/>
      <c r="Q2307" s="41"/>
      <c r="R2307" s="41"/>
    </row>
    <row r="2308" spans="1:18">
      <c r="A2308" s="4"/>
      <c r="B2308" s="8"/>
      <c r="C2308" s="7"/>
      <c r="D2308" s="7"/>
      <c r="E2308" s="7"/>
      <c r="F2308" s="7"/>
      <c r="G2308" s="36"/>
      <c r="H2308" s="37"/>
      <c r="I2308" s="38"/>
      <c r="J2308" s="49"/>
      <c r="K2308" s="75"/>
      <c r="L2308" s="75"/>
      <c r="M2308" s="75"/>
      <c r="N2308" s="41"/>
      <c r="O2308" s="41"/>
      <c r="P2308" s="41"/>
      <c r="Q2308" s="41"/>
      <c r="R2308" s="41"/>
    </row>
    <row r="2309" spans="1:18">
      <c r="A2309" s="4"/>
      <c r="B2309" s="8"/>
      <c r="C2309" s="7"/>
      <c r="D2309" s="7"/>
      <c r="E2309" s="7"/>
      <c r="F2309" s="7"/>
      <c r="G2309" s="36"/>
      <c r="H2309" s="37"/>
      <c r="I2309" s="38"/>
      <c r="J2309" s="49"/>
      <c r="K2309" s="75"/>
      <c r="L2309" s="75"/>
      <c r="M2309" s="75"/>
      <c r="N2309" s="41"/>
      <c r="O2309" s="41"/>
      <c r="P2309" s="41"/>
      <c r="Q2309" s="41"/>
      <c r="R2309" s="41"/>
    </row>
    <row r="2310" spans="1:18">
      <c r="A2310" s="4"/>
      <c r="B2310" s="8"/>
      <c r="C2310" s="7"/>
      <c r="D2310" s="7"/>
      <c r="E2310" s="7"/>
      <c r="F2310" s="7"/>
      <c r="G2310" s="36"/>
      <c r="H2310" s="37"/>
      <c r="I2310" s="38"/>
      <c r="J2310" s="49"/>
      <c r="K2310" s="75"/>
      <c r="L2310" s="75"/>
      <c r="M2310" s="75"/>
      <c r="N2310" s="41"/>
      <c r="O2310" s="41"/>
      <c r="P2310" s="41"/>
      <c r="Q2310" s="41"/>
      <c r="R2310" s="41"/>
    </row>
    <row r="2311" spans="1:18">
      <c r="A2311" s="4"/>
      <c r="B2311" s="8"/>
      <c r="C2311" s="7"/>
      <c r="D2311" s="7"/>
      <c r="E2311" s="7"/>
      <c r="F2311" s="7"/>
      <c r="G2311" s="36"/>
      <c r="H2311" s="37"/>
      <c r="I2311" s="38"/>
      <c r="J2311" s="49"/>
      <c r="K2311" s="75"/>
      <c r="L2311" s="75"/>
      <c r="M2311" s="75"/>
      <c r="N2311" s="41"/>
      <c r="O2311" s="41"/>
      <c r="P2311" s="41"/>
      <c r="Q2311" s="41"/>
      <c r="R2311" s="41"/>
    </row>
    <row r="2312" spans="1:18">
      <c r="A2312" s="4"/>
      <c r="B2312" s="8"/>
      <c r="C2312" s="7"/>
      <c r="D2312" s="7"/>
      <c r="E2312" s="7"/>
      <c r="F2312" s="7"/>
      <c r="G2312" s="36"/>
      <c r="H2312" s="37"/>
      <c r="I2312" s="38"/>
      <c r="J2312" s="49"/>
      <c r="K2312" s="75"/>
      <c r="L2312" s="75"/>
      <c r="M2312" s="75"/>
      <c r="N2312" s="41"/>
      <c r="O2312" s="41"/>
      <c r="P2312" s="41"/>
      <c r="Q2312" s="41"/>
      <c r="R2312" s="41"/>
    </row>
    <row r="2313" spans="1:18">
      <c r="A2313" s="4"/>
      <c r="B2313" s="8"/>
      <c r="C2313" s="7"/>
      <c r="D2313" s="7"/>
      <c r="E2313" s="7"/>
      <c r="F2313" s="7"/>
      <c r="G2313" s="36"/>
      <c r="H2313" s="37"/>
      <c r="I2313" s="38"/>
      <c r="J2313" s="49"/>
      <c r="K2313" s="75"/>
      <c r="L2313" s="75"/>
      <c r="M2313" s="75"/>
      <c r="N2313" s="41"/>
      <c r="O2313" s="41"/>
      <c r="P2313" s="41"/>
      <c r="Q2313" s="41"/>
      <c r="R2313" s="41"/>
    </row>
    <row r="2314" spans="1:18">
      <c r="A2314" s="4"/>
      <c r="B2314" s="8"/>
      <c r="C2314" s="7"/>
      <c r="D2314" s="7"/>
      <c r="E2314" s="7"/>
      <c r="F2314" s="7"/>
      <c r="G2314" s="36"/>
      <c r="H2314" s="37"/>
      <c r="I2314" s="38"/>
      <c r="J2314" s="49"/>
      <c r="K2314" s="75"/>
      <c r="L2314" s="75"/>
      <c r="M2314" s="75"/>
      <c r="N2314" s="41"/>
      <c r="O2314" s="41"/>
      <c r="P2314" s="41"/>
      <c r="Q2314" s="41"/>
      <c r="R2314" s="41"/>
    </row>
    <row r="2315" spans="1:18">
      <c r="A2315" s="4"/>
      <c r="B2315" s="8"/>
      <c r="C2315" s="7"/>
      <c r="D2315" s="7"/>
      <c r="E2315" s="7"/>
      <c r="F2315" s="7"/>
      <c r="G2315" s="36"/>
      <c r="H2315" s="37"/>
      <c r="I2315" s="38"/>
      <c r="J2315" s="49"/>
      <c r="K2315" s="75"/>
      <c r="L2315" s="75"/>
      <c r="M2315" s="75"/>
      <c r="N2315" s="41"/>
      <c r="O2315" s="41"/>
      <c r="P2315" s="41"/>
      <c r="Q2315" s="41"/>
      <c r="R2315" s="41"/>
    </row>
    <row r="2316" spans="1:18">
      <c r="A2316" s="4"/>
      <c r="B2316" s="8"/>
      <c r="C2316" s="7"/>
      <c r="D2316" s="7"/>
      <c r="E2316" s="7"/>
      <c r="F2316" s="7"/>
      <c r="G2316" s="36"/>
      <c r="H2316" s="37"/>
      <c r="I2316" s="38"/>
      <c r="J2316" s="49"/>
      <c r="K2316" s="75"/>
      <c r="L2316" s="75"/>
      <c r="M2316" s="75"/>
      <c r="N2316" s="41"/>
      <c r="O2316" s="41"/>
      <c r="P2316" s="41"/>
      <c r="Q2316" s="41"/>
      <c r="R2316" s="41"/>
    </row>
    <row r="2317" spans="1:18">
      <c r="A2317" s="4"/>
      <c r="B2317" s="8"/>
      <c r="C2317" s="7"/>
      <c r="D2317" s="7"/>
      <c r="E2317" s="7"/>
      <c r="F2317" s="7"/>
      <c r="G2317" s="36"/>
      <c r="H2317" s="37"/>
      <c r="I2317" s="38"/>
      <c r="J2317" s="49"/>
      <c r="K2317" s="75"/>
      <c r="L2317" s="75"/>
      <c r="M2317" s="75"/>
      <c r="N2317" s="41"/>
      <c r="O2317" s="41"/>
      <c r="P2317" s="41"/>
      <c r="Q2317" s="41"/>
      <c r="R2317" s="41"/>
    </row>
    <row r="2318" spans="1:18">
      <c r="A2318" s="4"/>
      <c r="B2318" s="8"/>
      <c r="C2318" s="7"/>
      <c r="D2318" s="7"/>
      <c r="E2318" s="7"/>
      <c r="F2318" s="7"/>
      <c r="G2318" s="36"/>
      <c r="H2318" s="37"/>
      <c r="I2318" s="38"/>
      <c r="J2318" s="49"/>
      <c r="K2318" s="75"/>
      <c r="L2318" s="75"/>
      <c r="M2318" s="75"/>
      <c r="N2318" s="41"/>
      <c r="O2318" s="41"/>
      <c r="P2318" s="41"/>
      <c r="Q2318" s="41"/>
      <c r="R2318" s="41"/>
    </row>
    <row r="2319" spans="1:18">
      <c r="A2319" s="4"/>
      <c r="B2319" s="8"/>
      <c r="C2319" s="7"/>
      <c r="D2319" s="7"/>
      <c r="E2319" s="7"/>
      <c r="F2319" s="7"/>
      <c r="G2319" s="36"/>
      <c r="H2319" s="37"/>
      <c r="I2319" s="38"/>
      <c r="J2319" s="49"/>
      <c r="K2319" s="75"/>
      <c r="L2319" s="75"/>
      <c r="M2319" s="75"/>
      <c r="N2319" s="41"/>
      <c r="O2319" s="41"/>
      <c r="P2319" s="41"/>
      <c r="Q2319" s="41"/>
      <c r="R2319" s="41"/>
    </row>
    <row r="2320" spans="1:18">
      <c r="A2320" s="4"/>
      <c r="B2320" s="8"/>
      <c r="C2320" s="7"/>
      <c r="D2320" s="7"/>
      <c r="E2320" s="7"/>
      <c r="F2320" s="7"/>
      <c r="G2320" s="36"/>
      <c r="H2320" s="37"/>
      <c r="I2320" s="38"/>
      <c r="J2320" s="49"/>
      <c r="K2320" s="75"/>
      <c r="L2320" s="75"/>
      <c r="M2320" s="75"/>
      <c r="N2320" s="41"/>
      <c r="O2320" s="41"/>
      <c r="P2320" s="41"/>
      <c r="Q2320" s="41"/>
      <c r="R2320" s="41"/>
    </row>
    <row r="2321" spans="1:18">
      <c r="A2321" s="4"/>
      <c r="B2321" s="8"/>
      <c r="C2321" s="7"/>
      <c r="D2321" s="7"/>
      <c r="E2321" s="7"/>
      <c r="F2321" s="7"/>
      <c r="G2321" s="36"/>
      <c r="H2321" s="37"/>
      <c r="I2321" s="38"/>
      <c r="J2321" s="49"/>
      <c r="K2321" s="75"/>
      <c r="L2321" s="75"/>
      <c r="M2321" s="75"/>
      <c r="N2321" s="41"/>
      <c r="O2321" s="41"/>
      <c r="P2321" s="41"/>
      <c r="Q2321" s="41"/>
      <c r="R2321" s="41"/>
    </row>
    <row r="2322" spans="1:18">
      <c r="A2322" s="4"/>
      <c r="B2322" s="8"/>
      <c r="C2322" s="7"/>
      <c r="D2322" s="7"/>
      <c r="E2322" s="7"/>
      <c r="F2322" s="7"/>
      <c r="G2322" s="36"/>
      <c r="H2322" s="37"/>
      <c r="I2322" s="38"/>
      <c r="J2322" s="49"/>
      <c r="K2322" s="75"/>
      <c r="L2322" s="75"/>
      <c r="M2322" s="75"/>
      <c r="N2322" s="41"/>
      <c r="O2322" s="41"/>
      <c r="P2322" s="41"/>
      <c r="Q2322" s="41"/>
      <c r="R2322" s="41"/>
    </row>
    <row r="2323" spans="1:18">
      <c r="A2323" s="4"/>
      <c r="B2323" s="8"/>
      <c r="C2323" s="7"/>
      <c r="D2323" s="7"/>
      <c r="E2323" s="7"/>
      <c r="F2323" s="7"/>
      <c r="G2323" s="36"/>
      <c r="H2323" s="37"/>
      <c r="I2323" s="38"/>
      <c r="J2323" s="49"/>
      <c r="K2323" s="75"/>
      <c r="L2323" s="75"/>
      <c r="M2323" s="75"/>
      <c r="N2323" s="41"/>
      <c r="O2323" s="41"/>
      <c r="P2323" s="41"/>
      <c r="Q2323" s="41"/>
      <c r="R2323" s="41"/>
    </row>
    <row r="2324" spans="1:18">
      <c r="A2324" s="4"/>
      <c r="B2324" s="8"/>
      <c r="C2324" s="7"/>
      <c r="D2324" s="7"/>
      <c r="E2324" s="7"/>
      <c r="F2324" s="7"/>
      <c r="G2324" s="36"/>
      <c r="H2324" s="37"/>
      <c r="I2324" s="38"/>
      <c r="J2324" s="49"/>
      <c r="K2324" s="75"/>
      <c r="L2324" s="75"/>
      <c r="M2324" s="75"/>
      <c r="N2324" s="41"/>
      <c r="O2324" s="41"/>
      <c r="P2324" s="41"/>
      <c r="Q2324" s="41"/>
      <c r="R2324" s="41"/>
    </row>
    <row r="2325" spans="1:18">
      <c r="A2325" s="4"/>
      <c r="B2325" s="8"/>
      <c r="C2325" s="7"/>
      <c r="D2325" s="7"/>
      <c r="E2325" s="7"/>
      <c r="F2325" s="7"/>
      <c r="G2325" s="36"/>
      <c r="H2325" s="37"/>
      <c r="I2325" s="38"/>
      <c r="J2325" s="49"/>
      <c r="K2325" s="75"/>
      <c r="L2325" s="75"/>
      <c r="M2325" s="75"/>
      <c r="N2325" s="41"/>
      <c r="O2325" s="41"/>
      <c r="P2325" s="41"/>
      <c r="Q2325" s="41"/>
      <c r="R2325" s="41"/>
    </row>
    <row r="2326" spans="1:18">
      <c r="A2326" s="4"/>
      <c r="B2326" s="8"/>
      <c r="C2326" s="7"/>
      <c r="D2326" s="7"/>
      <c r="E2326" s="7"/>
      <c r="F2326" s="7"/>
      <c r="G2326" s="36"/>
      <c r="H2326" s="37"/>
      <c r="I2326" s="38"/>
      <c r="J2326" s="49"/>
      <c r="K2326" s="75"/>
      <c r="L2326" s="75"/>
      <c r="M2326" s="75"/>
      <c r="N2326" s="41"/>
      <c r="O2326" s="41"/>
      <c r="P2326" s="41"/>
      <c r="Q2326" s="41"/>
      <c r="R2326" s="41"/>
    </row>
    <row r="2327" spans="1:18">
      <c r="A2327" s="4"/>
      <c r="B2327" s="8"/>
      <c r="C2327" s="7"/>
      <c r="D2327" s="7"/>
      <c r="E2327" s="7"/>
      <c r="F2327" s="7"/>
      <c r="G2327" s="36"/>
      <c r="H2327" s="37"/>
      <c r="I2327" s="38"/>
      <c r="J2327" s="49"/>
      <c r="K2327" s="75"/>
      <c r="L2327" s="75"/>
      <c r="M2327" s="75"/>
      <c r="N2327" s="41"/>
      <c r="O2327" s="41"/>
      <c r="P2327" s="41"/>
      <c r="Q2327" s="41"/>
      <c r="R2327" s="41"/>
    </row>
    <row r="2328" spans="1:18">
      <c r="A2328" s="4"/>
      <c r="B2328" s="8"/>
      <c r="C2328" s="7"/>
      <c r="D2328" s="7"/>
      <c r="E2328" s="7"/>
      <c r="F2328" s="7"/>
      <c r="G2328" s="36"/>
      <c r="H2328" s="37"/>
      <c r="I2328" s="38"/>
      <c r="J2328" s="49"/>
      <c r="K2328" s="75"/>
      <c r="L2328" s="75"/>
      <c r="M2328" s="75"/>
      <c r="N2328" s="41"/>
      <c r="O2328" s="41"/>
      <c r="P2328" s="41"/>
      <c r="Q2328" s="41"/>
      <c r="R2328" s="41"/>
    </row>
    <row r="2329" spans="1:18">
      <c r="A2329" s="4"/>
      <c r="B2329" s="8"/>
      <c r="C2329" s="7"/>
      <c r="D2329" s="7"/>
      <c r="E2329" s="7"/>
      <c r="F2329" s="26"/>
      <c r="G2329" s="36"/>
      <c r="H2329" s="37"/>
      <c r="I2329" s="38"/>
      <c r="J2329" s="49"/>
      <c r="K2329" s="75"/>
      <c r="L2329" s="75"/>
      <c r="M2329" s="75"/>
      <c r="N2329" s="41"/>
      <c r="O2329" s="41"/>
      <c r="P2329" s="41"/>
      <c r="Q2329" s="41"/>
      <c r="R2329" s="41"/>
    </row>
    <row r="2330" spans="1:18">
      <c r="A2330" s="4"/>
      <c r="B2330" s="8"/>
      <c r="C2330" s="7"/>
      <c r="D2330" s="7"/>
      <c r="E2330" s="7"/>
      <c r="F2330" s="7"/>
      <c r="G2330" s="36"/>
      <c r="H2330" s="37"/>
      <c r="I2330" s="38"/>
      <c r="J2330" s="49"/>
      <c r="K2330" s="75"/>
      <c r="L2330" s="75"/>
      <c r="M2330" s="75"/>
      <c r="N2330" s="41"/>
      <c r="O2330" s="41"/>
      <c r="P2330" s="41"/>
      <c r="Q2330" s="41"/>
      <c r="R2330" s="41"/>
    </row>
    <row r="2331" spans="1:18">
      <c r="A2331" s="4"/>
      <c r="B2331" s="8"/>
      <c r="C2331" s="7"/>
      <c r="D2331" s="7"/>
      <c r="E2331" s="7"/>
      <c r="F2331" s="7"/>
      <c r="G2331" s="36"/>
      <c r="H2331" s="37"/>
      <c r="I2331" s="38"/>
      <c r="J2331" s="49"/>
      <c r="K2331" s="75"/>
      <c r="L2331" s="75"/>
      <c r="M2331" s="75"/>
      <c r="N2331" s="41"/>
      <c r="O2331" s="41"/>
      <c r="P2331" s="41"/>
      <c r="Q2331" s="41"/>
      <c r="R2331" s="41"/>
    </row>
    <row r="2332" spans="1:18">
      <c r="A2332" s="4"/>
      <c r="B2332" s="8"/>
      <c r="C2332" s="7"/>
      <c r="D2332" s="7"/>
      <c r="E2332" s="7"/>
      <c r="F2332" s="7"/>
      <c r="G2332" s="36"/>
      <c r="H2332" s="37"/>
      <c r="I2332" s="38"/>
      <c r="J2332" s="49"/>
      <c r="K2332" s="75"/>
      <c r="L2332" s="75"/>
      <c r="M2332" s="75"/>
      <c r="N2332" s="41"/>
      <c r="O2332" s="41"/>
      <c r="P2332" s="41"/>
      <c r="Q2332" s="41"/>
      <c r="R2332" s="41"/>
    </row>
    <row r="2333" spans="1:18">
      <c r="A2333" s="4"/>
      <c r="B2333" s="8"/>
      <c r="C2333" s="7"/>
      <c r="D2333" s="7"/>
      <c r="E2333" s="7"/>
      <c r="F2333" s="7"/>
      <c r="G2333" s="36"/>
      <c r="H2333" s="37"/>
      <c r="I2333" s="38"/>
      <c r="J2333" s="49"/>
      <c r="K2333" s="75"/>
      <c r="L2333" s="75"/>
      <c r="M2333" s="75"/>
      <c r="N2333" s="41"/>
      <c r="O2333" s="41"/>
      <c r="P2333" s="41"/>
      <c r="Q2333" s="41"/>
      <c r="R2333" s="41"/>
    </row>
    <row r="2334" spans="1:18">
      <c r="A2334" s="4"/>
      <c r="B2334" s="8"/>
      <c r="C2334" s="7"/>
      <c r="D2334" s="7"/>
      <c r="E2334" s="7"/>
      <c r="F2334" s="7"/>
      <c r="G2334" s="36"/>
      <c r="H2334" s="37"/>
      <c r="I2334" s="38"/>
      <c r="J2334" s="49"/>
      <c r="K2334" s="75"/>
      <c r="L2334" s="75"/>
      <c r="M2334" s="75"/>
      <c r="N2334" s="41"/>
      <c r="O2334" s="41"/>
      <c r="P2334" s="41"/>
      <c r="Q2334" s="41"/>
      <c r="R2334" s="41"/>
    </row>
    <row r="2335" spans="1:18">
      <c r="A2335" s="4"/>
      <c r="B2335" s="8"/>
      <c r="C2335" s="7"/>
      <c r="D2335" s="7"/>
      <c r="E2335" s="7"/>
      <c r="F2335" s="7"/>
      <c r="G2335" s="36"/>
      <c r="H2335" s="37"/>
      <c r="I2335" s="38"/>
      <c r="J2335" s="49"/>
      <c r="K2335" s="75"/>
      <c r="L2335" s="75"/>
      <c r="M2335" s="75"/>
      <c r="N2335" s="41"/>
      <c r="O2335" s="41"/>
      <c r="P2335" s="41"/>
      <c r="Q2335" s="41"/>
      <c r="R2335" s="41"/>
    </row>
    <row r="2336" spans="1:18">
      <c r="A2336" s="4"/>
      <c r="B2336" s="8"/>
      <c r="C2336" s="7"/>
      <c r="D2336" s="7"/>
      <c r="E2336" s="7"/>
      <c r="F2336" s="7"/>
      <c r="G2336" s="36"/>
      <c r="H2336" s="37"/>
      <c r="I2336" s="38"/>
      <c r="J2336" s="49"/>
      <c r="K2336" s="75"/>
      <c r="L2336" s="75"/>
      <c r="M2336" s="75"/>
      <c r="N2336" s="41"/>
      <c r="O2336" s="41"/>
      <c r="P2336" s="41"/>
      <c r="Q2336" s="41"/>
      <c r="R2336" s="41"/>
    </row>
    <row r="2337" spans="1:18">
      <c r="A2337" s="4"/>
      <c r="B2337" s="8"/>
      <c r="C2337" s="7"/>
      <c r="D2337" s="7"/>
      <c r="E2337" s="7"/>
      <c r="F2337" s="7"/>
      <c r="G2337" s="36"/>
      <c r="H2337" s="37"/>
      <c r="I2337" s="38"/>
      <c r="J2337" s="49"/>
      <c r="K2337" s="75"/>
      <c r="L2337" s="75"/>
      <c r="M2337" s="75"/>
      <c r="N2337" s="41"/>
      <c r="O2337" s="41"/>
      <c r="P2337" s="41"/>
      <c r="Q2337" s="41"/>
      <c r="R2337" s="41"/>
    </row>
    <row r="2338" spans="1:18">
      <c r="A2338" s="4"/>
      <c r="B2338" s="8"/>
      <c r="C2338" s="7"/>
      <c r="D2338" s="7"/>
      <c r="E2338" s="7"/>
      <c r="F2338" s="7"/>
      <c r="G2338" s="36"/>
      <c r="H2338" s="37"/>
      <c r="I2338" s="38"/>
      <c r="J2338" s="49"/>
      <c r="K2338" s="75"/>
      <c r="L2338" s="75"/>
      <c r="M2338" s="75"/>
      <c r="N2338" s="41"/>
      <c r="O2338" s="41"/>
      <c r="P2338" s="41"/>
      <c r="Q2338" s="41"/>
      <c r="R2338" s="41"/>
    </row>
    <row r="2339" spans="1:18">
      <c r="A2339" s="4"/>
      <c r="B2339" s="8"/>
      <c r="C2339" s="7"/>
      <c r="D2339" s="7"/>
      <c r="E2339" s="7"/>
      <c r="F2339" s="7"/>
      <c r="G2339" s="36"/>
      <c r="H2339" s="37"/>
      <c r="I2339" s="38"/>
      <c r="J2339" s="49"/>
      <c r="K2339" s="75"/>
      <c r="L2339" s="75"/>
      <c r="M2339" s="75"/>
      <c r="N2339" s="41"/>
      <c r="O2339" s="41"/>
      <c r="P2339" s="41"/>
      <c r="Q2339" s="41"/>
      <c r="R2339" s="41"/>
    </row>
    <row r="2340" spans="1:18">
      <c r="A2340" s="4"/>
      <c r="B2340" s="8"/>
      <c r="C2340" s="7"/>
      <c r="D2340" s="7"/>
      <c r="E2340" s="7"/>
      <c r="F2340" s="7"/>
      <c r="G2340" s="36"/>
      <c r="H2340" s="37"/>
      <c r="I2340" s="38"/>
      <c r="J2340" s="49"/>
      <c r="K2340" s="75"/>
      <c r="L2340" s="75"/>
      <c r="M2340" s="75"/>
      <c r="N2340" s="41"/>
      <c r="O2340" s="41"/>
      <c r="P2340" s="41"/>
      <c r="Q2340" s="41"/>
      <c r="R2340" s="41"/>
    </row>
    <row r="2341" spans="1:18">
      <c r="A2341" s="4"/>
      <c r="B2341" s="8"/>
      <c r="C2341" s="7"/>
      <c r="D2341" s="7"/>
      <c r="E2341" s="7"/>
      <c r="F2341" s="7"/>
      <c r="G2341" s="36"/>
      <c r="H2341" s="37"/>
      <c r="I2341" s="38"/>
      <c r="J2341" s="49"/>
      <c r="K2341" s="75"/>
      <c r="L2341" s="75"/>
      <c r="M2341" s="75"/>
      <c r="N2341" s="41"/>
      <c r="O2341" s="41"/>
      <c r="P2341" s="41"/>
      <c r="Q2341" s="41"/>
      <c r="R2341" s="41"/>
    </row>
    <row r="2342" spans="1:18">
      <c r="A2342" s="4"/>
      <c r="B2342" s="8"/>
      <c r="C2342" s="7"/>
      <c r="D2342" s="7"/>
      <c r="E2342" s="7"/>
      <c r="F2342" s="7"/>
      <c r="G2342" s="36"/>
      <c r="H2342" s="37"/>
      <c r="I2342" s="38"/>
      <c r="J2342" s="49"/>
      <c r="K2342" s="75"/>
      <c r="L2342" s="75"/>
      <c r="M2342" s="75"/>
      <c r="N2342" s="41"/>
      <c r="O2342" s="41"/>
      <c r="P2342" s="41"/>
      <c r="Q2342" s="41"/>
      <c r="R2342" s="41"/>
    </row>
    <row r="2343" spans="1:18">
      <c r="A2343" s="4"/>
      <c r="B2343" s="8"/>
      <c r="C2343" s="7"/>
      <c r="D2343" s="7"/>
      <c r="E2343" s="7"/>
      <c r="F2343" s="7"/>
      <c r="G2343" s="36"/>
      <c r="H2343" s="37"/>
      <c r="I2343" s="38"/>
      <c r="J2343" s="49"/>
      <c r="K2343" s="75"/>
      <c r="L2343" s="75"/>
      <c r="M2343" s="75"/>
      <c r="N2343" s="41"/>
      <c r="O2343" s="41"/>
      <c r="P2343" s="41"/>
      <c r="Q2343" s="41"/>
      <c r="R2343" s="41"/>
    </row>
    <row r="2344" spans="1:18">
      <c r="A2344" s="4"/>
      <c r="B2344" s="8"/>
      <c r="C2344" s="7"/>
      <c r="D2344" s="7"/>
      <c r="E2344" s="7"/>
      <c r="F2344" s="7"/>
      <c r="G2344" s="36"/>
      <c r="H2344" s="37"/>
      <c r="I2344" s="38"/>
      <c r="J2344" s="49"/>
      <c r="K2344" s="75"/>
      <c r="L2344" s="75"/>
      <c r="M2344" s="75"/>
      <c r="N2344" s="41"/>
      <c r="O2344" s="41"/>
      <c r="P2344" s="41"/>
      <c r="Q2344" s="41"/>
      <c r="R2344" s="41"/>
    </row>
    <row r="2345" spans="1:18">
      <c r="A2345" s="4"/>
      <c r="B2345" s="8"/>
      <c r="C2345" s="7"/>
      <c r="D2345" s="7"/>
      <c r="E2345" s="7"/>
      <c r="F2345" s="7"/>
      <c r="G2345" s="36"/>
      <c r="H2345" s="37"/>
      <c r="I2345" s="38"/>
      <c r="J2345" s="49"/>
      <c r="K2345" s="75"/>
      <c r="L2345" s="75"/>
      <c r="M2345" s="75"/>
      <c r="N2345" s="41"/>
      <c r="O2345" s="41"/>
      <c r="P2345" s="41"/>
      <c r="Q2345" s="41"/>
      <c r="R2345" s="41"/>
    </row>
    <row r="2346" spans="1:18">
      <c r="A2346" s="4"/>
      <c r="B2346" s="8"/>
      <c r="C2346" s="7"/>
      <c r="D2346" s="7"/>
      <c r="E2346" s="7"/>
      <c r="F2346" s="7"/>
      <c r="G2346" s="36"/>
      <c r="H2346" s="37"/>
      <c r="I2346" s="38"/>
      <c r="J2346" s="49"/>
      <c r="K2346" s="75"/>
      <c r="L2346" s="75"/>
      <c r="M2346" s="75"/>
      <c r="N2346" s="41"/>
      <c r="O2346" s="41"/>
      <c r="P2346" s="41"/>
      <c r="Q2346" s="41"/>
      <c r="R2346" s="41"/>
    </row>
    <row r="2347" spans="1:18">
      <c r="A2347" s="4"/>
      <c r="B2347" s="8"/>
      <c r="C2347" s="7"/>
      <c r="D2347" s="7"/>
      <c r="E2347" s="7"/>
      <c r="F2347" s="7"/>
      <c r="G2347" s="36"/>
      <c r="H2347" s="37"/>
      <c r="I2347" s="38"/>
      <c r="J2347" s="49"/>
      <c r="K2347" s="75"/>
      <c r="L2347" s="75"/>
      <c r="M2347" s="75"/>
      <c r="N2347" s="41"/>
      <c r="O2347" s="41"/>
      <c r="P2347" s="41"/>
      <c r="Q2347" s="41"/>
      <c r="R2347" s="41"/>
    </row>
    <row r="2348" spans="1:18">
      <c r="A2348" s="4"/>
      <c r="B2348" s="8"/>
      <c r="C2348" s="7"/>
      <c r="D2348" s="7"/>
      <c r="E2348" s="7"/>
      <c r="F2348" s="7"/>
      <c r="G2348" s="36"/>
      <c r="H2348" s="37"/>
      <c r="I2348" s="38"/>
      <c r="J2348" s="49"/>
      <c r="K2348" s="75"/>
      <c r="L2348" s="75"/>
      <c r="M2348" s="75"/>
      <c r="N2348" s="41"/>
      <c r="O2348" s="41"/>
      <c r="P2348" s="41"/>
      <c r="Q2348" s="41"/>
      <c r="R2348" s="41"/>
    </row>
    <row r="2349" spans="1:18">
      <c r="A2349" s="4"/>
      <c r="B2349" s="8"/>
      <c r="C2349" s="7"/>
      <c r="D2349" s="7"/>
      <c r="E2349" s="7"/>
      <c r="F2349" s="7"/>
      <c r="G2349" s="36"/>
      <c r="H2349" s="37"/>
      <c r="I2349" s="38"/>
      <c r="J2349" s="49"/>
      <c r="K2349" s="75"/>
      <c r="L2349" s="75"/>
      <c r="M2349" s="75"/>
      <c r="N2349" s="41"/>
      <c r="O2349" s="41"/>
      <c r="P2349" s="41"/>
      <c r="Q2349" s="41"/>
      <c r="R2349" s="41"/>
    </row>
    <row r="2350" spans="1:18">
      <c r="A2350" s="4"/>
      <c r="B2350" s="8"/>
      <c r="C2350" s="7"/>
      <c r="D2350" s="7"/>
      <c r="E2350" s="7"/>
      <c r="F2350" s="7"/>
      <c r="G2350" s="36"/>
      <c r="H2350" s="37"/>
      <c r="I2350" s="38"/>
      <c r="J2350" s="49"/>
      <c r="K2350" s="75"/>
      <c r="L2350" s="75"/>
      <c r="M2350" s="75"/>
      <c r="N2350" s="41"/>
      <c r="O2350" s="41"/>
      <c r="P2350" s="41"/>
      <c r="Q2350" s="41"/>
      <c r="R2350" s="41"/>
    </row>
    <row r="2351" spans="1:18">
      <c r="A2351" s="4"/>
      <c r="B2351" s="8"/>
      <c r="C2351" s="7"/>
      <c r="D2351" s="7"/>
      <c r="E2351" s="7"/>
      <c r="F2351" s="7"/>
      <c r="G2351" s="36"/>
      <c r="H2351" s="37"/>
      <c r="I2351" s="38"/>
      <c r="J2351" s="49"/>
      <c r="K2351" s="75"/>
      <c r="L2351" s="75"/>
      <c r="M2351" s="75"/>
      <c r="N2351" s="41"/>
      <c r="O2351" s="41"/>
      <c r="P2351" s="41"/>
      <c r="Q2351" s="41"/>
      <c r="R2351" s="41"/>
    </row>
    <row r="2352" spans="1:18">
      <c r="A2352" s="4"/>
      <c r="B2352" s="8"/>
      <c r="C2352" s="7"/>
      <c r="D2352" s="7"/>
      <c r="E2352" s="7"/>
      <c r="F2352" s="7"/>
      <c r="G2352" s="36"/>
      <c r="H2352" s="37"/>
      <c r="I2352" s="38"/>
      <c r="J2352" s="49"/>
      <c r="K2352" s="75"/>
      <c r="L2352" s="75"/>
      <c r="M2352" s="75"/>
      <c r="N2352" s="41"/>
      <c r="O2352" s="41"/>
      <c r="P2352" s="41"/>
      <c r="Q2352" s="41"/>
      <c r="R2352" s="41"/>
    </row>
    <row r="2353" spans="1:18">
      <c r="A2353" s="4"/>
      <c r="B2353" s="8"/>
      <c r="C2353" s="7"/>
      <c r="D2353" s="7"/>
      <c r="E2353" s="7"/>
      <c r="F2353" s="7"/>
      <c r="G2353" s="36"/>
      <c r="H2353" s="37"/>
      <c r="I2353" s="38"/>
      <c r="J2353" s="49"/>
      <c r="K2353" s="75"/>
      <c r="L2353" s="75"/>
      <c r="M2353" s="75"/>
      <c r="N2353" s="41"/>
      <c r="O2353" s="41"/>
      <c r="P2353" s="41"/>
      <c r="Q2353" s="41"/>
      <c r="R2353" s="41"/>
    </row>
    <row r="2354" spans="1:18">
      <c r="A2354" s="4"/>
      <c r="B2354" s="8"/>
      <c r="C2354" s="7"/>
      <c r="D2354" s="7"/>
      <c r="E2354" s="7"/>
      <c r="F2354" s="7"/>
      <c r="G2354" s="36"/>
      <c r="H2354" s="37"/>
      <c r="I2354" s="38"/>
      <c r="J2354" s="49"/>
      <c r="K2354" s="75"/>
      <c r="L2354" s="75"/>
      <c r="M2354" s="75"/>
      <c r="N2354" s="41"/>
      <c r="O2354" s="41"/>
      <c r="P2354" s="41"/>
      <c r="Q2354" s="41"/>
      <c r="R2354" s="41"/>
    </row>
    <row r="2355" spans="1:18">
      <c r="A2355" s="4"/>
      <c r="B2355" s="8"/>
      <c r="C2355" s="7"/>
      <c r="D2355" s="7"/>
      <c r="E2355" s="7"/>
      <c r="F2355" s="7"/>
      <c r="G2355" s="36"/>
      <c r="H2355" s="37"/>
      <c r="I2355" s="38"/>
      <c r="J2355" s="49"/>
      <c r="K2355" s="75"/>
      <c r="L2355" s="75"/>
      <c r="M2355" s="75"/>
      <c r="N2355" s="41"/>
      <c r="O2355" s="41"/>
      <c r="P2355" s="41"/>
      <c r="Q2355" s="41"/>
      <c r="R2355" s="41"/>
    </row>
    <row r="2356" spans="1:18">
      <c r="A2356" s="4"/>
      <c r="B2356" s="8"/>
      <c r="C2356" s="7"/>
      <c r="D2356" s="7"/>
      <c r="E2356" s="7"/>
      <c r="F2356" s="7"/>
      <c r="G2356" s="36"/>
      <c r="H2356" s="37"/>
      <c r="I2356" s="38"/>
      <c r="J2356" s="49"/>
      <c r="K2356" s="75"/>
      <c r="L2356" s="75"/>
      <c r="M2356" s="75"/>
      <c r="N2356" s="41"/>
      <c r="O2356" s="41"/>
      <c r="P2356" s="41"/>
      <c r="Q2356" s="41"/>
      <c r="R2356" s="41"/>
    </row>
    <row r="2357" spans="1:18">
      <c r="A2357" s="4"/>
      <c r="B2357" s="8"/>
      <c r="C2357" s="7"/>
      <c r="D2357" s="7"/>
      <c r="E2357" s="7"/>
      <c r="F2357" s="7"/>
      <c r="G2357" s="36"/>
      <c r="H2357" s="37"/>
      <c r="I2357" s="38"/>
      <c r="J2357" s="49"/>
      <c r="K2357" s="75"/>
      <c r="L2357" s="75"/>
      <c r="M2357" s="75"/>
      <c r="N2357" s="41"/>
      <c r="O2357" s="41"/>
      <c r="P2357" s="41"/>
      <c r="Q2357" s="41"/>
      <c r="R2357" s="41"/>
    </row>
    <row r="2358" spans="1:18">
      <c r="A2358" s="4"/>
      <c r="B2358" s="8"/>
      <c r="C2358" s="7"/>
      <c r="D2358" s="7"/>
      <c r="E2358" s="7"/>
      <c r="F2358" s="7"/>
      <c r="G2358" s="36"/>
      <c r="H2358" s="37"/>
      <c r="I2358" s="38"/>
      <c r="J2358" s="49"/>
      <c r="K2358" s="75"/>
      <c r="L2358" s="75"/>
      <c r="M2358" s="75"/>
      <c r="N2358" s="41"/>
      <c r="O2358" s="41"/>
      <c r="P2358" s="41"/>
      <c r="Q2358" s="41"/>
      <c r="R2358" s="41"/>
    </row>
    <row r="2359" spans="1:18">
      <c r="A2359" s="4"/>
      <c r="B2359" s="8"/>
      <c r="C2359" s="7"/>
      <c r="D2359" s="7"/>
      <c r="E2359" s="7"/>
      <c r="F2359" s="7"/>
      <c r="G2359" s="36"/>
      <c r="H2359" s="37"/>
      <c r="I2359" s="38"/>
      <c r="J2359" s="49"/>
      <c r="K2359" s="75"/>
      <c r="L2359" s="75"/>
      <c r="M2359" s="75"/>
      <c r="N2359" s="41"/>
      <c r="O2359" s="41"/>
      <c r="P2359" s="41"/>
      <c r="Q2359" s="41"/>
      <c r="R2359" s="41"/>
    </row>
    <row r="2360" spans="1:18">
      <c r="A2360" s="4"/>
      <c r="B2360" s="8"/>
      <c r="C2360" s="7"/>
      <c r="D2360" s="7"/>
      <c r="E2360" s="7"/>
      <c r="F2360" s="7"/>
      <c r="G2360" s="36"/>
      <c r="H2360" s="37"/>
      <c r="I2360" s="38"/>
      <c r="J2360" s="49"/>
      <c r="K2360" s="75"/>
      <c r="L2360" s="75"/>
      <c r="M2360" s="75"/>
      <c r="N2360" s="41"/>
      <c r="O2360" s="41"/>
      <c r="P2360" s="41"/>
      <c r="Q2360" s="41"/>
      <c r="R2360" s="41"/>
    </row>
    <row r="2361" spans="1:18">
      <c r="A2361" s="4"/>
      <c r="B2361" s="8"/>
      <c r="C2361" s="7"/>
      <c r="D2361" s="7"/>
      <c r="E2361" s="7"/>
      <c r="F2361" s="7"/>
      <c r="G2361" s="36"/>
      <c r="H2361" s="37"/>
      <c r="I2361" s="38"/>
      <c r="J2361" s="49"/>
      <c r="K2361" s="75"/>
      <c r="L2361" s="75"/>
      <c r="M2361" s="75"/>
      <c r="N2361" s="41"/>
      <c r="O2361" s="41"/>
      <c r="P2361" s="41"/>
      <c r="Q2361" s="41"/>
      <c r="R2361" s="41"/>
    </row>
    <row r="2362" spans="1:18">
      <c r="A2362" s="4"/>
      <c r="B2362" s="8"/>
      <c r="C2362" s="7"/>
      <c r="D2362" s="7"/>
      <c r="E2362" s="7"/>
      <c r="F2362" s="7"/>
      <c r="G2362" s="36"/>
      <c r="H2362" s="37"/>
      <c r="I2362" s="38"/>
      <c r="J2362" s="49"/>
      <c r="K2362" s="75"/>
      <c r="L2362" s="75"/>
      <c r="M2362" s="75"/>
      <c r="N2362" s="41"/>
      <c r="O2362" s="41"/>
      <c r="P2362" s="41"/>
      <c r="Q2362" s="41"/>
      <c r="R2362" s="41"/>
    </row>
    <row r="2363" spans="1:18">
      <c r="A2363" s="4"/>
      <c r="B2363" s="8"/>
      <c r="C2363" s="7"/>
      <c r="D2363" s="7"/>
      <c r="E2363" s="7"/>
      <c r="F2363" s="7"/>
      <c r="G2363" s="36"/>
      <c r="H2363" s="37"/>
      <c r="I2363" s="38"/>
      <c r="J2363" s="49"/>
      <c r="K2363" s="75"/>
      <c r="L2363" s="75"/>
      <c r="M2363" s="75"/>
      <c r="N2363" s="41"/>
      <c r="O2363" s="41"/>
      <c r="P2363" s="41"/>
      <c r="Q2363" s="41"/>
      <c r="R2363" s="41"/>
    </row>
    <row r="2364" spans="1:18">
      <c r="A2364" s="4"/>
      <c r="B2364" s="8"/>
      <c r="C2364" s="7"/>
      <c r="D2364" s="7"/>
      <c r="E2364" s="7"/>
      <c r="F2364" s="7"/>
      <c r="G2364" s="36"/>
      <c r="H2364" s="37"/>
      <c r="I2364" s="38"/>
      <c r="J2364" s="49"/>
      <c r="K2364" s="75"/>
      <c r="L2364" s="75"/>
      <c r="M2364" s="75"/>
      <c r="N2364" s="41"/>
      <c r="O2364" s="41"/>
      <c r="P2364" s="41"/>
      <c r="Q2364" s="41"/>
      <c r="R2364" s="41"/>
    </row>
    <row r="2365" spans="1:18">
      <c r="A2365" s="4"/>
      <c r="B2365" s="8"/>
      <c r="C2365" s="7"/>
      <c r="D2365" s="7"/>
      <c r="E2365" s="7"/>
      <c r="F2365" s="7"/>
      <c r="G2365" s="36"/>
      <c r="H2365" s="37"/>
      <c r="I2365" s="38"/>
      <c r="J2365" s="49"/>
      <c r="K2365" s="75"/>
      <c r="L2365" s="75"/>
      <c r="M2365" s="75"/>
      <c r="N2365" s="41"/>
      <c r="O2365" s="41"/>
      <c r="P2365" s="41"/>
      <c r="Q2365" s="41"/>
      <c r="R2365" s="41"/>
    </row>
    <row r="2366" spans="1:18">
      <c r="A2366" s="4"/>
      <c r="B2366" s="8"/>
      <c r="C2366" s="7"/>
      <c r="D2366" s="7"/>
      <c r="E2366" s="7"/>
      <c r="F2366" s="7"/>
      <c r="G2366" s="36"/>
      <c r="H2366" s="37"/>
      <c r="I2366" s="38"/>
      <c r="J2366" s="49"/>
      <c r="K2366" s="75"/>
      <c r="L2366" s="75"/>
      <c r="M2366" s="75"/>
      <c r="N2366" s="41"/>
      <c r="O2366" s="41"/>
      <c r="P2366" s="41"/>
      <c r="Q2366" s="41"/>
      <c r="R2366" s="41"/>
    </row>
    <row r="2367" spans="1:18">
      <c r="A2367" s="4"/>
      <c r="B2367" s="8"/>
      <c r="C2367" s="7"/>
      <c r="D2367" s="7"/>
      <c r="E2367" s="7"/>
      <c r="F2367" s="7"/>
      <c r="G2367" s="36"/>
      <c r="H2367" s="37"/>
      <c r="I2367" s="38"/>
      <c r="J2367" s="49"/>
      <c r="K2367" s="75"/>
      <c r="L2367" s="75"/>
      <c r="M2367" s="75"/>
      <c r="N2367" s="41"/>
      <c r="O2367" s="41"/>
      <c r="P2367" s="41"/>
      <c r="Q2367" s="41"/>
      <c r="R2367" s="41"/>
    </row>
    <row r="2368" spans="1:18">
      <c r="A2368" s="4"/>
      <c r="B2368" s="8"/>
      <c r="C2368" s="7"/>
      <c r="D2368" s="7"/>
      <c r="E2368" s="7"/>
      <c r="F2368" s="7"/>
      <c r="G2368" s="36"/>
      <c r="H2368" s="37"/>
      <c r="I2368" s="38"/>
      <c r="J2368" s="49"/>
      <c r="K2368" s="75"/>
      <c r="L2368" s="75"/>
      <c r="M2368" s="75"/>
      <c r="N2368" s="41"/>
      <c r="O2368" s="41"/>
      <c r="P2368" s="41"/>
      <c r="Q2368" s="41"/>
      <c r="R2368" s="41"/>
    </row>
    <row r="2369" spans="1:18">
      <c r="A2369" s="4"/>
      <c r="B2369" s="8"/>
      <c r="C2369" s="7"/>
      <c r="D2369" s="7"/>
      <c r="E2369" s="7"/>
      <c r="F2369" s="7"/>
      <c r="G2369" s="36"/>
      <c r="H2369" s="37"/>
      <c r="I2369" s="38"/>
      <c r="J2369" s="49"/>
      <c r="K2369" s="75"/>
      <c r="L2369" s="75"/>
      <c r="M2369" s="75"/>
      <c r="N2369" s="41"/>
      <c r="O2369" s="41"/>
      <c r="P2369" s="41"/>
      <c r="Q2369" s="41"/>
      <c r="R2369" s="41"/>
    </row>
    <row r="2370" spans="1:18">
      <c r="A2370" s="4"/>
      <c r="B2370" s="8"/>
      <c r="C2370" s="7"/>
      <c r="D2370" s="7"/>
      <c r="E2370" s="7"/>
      <c r="F2370" s="7"/>
      <c r="G2370" s="36"/>
      <c r="H2370" s="37"/>
      <c r="I2370" s="38"/>
      <c r="J2370" s="49"/>
      <c r="K2370" s="75"/>
      <c r="L2370" s="75"/>
      <c r="M2370" s="75"/>
      <c r="N2370" s="41"/>
      <c r="O2370" s="41"/>
      <c r="P2370" s="41"/>
      <c r="Q2370" s="41"/>
      <c r="R2370" s="41"/>
    </row>
    <row r="2371" spans="1:18">
      <c r="A2371" s="4"/>
      <c r="B2371" s="8"/>
      <c r="C2371" s="7"/>
      <c r="D2371" s="7"/>
      <c r="E2371" s="7"/>
      <c r="F2371" s="7"/>
      <c r="G2371" s="36"/>
      <c r="H2371" s="37"/>
      <c r="I2371" s="38"/>
      <c r="J2371" s="49"/>
      <c r="K2371" s="75"/>
      <c r="L2371" s="75"/>
      <c r="M2371" s="75"/>
      <c r="N2371" s="41"/>
      <c r="O2371" s="41"/>
      <c r="P2371" s="41"/>
      <c r="Q2371" s="41"/>
      <c r="R2371" s="41"/>
    </row>
    <row r="2372" spans="1:18">
      <c r="A2372" s="4"/>
      <c r="B2372" s="8"/>
      <c r="C2372" s="7"/>
      <c r="D2372" s="23"/>
      <c r="E2372" s="7"/>
      <c r="F2372" s="7"/>
      <c r="G2372" s="36"/>
      <c r="H2372" s="37"/>
      <c r="I2372" s="38"/>
      <c r="J2372" s="49"/>
      <c r="K2372" s="75"/>
      <c r="L2372" s="75"/>
      <c r="M2372" s="75"/>
      <c r="N2372" s="41"/>
      <c r="O2372" s="41"/>
      <c r="P2372" s="41"/>
      <c r="Q2372" s="41"/>
      <c r="R2372" s="41"/>
    </row>
    <row r="2373" spans="1:18">
      <c r="A2373" s="4"/>
      <c r="B2373" s="8"/>
      <c r="C2373" s="7"/>
      <c r="D2373" s="7"/>
      <c r="E2373" s="7"/>
      <c r="F2373" s="7"/>
      <c r="G2373" s="36"/>
      <c r="H2373" s="37"/>
      <c r="I2373" s="38"/>
      <c r="J2373" s="49"/>
      <c r="K2373" s="75"/>
      <c r="L2373" s="75"/>
      <c r="M2373" s="75"/>
      <c r="N2373" s="41"/>
      <c r="O2373" s="41"/>
      <c r="P2373" s="41"/>
      <c r="Q2373" s="41"/>
      <c r="R2373" s="41"/>
    </row>
    <row r="2374" spans="1:18">
      <c r="A2374" s="4"/>
      <c r="B2374" s="8"/>
      <c r="C2374" s="7"/>
      <c r="D2374" s="7"/>
      <c r="E2374" s="7"/>
      <c r="F2374" s="7"/>
      <c r="G2374" s="36"/>
      <c r="H2374" s="37"/>
      <c r="I2374" s="38"/>
      <c r="J2374" s="49"/>
      <c r="K2374" s="75"/>
      <c r="L2374" s="75"/>
      <c r="M2374" s="75"/>
      <c r="N2374" s="41"/>
      <c r="O2374" s="41"/>
      <c r="P2374" s="41"/>
      <c r="Q2374" s="41"/>
      <c r="R2374" s="41"/>
    </row>
    <row r="2375" spans="1:18">
      <c r="A2375" s="4"/>
      <c r="B2375" s="8"/>
      <c r="C2375" s="7"/>
      <c r="D2375" s="7"/>
      <c r="E2375" s="7"/>
      <c r="F2375" s="7"/>
      <c r="G2375" s="36"/>
      <c r="H2375" s="37"/>
      <c r="I2375" s="38"/>
      <c r="J2375" s="49"/>
      <c r="K2375" s="75"/>
      <c r="L2375" s="75"/>
      <c r="M2375" s="75"/>
      <c r="N2375" s="41"/>
      <c r="O2375" s="41"/>
      <c r="P2375" s="41"/>
      <c r="Q2375" s="41"/>
      <c r="R2375" s="41"/>
    </row>
    <row r="2376" spans="1:18">
      <c r="A2376" s="4"/>
      <c r="B2376" s="8"/>
      <c r="C2376" s="7"/>
      <c r="D2376" s="7"/>
      <c r="E2376" s="7"/>
      <c r="F2376" s="7"/>
      <c r="G2376" s="36"/>
      <c r="H2376" s="37"/>
      <c r="I2376" s="38"/>
      <c r="J2376" s="49"/>
      <c r="K2376" s="75"/>
      <c r="L2376" s="75"/>
      <c r="M2376" s="75"/>
      <c r="N2376" s="41"/>
      <c r="O2376" s="41"/>
      <c r="P2376" s="41"/>
      <c r="Q2376" s="41"/>
      <c r="R2376" s="41"/>
    </row>
    <row r="2377" spans="1:18">
      <c r="A2377" s="4"/>
      <c r="B2377" s="8"/>
      <c r="C2377" s="7"/>
      <c r="D2377" s="7"/>
      <c r="E2377" s="7"/>
      <c r="F2377" s="7"/>
      <c r="G2377" s="36"/>
      <c r="H2377" s="37"/>
      <c r="I2377" s="38"/>
      <c r="J2377" s="49"/>
      <c r="K2377" s="75"/>
      <c r="L2377" s="75"/>
      <c r="M2377" s="75"/>
      <c r="N2377" s="41"/>
      <c r="O2377" s="41"/>
      <c r="P2377" s="41"/>
      <c r="Q2377" s="41"/>
      <c r="R2377" s="41"/>
    </row>
    <row r="2378" spans="1:18">
      <c r="A2378" s="4"/>
      <c r="B2378" s="8"/>
      <c r="C2378" s="7"/>
      <c r="D2378" s="7"/>
      <c r="E2378" s="7"/>
      <c r="F2378" s="7"/>
      <c r="G2378" s="36"/>
      <c r="H2378" s="37"/>
      <c r="I2378" s="38"/>
      <c r="J2378" s="49"/>
      <c r="K2378" s="75"/>
      <c r="L2378" s="75"/>
      <c r="M2378" s="75"/>
      <c r="N2378" s="41"/>
      <c r="O2378" s="41"/>
      <c r="P2378" s="41"/>
      <c r="Q2378" s="41"/>
      <c r="R2378" s="41"/>
    </row>
    <row r="2379" spans="1:18">
      <c r="A2379" s="4"/>
      <c r="B2379" s="8"/>
      <c r="C2379" s="7"/>
      <c r="D2379" s="7"/>
      <c r="E2379" s="7"/>
      <c r="F2379" s="7"/>
      <c r="G2379" s="36"/>
      <c r="H2379" s="37"/>
      <c r="I2379" s="38"/>
      <c r="J2379" s="49"/>
      <c r="K2379" s="75"/>
      <c r="L2379" s="75"/>
      <c r="M2379" s="75"/>
      <c r="N2379" s="41"/>
      <c r="O2379" s="41"/>
      <c r="P2379" s="41"/>
      <c r="Q2379" s="41"/>
      <c r="R2379" s="41"/>
    </row>
    <row r="2380" spans="1:18">
      <c r="A2380" s="4"/>
      <c r="B2380" s="8"/>
      <c r="C2380" s="7"/>
      <c r="D2380" s="7"/>
      <c r="E2380" s="7"/>
      <c r="F2380" s="7"/>
      <c r="G2380" s="36"/>
      <c r="H2380" s="37"/>
      <c r="I2380" s="38"/>
      <c r="J2380" s="49"/>
      <c r="K2380" s="75"/>
      <c r="L2380" s="75"/>
      <c r="M2380" s="75"/>
      <c r="N2380" s="41"/>
      <c r="O2380" s="41"/>
      <c r="P2380" s="41"/>
      <c r="Q2380" s="41"/>
      <c r="R2380" s="41"/>
    </row>
    <row r="2381" spans="1:18">
      <c r="A2381" s="4"/>
      <c r="B2381" s="8"/>
      <c r="C2381" s="7"/>
      <c r="D2381" s="7"/>
      <c r="E2381" s="7"/>
      <c r="F2381" s="7"/>
      <c r="G2381" s="36"/>
      <c r="H2381" s="37"/>
      <c r="I2381" s="38"/>
      <c r="J2381" s="49"/>
      <c r="K2381" s="75"/>
      <c r="L2381" s="75"/>
      <c r="M2381" s="75"/>
      <c r="N2381" s="41"/>
      <c r="O2381" s="41"/>
      <c r="P2381" s="41"/>
      <c r="Q2381" s="41"/>
      <c r="R2381" s="41"/>
    </row>
    <row r="2382" spans="1:18">
      <c r="A2382" s="4"/>
      <c r="B2382" s="8"/>
      <c r="C2382" s="7"/>
      <c r="D2382" s="7"/>
      <c r="E2382" s="7"/>
      <c r="F2382" s="7"/>
      <c r="G2382" s="36"/>
      <c r="H2382" s="37"/>
      <c r="I2382" s="38"/>
      <c r="J2382" s="49"/>
      <c r="K2382" s="75"/>
      <c r="L2382" s="75"/>
      <c r="M2382" s="75"/>
      <c r="N2382" s="41"/>
      <c r="O2382" s="41"/>
      <c r="P2382" s="41"/>
      <c r="Q2382" s="41"/>
      <c r="R2382" s="41"/>
    </row>
    <row r="2383" spans="1:18">
      <c r="A2383" s="4"/>
      <c r="B2383" s="8"/>
      <c r="C2383" s="7"/>
      <c r="D2383" s="7"/>
      <c r="E2383" s="7"/>
      <c r="F2383" s="7"/>
      <c r="G2383" s="36"/>
      <c r="H2383" s="37"/>
      <c r="I2383" s="38"/>
      <c r="J2383" s="49"/>
      <c r="K2383" s="75"/>
      <c r="L2383" s="75"/>
      <c r="M2383" s="75"/>
      <c r="N2383" s="41"/>
      <c r="O2383" s="41"/>
      <c r="P2383" s="41"/>
      <c r="Q2383" s="41"/>
      <c r="R2383" s="41"/>
    </row>
    <row r="2384" spans="1:18">
      <c r="A2384" s="4"/>
      <c r="B2384" s="8"/>
      <c r="C2384" s="7"/>
      <c r="D2384" s="7"/>
      <c r="E2384" s="7"/>
      <c r="F2384" s="7"/>
      <c r="G2384" s="36"/>
      <c r="H2384" s="37"/>
      <c r="I2384" s="38"/>
      <c r="J2384" s="49"/>
      <c r="K2384" s="75"/>
      <c r="L2384" s="75"/>
      <c r="M2384" s="75"/>
      <c r="N2384" s="41"/>
      <c r="O2384" s="41"/>
      <c r="P2384" s="41"/>
      <c r="Q2384" s="41"/>
      <c r="R2384" s="41"/>
    </row>
    <row r="2385" spans="1:18">
      <c r="A2385" s="4"/>
      <c r="B2385" s="8"/>
      <c r="C2385" s="7"/>
      <c r="D2385" s="7"/>
      <c r="E2385" s="7"/>
      <c r="F2385" s="7"/>
      <c r="G2385" s="36"/>
      <c r="H2385" s="37"/>
      <c r="I2385" s="38"/>
      <c r="J2385" s="49"/>
      <c r="K2385" s="75"/>
      <c r="L2385" s="75"/>
      <c r="M2385" s="75"/>
      <c r="N2385" s="41"/>
      <c r="O2385" s="41"/>
      <c r="P2385" s="41"/>
      <c r="Q2385" s="41"/>
      <c r="R2385" s="41"/>
    </row>
    <row r="2386" spans="1:18">
      <c r="A2386" s="4"/>
      <c r="B2386" s="8"/>
      <c r="C2386" s="7"/>
      <c r="D2386" s="7"/>
      <c r="E2386" s="7"/>
      <c r="F2386" s="7"/>
      <c r="G2386" s="36"/>
      <c r="H2386" s="37"/>
      <c r="I2386" s="38"/>
      <c r="J2386" s="49"/>
      <c r="K2386" s="75"/>
      <c r="L2386" s="75"/>
      <c r="M2386" s="75"/>
      <c r="N2386" s="41"/>
      <c r="O2386" s="41"/>
      <c r="P2386" s="41"/>
      <c r="Q2386" s="41"/>
      <c r="R2386" s="41"/>
    </row>
    <row r="2387" spans="1:18">
      <c r="A2387" s="4"/>
      <c r="B2387" s="8"/>
      <c r="C2387" s="7"/>
      <c r="D2387" s="7"/>
      <c r="E2387" s="24"/>
      <c r="F2387" s="7"/>
      <c r="G2387" s="36"/>
      <c r="H2387" s="37"/>
      <c r="I2387" s="38"/>
      <c r="J2387" s="49"/>
      <c r="K2387" s="75"/>
      <c r="L2387" s="75"/>
      <c r="M2387" s="75"/>
      <c r="N2387" s="41"/>
      <c r="O2387" s="41"/>
      <c r="P2387" s="41"/>
      <c r="Q2387" s="41"/>
      <c r="R2387" s="41"/>
    </row>
    <row r="2388" spans="1:18">
      <c r="A2388" s="4"/>
      <c r="B2388" s="8"/>
      <c r="C2388" s="7"/>
      <c r="D2388" s="7"/>
      <c r="E2388" s="7"/>
      <c r="F2388" s="7"/>
      <c r="G2388" s="36"/>
      <c r="H2388" s="37"/>
      <c r="I2388" s="38"/>
      <c r="J2388" s="49"/>
      <c r="K2388" s="75"/>
      <c r="L2388" s="75"/>
      <c r="M2388" s="75"/>
      <c r="N2388" s="41"/>
      <c r="O2388" s="41"/>
      <c r="P2388" s="41"/>
      <c r="Q2388" s="41"/>
      <c r="R2388" s="41"/>
    </row>
    <row r="2389" spans="1:18">
      <c r="A2389" s="4"/>
      <c r="B2389" s="8"/>
      <c r="C2389" s="7"/>
      <c r="D2389" s="7"/>
      <c r="E2389" s="7"/>
      <c r="F2389" s="7"/>
      <c r="G2389" s="36"/>
      <c r="H2389" s="37"/>
      <c r="I2389" s="38"/>
      <c r="J2389" s="49"/>
      <c r="K2389" s="75"/>
      <c r="L2389" s="75"/>
      <c r="M2389" s="75"/>
      <c r="N2389" s="41"/>
      <c r="O2389" s="41"/>
      <c r="P2389" s="41"/>
      <c r="Q2389" s="41"/>
      <c r="R2389" s="41"/>
    </row>
    <row r="2390" spans="1:18">
      <c r="A2390" s="4"/>
      <c r="B2390" s="8"/>
      <c r="C2390" s="7"/>
      <c r="D2390" s="7"/>
      <c r="E2390" s="7"/>
      <c r="F2390" s="7"/>
      <c r="G2390" s="36"/>
      <c r="H2390" s="37"/>
      <c r="I2390" s="38"/>
      <c r="J2390" s="49"/>
      <c r="K2390" s="75"/>
      <c r="L2390" s="75"/>
      <c r="M2390" s="75"/>
      <c r="N2390" s="41"/>
      <c r="O2390" s="41"/>
      <c r="P2390" s="41"/>
      <c r="Q2390" s="41"/>
      <c r="R2390" s="41"/>
    </row>
    <row r="2391" spans="1:18">
      <c r="A2391" s="4"/>
      <c r="B2391" s="8"/>
      <c r="C2391" s="7"/>
      <c r="D2391" s="7"/>
      <c r="E2391" s="7"/>
      <c r="F2391" s="7"/>
      <c r="G2391" s="36"/>
      <c r="H2391" s="37"/>
      <c r="I2391" s="38"/>
      <c r="J2391" s="49"/>
      <c r="K2391" s="75"/>
      <c r="L2391" s="75"/>
      <c r="M2391" s="75"/>
      <c r="N2391" s="41"/>
      <c r="O2391" s="41"/>
      <c r="P2391" s="41"/>
      <c r="Q2391" s="41"/>
      <c r="R2391" s="41"/>
    </row>
    <row r="2392" spans="1:18">
      <c r="A2392" s="4"/>
      <c r="B2392" s="8"/>
      <c r="C2392" s="7"/>
      <c r="D2392" s="7"/>
      <c r="E2392" s="7"/>
      <c r="F2392" s="7"/>
      <c r="G2392" s="36"/>
      <c r="H2392" s="37"/>
      <c r="I2392" s="38"/>
      <c r="J2392" s="49"/>
      <c r="K2392" s="75"/>
      <c r="L2392" s="75"/>
      <c r="M2392" s="75"/>
      <c r="N2392" s="41"/>
      <c r="O2392" s="41"/>
      <c r="P2392" s="41"/>
      <c r="Q2392" s="41"/>
      <c r="R2392" s="41"/>
    </row>
    <row r="2393" spans="1:18">
      <c r="A2393" s="4"/>
      <c r="B2393" s="8"/>
      <c r="C2393" s="7"/>
      <c r="D2393" s="7"/>
      <c r="E2393" s="7"/>
      <c r="F2393" s="7"/>
      <c r="G2393" s="36"/>
      <c r="H2393" s="37"/>
      <c r="I2393" s="38"/>
      <c r="J2393" s="49"/>
      <c r="K2393" s="75"/>
      <c r="L2393" s="75"/>
      <c r="M2393" s="75"/>
      <c r="N2393" s="41"/>
      <c r="O2393" s="41"/>
      <c r="P2393" s="41"/>
      <c r="Q2393" s="41"/>
      <c r="R2393" s="41"/>
    </row>
    <row r="2394" spans="1:18">
      <c r="A2394" s="4"/>
      <c r="B2394" s="8"/>
      <c r="C2394" s="7"/>
      <c r="D2394" s="7"/>
      <c r="E2394" s="7"/>
      <c r="F2394" s="7"/>
      <c r="G2394" s="36"/>
      <c r="H2394" s="37"/>
      <c r="I2394" s="38"/>
      <c r="J2394" s="49"/>
      <c r="K2394" s="75"/>
      <c r="L2394" s="75"/>
      <c r="M2394" s="75"/>
      <c r="N2394" s="41"/>
      <c r="O2394" s="41"/>
      <c r="P2394" s="41"/>
      <c r="Q2394" s="41"/>
      <c r="R2394" s="41"/>
    </row>
    <row r="2395" spans="1:18">
      <c r="A2395" s="4"/>
      <c r="B2395" s="8"/>
      <c r="C2395" s="7"/>
      <c r="D2395" s="7"/>
      <c r="E2395" s="7"/>
      <c r="F2395" s="7"/>
      <c r="G2395" s="36"/>
      <c r="H2395" s="37"/>
      <c r="I2395" s="38"/>
      <c r="J2395" s="49"/>
      <c r="K2395" s="75"/>
      <c r="L2395" s="75"/>
      <c r="M2395" s="75"/>
      <c r="N2395" s="41"/>
      <c r="O2395" s="41"/>
      <c r="P2395" s="41"/>
      <c r="Q2395" s="41"/>
      <c r="R2395" s="41"/>
    </row>
    <row r="2396" spans="1:18">
      <c r="A2396" s="4"/>
      <c r="B2396" s="8"/>
      <c r="C2396" s="7"/>
      <c r="D2396" s="23"/>
      <c r="E2396" s="7"/>
      <c r="F2396" s="7"/>
      <c r="G2396" s="36"/>
      <c r="H2396" s="37"/>
      <c r="I2396" s="38"/>
      <c r="J2396" s="49"/>
      <c r="K2396" s="75"/>
      <c r="L2396" s="75"/>
      <c r="M2396" s="75"/>
      <c r="N2396" s="41"/>
      <c r="O2396" s="41"/>
      <c r="P2396" s="41"/>
      <c r="Q2396" s="41"/>
      <c r="R2396" s="41"/>
    </row>
    <row r="2397" spans="1:18">
      <c r="A2397" s="4"/>
      <c r="B2397" s="8"/>
      <c r="C2397" s="7"/>
      <c r="D2397" s="7"/>
      <c r="E2397" s="7"/>
      <c r="F2397" s="7"/>
      <c r="G2397" s="36"/>
      <c r="H2397" s="37"/>
      <c r="I2397" s="38"/>
      <c r="J2397" s="49"/>
      <c r="K2397" s="75"/>
      <c r="L2397" s="75"/>
      <c r="M2397" s="75"/>
      <c r="N2397" s="41"/>
      <c r="O2397" s="41"/>
      <c r="P2397" s="41"/>
      <c r="Q2397" s="41"/>
      <c r="R2397" s="41"/>
    </row>
    <row r="2398" spans="1:18">
      <c r="A2398" s="4"/>
      <c r="B2398" s="8"/>
      <c r="C2398" s="7"/>
      <c r="D2398" s="7"/>
      <c r="E2398" s="7"/>
      <c r="F2398" s="7"/>
      <c r="G2398" s="36"/>
      <c r="H2398" s="37"/>
      <c r="I2398" s="38"/>
      <c r="J2398" s="49"/>
      <c r="K2398" s="75"/>
      <c r="L2398" s="75"/>
      <c r="M2398" s="75"/>
      <c r="N2398" s="41"/>
      <c r="O2398" s="41"/>
      <c r="P2398" s="41"/>
      <c r="Q2398" s="41"/>
      <c r="R2398" s="41"/>
    </row>
    <row r="2399" spans="1:18">
      <c r="A2399" s="4"/>
      <c r="B2399" s="8"/>
      <c r="C2399" s="7"/>
      <c r="D2399" s="7"/>
      <c r="E2399" s="7"/>
      <c r="F2399" s="7"/>
      <c r="G2399" s="36"/>
      <c r="H2399" s="37"/>
      <c r="I2399" s="38"/>
      <c r="J2399" s="49"/>
      <c r="K2399" s="75"/>
      <c r="L2399" s="75"/>
      <c r="M2399" s="75"/>
      <c r="N2399" s="41"/>
      <c r="O2399" s="41"/>
      <c r="P2399" s="41"/>
      <c r="Q2399" s="41"/>
      <c r="R2399" s="41"/>
    </row>
    <row r="2400" spans="1:18">
      <c r="A2400" s="4"/>
      <c r="B2400" s="8"/>
      <c r="C2400" s="7"/>
      <c r="D2400" s="7"/>
      <c r="E2400" s="7"/>
      <c r="F2400" s="7"/>
      <c r="G2400" s="36"/>
      <c r="H2400" s="37"/>
      <c r="I2400" s="38"/>
      <c r="J2400" s="49"/>
      <c r="K2400" s="75"/>
      <c r="L2400" s="75"/>
      <c r="M2400" s="75"/>
      <c r="N2400" s="41"/>
      <c r="O2400" s="41"/>
      <c r="P2400" s="41"/>
      <c r="Q2400" s="41"/>
      <c r="R2400" s="41"/>
    </row>
    <row r="2401" spans="1:18">
      <c r="A2401" s="4"/>
      <c r="B2401" s="8"/>
      <c r="C2401" s="7"/>
      <c r="D2401" s="7"/>
      <c r="E2401" s="7"/>
      <c r="F2401" s="7"/>
      <c r="G2401" s="36"/>
      <c r="H2401" s="37"/>
      <c r="I2401" s="38"/>
      <c r="J2401" s="49"/>
      <c r="K2401" s="75"/>
      <c r="L2401" s="75"/>
      <c r="M2401" s="75"/>
      <c r="N2401" s="41"/>
      <c r="O2401" s="41"/>
      <c r="P2401" s="41"/>
      <c r="Q2401" s="41"/>
      <c r="R2401" s="41"/>
    </row>
    <row r="2402" spans="1:18">
      <c r="A2402" s="4"/>
      <c r="B2402" s="8"/>
      <c r="C2402" s="7"/>
      <c r="D2402" s="7"/>
      <c r="E2402" s="7"/>
      <c r="F2402" s="7"/>
      <c r="G2402" s="36"/>
      <c r="H2402" s="37"/>
      <c r="I2402" s="38"/>
      <c r="J2402" s="49"/>
      <c r="K2402" s="75"/>
      <c r="L2402" s="75"/>
      <c r="M2402" s="75"/>
      <c r="N2402" s="41"/>
      <c r="O2402" s="41"/>
      <c r="P2402" s="41"/>
      <c r="Q2402" s="41"/>
      <c r="R2402" s="41"/>
    </row>
    <row r="2403" spans="1:18">
      <c r="A2403" s="4"/>
      <c r="B2403" s="8"/>
      <c r="C2403" s="7"/>
      <c r="D2403" s="7"/>
      <c r="E2403" s="7"/>
      <c r="F2403" s="7"/>
      <c r="G2403" s="36"/>
      <c r="H2403" s="37"/>
      <c r="I2403" s="38"/>
      <c r="J2403" s="49"/>
      <c r="K2403" s="75"/>
      <c r="L2403" s="75"/>
      <c r="M2403" s="75"/>
      <c r="N2403" s="41"/>
      <c r="O2403" s="41"/>
      <c r="P2403" s="41"/>
      <c r="Q2403" s="41"/>
      <c r="R2403" s="41"/>
    </row>
    <row r="2404" spans="1:18">
      <c r="A2404" s="4"/>
      <c r="B2404" s="8"/>
      <c r="C2404" s="7"/>
      <c r="D2404" s="7"/>
      <c r="E2404" s="7"/>
      <c r="F2404" s="7"/>
      <c r="G2404" s="36"/>
      <c r="H2404" s="37"/>
      <c r="I2404" s="38"/>
      <c r="J2404" s="49"/>
      <c r="K2404" s="75"/>
      <c r="L2404" s="75"/>
      <c r="M2404" s="75"/>
      <c r="N2404" s="41"/>
      <c r="O2404" s="41"/>
      <c r="P2404" s="41"/>
      <c r="Q2404" s="41"/>
      <c r="R2404" s="41"/>
    </row>
    <row r="2405" spans="1:18">
      <c r="A2405" s="4"/>
      <c r="B2405" s="8"/>
      <c r="C2405" s="7"/>
      <c r="D2405" s="7"/>
      <c r="E2405" s="7"/>
      <c r="F2405" s="7"/>
      <c r="G2405" s="36"/>
      <c r="H2405" s="37"/>
      <c r="I2405" s="38"/>
      <c r="J2405" s="49"/>
      <c r="K2405" s="75"/>
      <c r="L2405" s="75"/>
      <c r="M2405" s="75"/>
      <c r="N2405" s="41"/>
      <c r="O2405" s="41"/>
      <c r="P2405" s="41"/>
      <c r="Q2405" s="41"/>
      <c r="R2405" s="41"/>
    </row>
    <row r="2406" spans="1:18">
      <c r="A2406" s="4"/>
      <c r="B2406" s="8"/>
      <c r="C2406" s="7"/>
      <c r="D2406" s="7"/>
      <c r="E2406" s="7"/>
      <c r="F2406" s="7"/>
      <c r="G2406" s="36"/>
      <c r="H2406" s="37"/>
      <c r="I2406" s="38"/>
      <c r="J2406" s="49"/>
      <c r="K2406" s="75"/>
      <c r="L2406" s="75"/>
      <c r="M2406" s="75"/>
      <c r="N2406" s="41"/>
      <c r="O2406" s="41"/>
      <c r="P2406" s="41"/>
      <c r="Q2406" s="41"/>
      <c r="R2406" s="41"/>
    </row>
    <row r="2407" spans="1:18">
      <c r="A2407" s="4"/>
      <c r="B2407" s="8"/>
      <c r="C2407" s="7"/>
      <c r="D2407" s="7"/>
      <c r="E2407" s="7"/>
      <c r="F2407" s="7"/>
      <c r="G2407" s="36"/>
      <c r="H2407" s="37"/>
      <c r="I2407" s="38"/>
      <c r="J2407" s="49"/>
      <c r="K2407" s="75"/>
      <c r="L2407" s="75"/>
      <c r="M2407" s="75"/>
      <c r="N2407" s="41"/>
      <c r="O2407" s="41"/>
      <c r="P2407" s="41"/>
      <c r="Q2407" s="41"/>
      <c r="R2407" s="41"/>
    </row>
    <row r="2408" spans="1:18">
      <c r="A2408" s="4"/>
      <c r="B2408" s="8"/>
      <c r="C2408" s="7"/>
      <c r="D2408" s="7"/>
      <c r="E2408" s="7"/>
      <c r="F2408" s="7"/>
      <c r="G2408" s="36"/>
      <c r="H2408" s="37"/>
      <c r="I2408" s="38"/>
      <c r="J2408" s="49"/>
      <c r="K2408" s="75"/>
      <c r="L2408" s="75"/>
      <c r="M2408" s="75"/>
      <c r="N2408" s="41"/>
      <c r="O2408" s="41"/>
      <c r="P2408" s="41"/>
      <c r="Q2408" s="41"/>
      <c r="R2408" s="41"/>
    </row>
    <row r="2409" spans="1:18">
      <c r="A2409" s="4"/>
      <c r="B2409" s="8"/>
      <c r="C2409" s="7"/>
      <c r="D2409" s="7"/>
      <c r="E2409" s="7"/>
      <c r="F2409" s="7"/>
      <c r="G2409" s="36"/>
      <c r="H2409" s="37"/>
      <c r="I2409" s="38"/>
      <c r="J2409" s="49"/>
      <c r="K2409" s="75"/>
      <c r="L2409" s="75"/>
      <c r="M2409" s="75"/>
      <c r="N2409" s="41"/>
      <c r="O2409" s="41"/>
      <c r="P2409" s="41"/>
      <c r="Q2409" s="41"/>
      <c r="R2409" s="41"/>
    </row>
    <row r="2410" spans="1:18">
      <c r="A2410" s="4"/>
      <c r="B2410" s="8"/>
      <c r="C2410" s="7"/>
      <c r="D2410" s="7"/>
      <c r="E2410" s="7"/>
      <c r="F2410" s="7"/>
      <c r="G2410" s="36"/>
      <c r="H2410" s="37"/>
      <c r="I2410" s="38"/>
      <c r="J2410" s="49"/>
      <c r="K2410" s="75"/>
      <c r="L2410" s="75"/>
      <c r="M2410" s="75"/>
      <c r="N2410" s="41"/>
      <c r="O2410" s="41"/>
      <c r="P2410" s="41"/>
      <c r="Q2410" s="41"/>
      <c r="R2410" s="41"/>
    </row>
    <row r="2411" spans="1:18">
      <c r="A2411" s="4"/>
      <c r="B2411" s="8"/>
      <c r="C2411" s="7"/>
      <c r="D2411" s="7"/>
      <c r="E2411" s="7"/>
      <c r="F2411" s="7"/>
      <c r="G2411" s="36"/>
      <c r="H2411" s="37"/>
      <c r="I2411" s="38"/>
      <c r="J2411" s="49"/>
      <c r="K2411" s="75"/>
      <c r="L2411" s="75"/>
      <c r="M2411" s="75"/>
      <c r="N2411" s="41"/>
      <c r="O2411" s="41"/>
      <c r="P2411" s="41"/>
      <c r="Q2411" s="41"/>
      <c r="R2411" s="41"/>
    </row>
    <row r="2412" spans="1:18">
      <c r="A2412" s="4"/>
      <c r="B2412" s="8"/>
      <c r="C2412" s="7"/>
      <c r="D2412" s="7"/>
      <c r="E2412" s="7"/>
      <c r="F2412" s="7"/>
      <c r="G2412" s="36"/>
      <c r="H2412" s="37"/>
      <c r="I2412" s="38"/>
      <c r="J2412" s="49"/>
      <c r="K2412" s="75"/>
      <c r="L2412" s="75"/>
      <c r="M2412" s="75"/>
      <c r="N2412" s="41"/>
      <c r="O2412" s="41"/>
      <c r="P2412" s="41"/>
      <c r="Q2412" s="41"/>
      <c r="R2412" s="41"/>
    </row>
    <row r="2413" spans="1:18">
      <c r="A2413" s="4"/>
      <c r="B2413" s="8"/>
      <c r="C2413" s="7"/>
      <c r="D2413" s="7"/>
      <c r="E2413" s="7"/>
      <c r="F2413" s="7"/>
      <c r="G2413" s="36"/>
      <c r="H2413" s="37"/>
      <c r="I2413" s="38"/>
      <c r="J2413" s="49"/>
      <c r="K2413" s="75"/>
      <c r="L2413" s="75"/>
      <c r="M2413" s="75"/>
      <c r="N2413" s="41"/>
      <c r="O2413" s="41"/>
      <c r="P2413" s="41"/>
      <c r="Q2413" s="41"/>
      <c r="R2413" s="41"/>
    </row>
    <row r="2414" spans="1:18">
      <c r="A2414" s="4"/>
      <c r="B2414" s="8"/>
      <c r="C2414" s="7"/>
      <c r="D2414" s="7"/>
      <c r="E2414" s="7"/>
      <c r="F2414" s="7"/>
      <c r="G2414" s="36"/>
      <c r="H2414" s="37"/>
      <c r="I2414" s="38"/>
      <c r="J2414" s="49"/>
      <c r="K2414" s="75"/>
      <c r="L2414" s="75"/>
      <c r="M2414" s="75"/>
      <c r="N2414" s="41"/>
      <c r="O2414" s="41"/>
      <c r="P2414" s="41"/>
      <c r="Q2414" s="41"/>
      <c r="R2414" s="41"/>
    </row>
    <row r="2415" spans="1:18">
      <c r="A2415" s="4"/>
      <c r="B2415" s="8"/>
      <c r="C2415" s="7"/>
      <c r="D2415" s="7"/>
      <c r="E2415" s="7"/>
      <c r="F2415" s="7"/>
      <c r="G2415" s="36"/>
      <c r="H2415" s="37"/>
      <c r="I2415" s="38"/>
      <c r="J2415" s="49"/>
      <c r="K2415" s="75"/>
      <c r="L2415" s="75"/>
      <c r="M2415" s="75"/>
      <c r="N2415" s="41"/>
      <c r="O2415" s="41"/>
      <c r="P2415" s="41"/>
      <c r="Q2415" s="41"/>
      <c r="R2415" s="41"/>
    </row>
    <row r="2416" spans="1:18">
      <c r="A2416" s="4"/>
      <c r="B2416" s="8"/>
      <c r="C2416" s="7"/>
      <c r="D2416" s="7"/>
      <c r="E2416" s="7"/>
      <c r="F2416" s="7"/>
      <c r="G2416" s="36"/>
      <c r="H2416" s="37"/>
      <c r="I2416" s="38"/>
      <c r="J2416" s="49"/>
      <c r="K2416" s="75"/>
      <c r="L2416" s="75"/>
      <c r="M2416" s="75"/>
      <c r="N2416" s="41"/>
      <c r="O2416" s="41"/>
      <c r="P2416" s="41"/>
      <c r="Q2416" s="41"/>
      <c r="R2416" s="41"/>
    </row>
    <row r="2417" spans="1:18">
      <c r="A2417" s="4"/>
      <c r="B2417" s="8"/>
      <c r="C2417" s="7"/>
      <c r="D2417" s="7"/>
      <c r="E2417" s="7"/>
      <c r="F2417" s="7"/>
      <c r="G2417" s="36"/>
      <c r="H2417" s="37"/>
      <c r="I2417" s="38"/>
      <c r="J2417" s="49"/>
      <c r="K2417" s="75"/>
      <c r="L2417" s="75"/>
      <c r="M2417" s="75"/>
      <c r="N2417" s="41"/>
      <c r="O2417" s="41"/>
      <c r="P2417" s="41"/>
      <c r="Q2417" s="41"/>
      <c r="R2417" s="41"/>
    </row>
    <row r="2418" spans="1:18">
      <c r="A2418" s="4"/>
      <c r="B2418" s="8"/>
      <c r="C2418" s="7"/>
      <c r="D2418" s="7"/>
      <c r="E2418" s="7"/>
      <c r="F2418" s="7"/>
      <c r="G2418" s="36"/>
      <c r="H2418" s="37"/>
      <c r="I2418" s="38"/>
      <c r="J2418" s="49"/>
      <c r="K2418" s="75"/>
      <c r="L2418" s="75"/>
      <c r="M2418" s="75"/>
      <c r="N2418" s="41"/>
      <c r="O2418" s="41"/>
      <c r="P2418" s="41"/>
      <c r="Q2418" s="41"/>
      <c r="R2418" s="41"/>
    </row>
    <row r="2419" spans="1:18">
      <c r="A2419" s="4"/>
      <c r="B2419" s="8"/>
      <c r="C2419" s="7"/>
      <c r="D2419" s="7"/>
      <c r="E2419" s="23"/>
      <c r="F2419" s="7"/>
      <c r="G2419" s="36"/>
      <c r="H2419" s="37"/>
      <c r="I2419" s="38"/>
      <c r="J2419" s="49"/>
      <c r="K2419" s="75"/>
      <c r="L2419" s="75"/>
      <c r="M2419" s="75"/>
      <c r="N2419" s="41"/>
      <c r="O2419" s="41"/>
      <c r="P2419" s="41"/>
      <c r="Q2419" s="41"/>
      <c r="R2419" s="41"/>
    </row>
    <row r="2420" spans="1:18">
      <c r="A2420" s="4"/>
      <c r="B2420" s="8"/>
      <c r="C2420" s="7"/>
      <c r="D2420" s="7"/>
      <c r="E2420" s="7"/>
      <c r="F2420" s="7"/>
      <c r="G2420" s="36"/>
      <c r="H2420" s="37"/>
      <c r="I2420" s="38"/>
      <c r="J2420" s="49"/>
      <c r="K2420" s="75"/>
      <c r="L2420" s="75"/>
      <c r="M2420" s="75"/>
      <c r="N2420" s="41"/>
      <c r="O2420" s="41"/>
      <c r="P2420" s="41"/>
      <c r="Q2420" s="41"/>
      <c r="R2420" s="41"/>
    </row>
    <row r="2421" spans="1:18">
      <c r="A2421" s="4"/>
      <c r="B2421" s="8"/>
      <c r="C2421" s="7"/>
      <c r="D2421" s="7"/>
      <c r="E2421" s="7"/>
      <c r="F2421" s="7"/>
      <c r="G2421" s="36"/>
      <c r="H2421" s="37"/>
      <c r="I2421" s="38"/>
      <c r="J2421" s="49"/>
      <c r="K2421" s="75"/>
      <c r="L2421" s="75"/>
      <c r="M2421" s="75"/>
      <c r="N2421" s="41"/>
      <c r="O2421" s="41"/>
      <c r="P2421" s="41"/>
      <c r="Q2421" s="41"/>
      <c r="R2421" s="41"/>
    </row>
    <row r="2422" spans="1:18">
      <c r="A2422" s="4"/>
      <c r="B2422" s="8"/>
      <c r="C2422" s="7"/>
      <c r="D2422" s="7"/>
      <c r="E2422" s="7"/>
      <c r="F2422" s="7"/>
      <c r="G2422" s="36"/>
      <c r="H2422" s="37"/>
      <c r="I2422" s="38"/>
      <c r="J2422" s="49"/>
      <c r="K2422" s="75"/>
      <c r="L2422" s="75"/>
      <c r="M2422" s="75"/>
      <c r="N2422" s="41"/>
      <c r="O2422" s="41"/>
      <c r="P2422" s="41"/>
      <c r="Q2422" s="41"/>
      <c r="R2422" s="41"/>
    </row>
    <row r="2423" spans="1:18">
      <c r="A2423" s="4"/>
      <c r="B2423" s="8"/>
      <c r="C2423" s="7"/>
      <c r="D2423" s="7"/>
      <c r="E2423" s="7"/>
      <c r="F2423" s="7"/>
      <c r="G2423" s="36"/>
      <c r="H2423" s="37"/>
      <c r="I2423" s="38"/>
      <c r="J2423" s="49"/>
      <c r="K2423" s="75"/>
      <c r="L2423" s="75"/>
      <c r="M2423" s="75"/>
      <c r="N2423" s="41"/>
      <c r="O2423" s="41"/>
      <c r="P2423" s="41"/>
      <c r="Q2423" s="41"/>
      <c r="R2423" s="41"/>
    </row>
    <row r="2424" spans="1:18">
      <c r="A2424" s="4"/>
      <c r="B2424" s="8"/>
      <c r="C2424" s="7"/>
      <c r="D2424" s="7"/>
      <c r="E2424" s="23"/>
      <c r="F2424" s="7"/>
      <c r="G2424" s="36"/>
      <c r="H2424" s="37"/>
      <c r="I2424" s="38"/>
      <c r="J2424" s="49"/>
      <c r="K2424" s="75"/>
      <c r="L2424" s="75"/>
      <c r="M2424" s="75"/>
      <c r="N2424" s="41"/>
      <c r="O2424" s="41"/>
      <c r="P2424" s="41"/>
      <c r="Q2424" s="41"/>
      <c r="R2424" s="41"/>
    </row>
    <row r="2425" spans="1:18">
      <c r="A2425" s="4"/>
      <c r="B2425" s="8"/>
      <c r="C2425" s="7"/>
      <c r="D2425" s="7"/>
      <c r="E2425" s="7"/>
      <c r="F2425" s="7"/>
      <c r="G2425" s="36"/>
      <c r="H2425" s="37"/>
      <c r="I2425" s="38"/>
      <c r="J2425" s="49"/>
      <c r="K2425" s="75"/>
      <c r="L2425" s="75"/>
      <c r="M2425" s="75"/>
      <c r="N2425" s="41"/>
      <c r="O2425" s="41"/>
      <c r="P2425" s="41"/>
      <c r="Q2425" s="41"/>
      <c r="R2425" s="41"/>
    </row>
    <row r="2426" spans="1:18">
      <c r="A2426" s="4"/>
      <c r="B2426" s="8"/>
      <c r="C2426" s="7"/>
      <c r="D2426" s="7"/>
      <c r="E2426" s="23"/>
      <c r="F2426" s="7"/>
      <c r="G2426" s="36"/>
      <c r="H2426" s="37"/>
      <c r="I2426" s="38"/>
      <c r="J2426" s="49"/>
      <c r="K2426" s="75"/>
      <c r="L2426" s="75"/>
      <c r="M2426" s="75"/>
      <c r="N2426" s="41"/>
      <c r="O2426" s="41"/>
      <c r="P2426" s="41"/>
      <c r="Q2426" s="41"/>
      <c r="R2426" s="41"/>
    </row>
    <row r="2427" spans="1:18">
      <c r="A2427" s="4"/>
      <c r="B2427" s="8"/>
      <c r="C2427" s="7"/>
      <c r="D2427" s="7"/>
      <c r="E2427" s="7"/>
      <c r="F2427" s="7"/>
      <c r="G2427" s="36"/>
      <c r="H2427" s="37"/>
      <c r="I2427" s="38"/>
      <c r="J2427" s="49"/>
      <c r="K2427" s="75"/>
      <c r="L2427" s="75"/>
      <c r="M2427" s="75"/>
      <c r="N2427" s="41"/>
      <c r="O2427" s="41"/>
      <c r="P2427" s="41"/>
      <c r="Q2427" s="41"/>
      <c r="R2427" s="41"/>
    </row>
    <row r="2428" spans="1:18">
      <c r="A2428" s="4"/>
      <c r="B2428" s="8"/>
      <c r="C2428" s="7"/>
      <c r="D2428" s="7"/>
      <c r="E2428" s="7"/>
      <c r="F2428" s="7"/>
      <c r="G2428" s="36"/>
      <c r="H2428" s="37"/>
      <c r="I2428" s="38"/>
      <c r="J2428" s="49"/>
      <c r="K2428" s="75"/>
      <c r="L2428" s="75"/>
      <c r="M2428" s="75"/>
      <c r="N2428" s="41"/>
      <c r="O2428" s="41"/>
      <c r="P2428" s="41"/>
      <c r="Q2428" s="41"/>
      <c r="R2428" s="41"/>
    </row>
    <row r="2429" spans="1:18">
      <c r="A2429" s="4"/>
      <c r="B2429" s="8"/>
      <c r="C2429" s="7"/>
      <c r="D2429" s="7"/>
      <c r="E2429" s="7"/>
      <c r="F2429" s="7"/>
      <c r="G2429" s="36"/>
      <c r="H2429" s="37"/>
      <c r="I2429" s="38"/>
      <c r="J2429" s="49"/>
      <c r="K2429" s="75"/>
      <c r="L2429" s="75"/>
      <c r="M2429" s="75"/>
      <c r="N2429" s="41"/>
      <c r="O2429" s="41"/>
      <c r="P2429" s="41"/>
      <c r="Q2429" s="41"/>
      <c r="R2429" s="41"/>
    </row>
    <row r="2430" spans="1:18">
      <c r="A2430" s="4"/>
      <c r="B2430" s="8"/>
      <c r="C2430" s="7"/>
      <c r="D2430" s="7"/>
      <c r="E2430" s="7"/>
      <c r="F2430" s="7"/>
      <c r="G2430" s="36"/>
      <c r="H2430" s="37"/>
      <c r="I2430" s="38"/>
      <c r="J2430" s="49"/>
      <c r="K2430" s="75"/>
      <c r="L2430" s="75"/>
      <c r="M2430" s="75"/>
      <c r="N2430" s="41"/>
      <c r="O2430" s="41"/>
      <c r="P2430" s="41"/>
      <c r="Q2430" s="41"/>
      <c r="R2430" s="41"/>
    </row>
    <row r="2431" spans="1:18">
      <c r="A2431" s="4"/>
      <c r="B2431" s="8"/>
      <c r="C2431" s="7"/>
      <c r="D2431" s="7"/>
      <c r="E2431" s="7"/>
      <c r="F2431" s="7"/>
      <c r="G2431" s="36"/>
      <c r="H2431" s="37"/>
      <c r="I2431" s="38"/>
      <c r="J2431" s="49"/>
      <c r="K2431" s="75"/>
      <c r="L2431" s="75"/>
      <c r="M2431" s="75"/>
      <c r="N2431" s="41"/>
      <c r="O2431" s="41"/>
      <c r="P2431" s="41"/>
      <c r="Q2431" s="41"/>
      <c r="R2431" s="41"/>
    </row>
    <row r="2432" spans="1:18">
      <c r="A2432" s="4"/>
      <c r="B2432" s="8"/>
      <c r="C2432" s="7"/>
      <c r="D2432" s="7"/>
      <c r="E2432" s="7"/>
      <c r="F2432" s="7"/>
      <c r="G2432" s="36"/>
      <c r="H2432" s="37"/>
      <c r="I2432" s="38"/>
      <c r="J2432" s="49"/>
      <c r="K2432" s="75"/>
      <c r="L2432" s="75"/>
      <c r="M2432" s="75"/>
      <c r="N2432" s="41"/>
      <c r="O2432" s="41"/>
      <c r="P2432" s="41"/>
      <c r="Q2432" s="41"/>
      <c r="R2432" s="41"/>
    </row>
    <row r="2433" spans="1:18">
      <c r="A2433" s="4"/>
      <c r="B2433" s="8"/>
      <c r="C2433" s="7"/>
      <c r="D2433" s="7"/>
      <c r="E2433" s="7"/>
      <c r="F2433" s="7"/>
      <c r="G2433" s="36"/>
      <c r="H2433" s="37"/>
      <c r="I2433" s="38"/>
      <c r="J2433" s="49"/>
      <c r="K2433" s="75"/>
      <c r="L2433" s="75"/>
      <c r="M2433" s="75"/>
      <c r="N2433" s="41"/>
      <c r="O2433" s="41"/>
      <c r="P2433" s="41"/>
      <c r="Q2433" s="41"/>
      <c r="R2433" s="41"/>
    </row>
    <row r="2434" spans="1:18">
      <c r="A2434" s="4"/>
      <c r="B2434" s="8"/>
      <c r="C2434" s="7"/>
      <c r="D2434" s="7"/>
      <c r="E2434" s="7"/>
      <c r="F2434" s="7"/>
      <c r="G2434" s="36"/>
      <c r="H2434" s="37"/>
      <c r="I2434" s="38"/>
      <c r="J2434" s="49"/>
      <c r="K2434" s="75"/>
      <c r="L2434" s="75"/>
      <c r="M2434" s="75"/>
      <c r="N2434" s="41"/>
      <c r="O2434" s="41"/>
      <c r="P2434" s="41"/>
      <c r="Q2434" s="41"/>
      <c r="R2434" s="41"/>
    </row>
    <row r="2435" spans="1:18">
      <c r="A2435" s="4"/>
      <c r="B2435" s="8"/>
      <c r="C2435" s="7"/>
      <c r="D2435" s="7"/>
      <c r="E2435" s="7"/>
      <c r="F2435" s="7"/>
      <c r="G2435" s="36"/>
      <c r="H2435" s="37"/>
      <c r="I2435" s="38"/>
      <c r="J2435" s="49"/>
      <c r="K2435" s="75"/>
      <c r="L2435" s="75"/>
      <c r="M2435" s="75"/>
      <c r="N2435" s="41"/>
      <c r="O2435" s="41"/>
      <c r="P2435" s="41"/>
      <c r="Q2435" s="41"/>
      <c r="R2435" s="41"/>
    </row>
    <row r="2436" spans="1:18">
      <c r="A2436" s="4"/>
      <c r="B2436" s="8"/>
      <c r="C2436" s="7"/>
      <c r="D2436" s="7"/>
      <c r="E2436" s="7"/>
      <c r="F2436" s="7"/>
      <c r="G2436" s="36"/>
      <c r="H2436" s="37"/>
      <c r="I2436" s="38"/>
      <c r="J2436" s="49"/>
      <c r="K2436" s="75"/>
      <c r="L2436" s="75"/>
      <c r="M2436" s="75"/>
      <c r="N2436" s="41"/>
      <c r="O2436" s="41"/>
      <c r="P2436" s="41"/>
      <c r="Q2436" s="41"/>
      <c r="R2436" s="41"/>
    </row>
    <row r="2437" spans="1:18">
      <c r="A2437" s="4"/>
      <c r="B2437" s="8"/>
      <c r="C2437" s="7"/>
      <c r="D2437" s="7"/>
      <c r="E2437" s="7"/>
      <c r="F2437" s="7"/>
      <c r="G2437" s="36"/>
      <c r="H2437" s="37"/>
      <c r="I2437" s="38"/>
      <c r="J2437" s="49"/>
      <c r="K2437" s="75"/>
      <c r="L2437" s="75"/>
      <c r="M2437" s="75"/>
      <c r="N2437" s="41"/>
      <c r="O2437" s="41"/>
      <c r="P2437" s="41"/>
      <c r="Q2437" s="41"/>
      <c r="R2437" s="41"/>
    </row>
    <row r="2438" spans="1:18">
      <c r="A2438" s="4"/>
      <c r="B2438" s="8"/>
      <c r="C2438" s="7"/>
      <c r="D2438" s="7"/>
      <c r="E2438" s="7"/>
      <c r="F2438" s="7"/>
      <c r="G2438" s="36"/>
      <c r="H2438" s="37"/>
      <c r="I2438" s="38"/>
      <c r="J2438" s="49"/>
      <c r="K2438" s="75"/>
      <c r="L2438" s="75"/>
      <c r="M2438" s="75"/>
      <c r="N2438" s="41"/>
      <c r="O2438" s="41"/>
      <c r="P2438" s="41"/>
      <c r="Q2438" s="41"/>
      <c r="R2438" s="41"/>
    </row>
    <row r="2439" spans="1:18">
      <c r="A2439" s="4"/>
      <c r="B2439" s="8"/>
      <c r="C2439" s="7"/>
      <c r="D2439" s="7"/>
      <c r="E2439" s="7"/>
      <c r="F2439" s="7"/>
      <c r="G2439" s="36"/>
      <c r="H2439" s="37"/>
      <c r="I2439" s="38"/>
      <c r="J2439" s="49"/>
      <c r="K2439" s="75"/>
      <c r="L2439" s="75"/>
      <c r="M2439" s="75"/>
      <c r="N2439" s="41"/>
      <c r="O2439" s="41"/>
      <c r="P2439" s="41"/>
      <c r="Q2439" s="41"/>
      <c r="R2439" s="41"/>
    </row>
    <row r="2440" spans="1:18">
      <c r="A2440" s="4"/>
      <c r="B2440" s="8"/>
      <c r="C2440" s="7"/>
      <c r="D2440" s="7"/>
      <c r="E2440" s="7"/>
      <c r="F2440" s="7"/>
      <c r="G2440" s="36"/>
      <c r="H2440" s="37"/>
      <c r="I2440" s="38"/>
      <c r="J2440" s="49"/>
      <c r="K2440" s="75"/>
      <c r="L2440" s="75"/>
      <c r="M2440" s="75"/>
      <c r="N2440" s="41"/>
      <c r="O2440" s="41"/>
      <c r="P2440" s="41"/>
      <c r="Q2440" s="41"/>
      <c r="R2440" s="41"/>
    </row>
    <row r="2441" spans="1:18">
      <c r="A2441" s="4"/>
      <c r="B2441" s="8"/>
      <c r="C2441" s="7"/>
      <c r="D2441" s="7"/>
      <c r="E2441" s="7"/>
      <c r="F2441" s="7"/>
      <c r="G2441" s="36"/>
      <c r="H2441" s="37"/>
      <c r="I2441" s="38"/>
      <c r="J2441" s="49"/>
      <c r="K2441" s="75"/>
      <c r="L2441" s="75"/>
      <c r="M2441" s="75"/>
      <c r="N2441" s="41"/>
      <c r="O2441" s="41"/>
      <c r="P2441" s="41"/>
      <c r="Q2441" s="41"/>
      <c r="R2441" s="41"/>
    </row>
    <row r="2442" spans="1:18">
      <c r="A2442" s="4"/>
      <c r="B2442" s="8"/>
      <c r="C2442" s="7"/>
      <c r="D2442" s="7"/>
      <c r="E2442" s="7"/>
      <c r="F2442" s="7"/>
      <c r="G2442" s="36"/>
      <c r="H2442" s="37"/>
      <c r="I2442" s="38"/>
      <c r="J2442" s="49"/>
      <c r="K2442" s="75"/>
      <c r="L2442" s="75"/>
      <c r="M2442" s="75"/>
      <c r="N2442" s="41"/>
      <c r="O2442" s="41"/>
      <c r="P2442" s="41"/>
      <c r="Q2442" s="41"/>
      <c r="R2442" s="41"/>
    </row>
    <row r="2443" spans="1:18">
      <c r="A2443" s="4"/>
      <c r="B2443" s="8"/>
      <c r="C2443" s="7"/>
      <c r="D2443" s="7"/>
      <c r="E2443" s="7"/>
      <c r="F2443" s="7"/>
      <c r="G2443" s="36"/>
      <c r="H2443" s="37"/>
      <c r="I2443" s="38"/>
      <c r="J2443" s="49"/>
      <c r="K2443" s="75"/>
      <c r="L2443" s="75"/>
      <c r="M2443" s="75"/>
      <c r="N2443" s="41"/>
      <c r="O2443" s="41"/>
      <c r="P2443" s="41"/>
      <c r="Q2443" s="41"/>
      <c r="R2443" s="41"/>
    </row>
    <row r="2444" spans="1:18">
      <c r="A2444" s="4"/>
      <c r="B2444" s="8"/>
      <c r="C2444" s="7"/>
      <c r="D2444" s="7"/>
      <c r="E2444" s="7"/>
      <c r="F2444" s="7"/>
      <c r="G2444" s="36"/>
      <c r="H2444" s="37"/>
      <c r="I2444" s="38"/>
      <c r="J2444" s="49"/>
      <c r="K2444" s="75"/>
      <c r="L2444" s="75"/>
      <c r="M2444" s="75"/>
      <c r="N2444" s="41"/>
      <c r="O2444" s="41"/>
      <c r="P2444" s="41"/>
      <c r="Q2444" s="41"/>
      <c r="R2444" s="41"/>
    </row>
    <row r="2445" spans="1:18">
      <c r="A2445" s="4"/>
      <c r="B2445" s="8"/>
      <c r="C2445" s="7"/>
      <c r="D2445" s="7"/>
      <c r="E2445" s="7"/>
      <c r="F2445" s="7"/>
      <c r="G2445" s="36"/>
      <c r="H2445" s="37"/>
      <c r="I2445" s="38"/>
      <c r="J2445" s="49"/>
      <c r="K2445" s="75"/>
      <c r="L2445" s="75"/>
      <c r="M2445" s="75"/>
      <c r="N2445" s="41"/>
      <c r="O2445" s="41"/>
      <c r="P2445" s="41"/>
      <c r="Q2445" s="41"/>
      <c r="R2445" s="41"/>
    </row>
    <row r="2446" spans="1:18">
      <c r="A2446" s="4"/>
      <c r="B2446" s="8"/>
      <c r="C2446" s="7"/>
      <c r="D2446" s="7"/>
      <c r="E2446" s="7"/>
      <c r="F2446" s="7"/>
      <c r="G2446" s="36"/>
      <c r="H2446" s="37"/>
      <c r="I2446" s="38"/>
      <c r="J2446" s="49"/>
      <c r="K2446" s="75"/>
      <c r="L2446" s="75"/>
      <c r="M2446" s="75"/>
      <c r="N2446" s="41"/>
      <c r="O2446" s="41"/>
      <c r="P2446" s="41"/>
      <c r="Q2446" s="41"/>
      <c r="R2446" s="41"/>
    </row>
    <row r="2447" spans="1:18">
      <c r="A2447" s="4"/>
      <c r="B2447" s="8"/>
      <c r="C2447" s="7"/>
      <c r="D2447" s="7"/>
      <c r="E2447" s="7"/>
      <c r="F2447" s="7"/>
      <c r="G2447" s="36"/>
      <c r="H2447" s="37"/>
      <c r="I2447" s="38"/>
      <c r="J2447" s="49"/>
      <c r="K2447" s="75"/>
      <c r="L2447" s="75"/>
      <c r="M2447" s="75"/>
      <c r="N2447" s="41"/>
      <c r="O2447" s="41"/>
      <c r="P2447" s="41"/>
      <c r="Q2447" s="41"/>
      <c r="R2447" s="41"/>
    </row>
    <row r="2448" spans="1:18">
      <c r="A2448" s="4"/>
      <c r="B2448" s="8"/>
      <c r="C2448" s="7"/>
      <c r="D2448" s="7"/>
      <c r="E2448" s="7"/>
      <c r="F2448" s="7"/>
      <c r="G2448" s="36"/>
      <c r="H2448" s="37"/>
      <c r="I2448" s="38"/>
      <c r="J2448" s="49"/>
      <c r="K2448" s="75"/>
      <c r="L2448" s="75"/>
      <c r="M2448" s="75"/>
      <c r="N2448" s="41"/>
      <c r="O2448" s="41"/>
      <c r="P2448" s="41"/>
      <c r="Q2448" s="41"/>
      <c r="R2448" s="41"/>
    </row>
    <row r="2449" spans="1:18">
      <c r="A2449" s="4"/>
      <c r="B2449" s="8"/>
      <c r="C2449" s="7"/>
      <c r="D2449" s="7"/>
      <c r="E2449" s="7"/>
      <c r="F2449" s="7"/>
      <c r="G2449" s="36"/>
      <c r="H2449" s="37"/>
      <c r="I2449" s="38"/>
      <c r="J2449" s="49"/>
      <c r="K2449" s="75"/>
      <c r="L2449" s="75"/>
      <c r="M2449" s="75"/>
      <c r="N2449" s="41"/>
      <c r="O2449" s="41"/>
      <c r="P2449" s="41"/>
      <c r="Q2449" s="41"/>
      <c r="R2449" s="41"/>
    </row>
    <row r="2450" spans="1:18">
      <c r="A2450" s="4"/>
      <c r="B2450" s="8"/>
      <c r="C2450" s="7"/>
      <c r="D2450" s="7"/>
      <c r="E2450" s="7"/>
      <c r="F2450" s="7"/>
      <c r="G2450" s="36"/>
      <c r="H2450" s="37"/>
      <c r="I2450" s="38"/>
      <c r="J2450" s="49"/>
      <c r="K2450" s="75"/>
      <c r="L2450" s="75"/>
      <c r="M2450" s="75"/>
      <c r="N2450" s="41"/>
      <c r="O2450" s="41"/>
      <c r="P2450" s="41"/>
      <c r="Q2450" s="41"/>
      <c r="R2450" s="41"/>
    </row>
    <row r="2451" spans="1:18">
      <c r="A2451" s="4"/>
      <c r="B2451" s="8"/>
      <c r="C2451" s="7"/>
      <c r="D2451" s="7"/>
      <c r="E2451" s="7"/>
      <c r="F2451" s="7"/>
      <c r="G2451" s="36"/>
      <c r="H2451" s="37"/>
      <c r="I2451" s="38"/>
      <c r="J2451" s="49"/>
      <c r="K2451" s="75"/>
      <c r="L2451" s="75"/>
      <c r="M2451" s="75"/>
      <c r="N2451" s="41"/>
      <c r="O2451" s="41"/>
      <c r="P2451" s="41"/>
      <c r="Q2451" s="41"/>
      <c r="R2451" s="41"/>
    </row>
    <row r="2452" spans="1:18">
      <c r="A2452" s="4"/>
      <c r="B2452" s="8"/>
      <c r="C2452" s="7"/>
      <c r="D2452" s="7"/>
      <c r="E2452" s="7"/>
      <c r="F2452" s="7"/>
      <c r="G2452" s="36"/>
      <c r="H2452" s="37"/>
      <c r="I2452" s="38"/>
      <c r="J2452" s="49"/>
      <c r="K2452" s="75"/>
      <c r="L2452" s="75"/>
      <c r="M2452" s="75"/>
      <c r="N2452" s="41"/>
      <c r="O2452" s="41"/>
      <c r="P2452" s="41"/>
      <c r="Q2452" s="41"/>
      <c r="R2452" s="41"/>
    </row>
    <row r="2453" spans="1:18">
      <c r="A2453" s="4"/>
      <c r="B2453" s="8"/>
      <c r="C2453" s="7"/>
      <c r="D2453" s="7"/>
      <c r="E2453" s="7"/>
      <c r="F2453" s="7"/>
      <c r="G2453" s="36"/>
      <c r="H2453" s="37"/>
      <c r="I2453" s="38"/>
      <c r="J2453" s="49"/>
      <c r="K2453" s="75"/>
      <c r="L2453" s="75"/>
      <c r="M2453" s="75"/>
      <c r="N2453" s="41"/>
      <c r="O2453" s="41"/>
      <c r="P2453" s="41"/>
      <c r="Q2453" s="41"/>
      <c r="R2453" s="41"/>
    </row>
    <row r="2454" spans="1:18">
      <c r="A2454" s="4"/>
      <c r="B2454" s="8"/>
      <c r="C2454" s="7"/>
      <c r="D2454" s="7"/>
      <c r="E2454" s="7"/>
      <c r="F2454" s="7"/>
      <c r="G2454" s="36"/>
      <c r="H2454" s="37"/>
      <c r="I2454" s="38"/>
      <c r="J2454" s="49"/>
      <c r="K2454" s="75"/>
      <c r="L2454" s="75"/>
      <c r="M2454" s="75"/>
      <c r="N2454" s="41"/>
      <c r="O2454" s="41"/>
      <c r="P2454" s="41"/>
      <c r="Q2454" s="41"/>
      <c r="R2454" s="41"/>
    </row>
    <row r="2455" spans="1:18">
      <c r="A2455" s="4"/>
      <c r="B2455" s="8"/>
      <c r="C2455" s="7"/>
      <c r="D2455" s="7"/>
      <c r="E2455" s="7"/>
      <c r="F2455" s="7"/>
      <c r="G2455" s="36"/>
      <c r="H2455" s="37"/>
      <c r="I2455" s="38"/>
      <c r="J2455" s="49"/>
      <c r="K2455" s="75"/>
      <c r="L2455" s="75"/>
      <c r="M2455" s="75"/>
      <c r="N2455" s="41"/>
      <c r="O2455" s="41"/>
      <c r="P2455" s="41"/>
      <c r="Q2455" s="41"/>
      <c r="R2455" s="41"/>
    </row>
    <row r="2456" spans="1:18">
      <c r="A2456" s="4"/>
      <c r="B2456" s="8"/>
      <c r="C2456" s="7"/>
      <c r="D2456" s="7"/>
      <c r="E2456" s="7"/>
      <c r="F2456" s="7"/>
      <c r="G2456" s="36"/>
      <c r="H2456" s="37"/>
      <c r="I2456" s="38"/>
      <c r="J2456" s="49"/>
      <c r="K2456" s="75"/>
      <c r="L2456" s="75"/>
      <c r="M2456" s="75"/>
      <c r="N2456" s="41"/>
      <c r="O2456" s="41"/>
      <c r="P2456" s="41"/>
      <c r="Q2456" s="41"/>
      <c r="R2456" s="41"/>
    </row>
    <row r="2457" spans="1:18">
      <c r="A2457" s="4"/>
      <c r="B2457" s="8"/>
      <c r="C2457" s="7"/>
      <c r="D2457" s="7"/>
      <c r="E2457" s="7"/>
      <c r="F2457" s="7"/>
      <c r="G2457" s="36"/>
      <c r="H2457" s="37"/>
      <c r="I2457" s="38"/>
      <c r="J2457" s="49"/>
      <c r="K2457" s="75"/>
      <c r="L2457" s="75"/>
      <c r="M2457" s="75"/>
      <c r="N2457" s="41"/>
      <c r="O2457" s="41"/>
      <c r="P2457" s="41"/>
      <c r="Q2457" s="41"/>
      <c r="R2457" s="41"/>
    </row>
    <row r="2458" spans="1:18">
      <c r="A2458" s="4"/>
      <c r="B2458" s="8"/>
      <c r="C2458" s="7"/>
      <c r="D2458" s="7"/>
      <c r="E2458" s="7"/>
      <c r="F2458" s="7"/>
      <c r="G2458" s="36"/>
      <c r="H2458" s="37"/>
      <c r="I2458" s="38"/>
      <c r="J2458" s="49"/>
      <c r="K2458" s="75"/>
      <c r="L2458" s="75"/>
      <c r="M2458" s="75"/>
      <c r="N2458" s="41"/>
      <c r="O2458" s="41"/>
      <c r="P2458" s="41"/>
      <c r="Q2458" s="41"/>
      <c r="R2458" s="41"/>
    </row>
    <row r="2459" spans="1:18">
      <c r="A2459" s="4"/>
      <c r="B2459" s="8"/>
      <c r="C2459" s="7"/>
      <c r="D2459" s="7"/>
      <c r="E2459" s="7"/>
      <c r="F2459" s="7"/>
      <c r="G2459" s="36"/>
      <c r="H2459" s="37"/>
      <c r="I2459" s="38"/>
      <c r="J2459" s="49"/>
      <c r="K2459" s="75"/>
      <c r="L2459" s="75"/>
      <c r="M2459" s="75"/>
      <c r="N2459" s="41"/>
      <c r="O2459" s="41"/>
      <c r="P2459" s="41"/>
      <c r="Q2459" s="41"/>
      <c r="R2459" s="41"/>
    </row>
    <row r="2460" spans="1:18">
      <c r="A2460" s="4"/>
      <c r="B2460" s="8"/>
      <c r="C2460" s="7"/>
      <c r="D2460" s="7"/>
      <c r="E2460" s="7"/>
      <c r="F2460" s="7"/>
      <c r="G2460" s="36"/>
      <c r="H2460" s="37"/>
      <c r="I2460" s="38"/>
      <c r="J2460" s="49"/>
      <c r="K2460" s="75"/>
      <c r="L2460" s="75"/>
      <c r="M2460" s="75"/>
      <c r="N2460" s="41"/>
      <c r="O2460" s="41"/>
      <c r="P2460" s="41"/>
      <c r="Q2460" s="41"/>
      <c r="R2460" s="41"/>
    </row>
    <row r="2461" spans="1:18">
      <c r="A2461" s="4"/>
      <c r="B2461" s="8"/>
      <c r="C2461" s="7"/>
      <c r="D2461" s="7"/>
      <c r="E2461" s="7"/>
      <c r="F2461" s="7"/>
      <c r="G2461" s="36"/>
      <c r="H2461" s="37"/>
      <c r="I2461" s="38"/>
      <c r="J2461" s="49"/>
      <c r="K2461" s="75"/>
      <c r="L2461" s="75"/>
      <c r="M2461" s="75"/>
      <c r="N2461" s="41"/>
      <c r="O2461" s="41"/>
      <c r="P2461" s="41"/>
      <c r="Q2461" s="41"/>
      <c r="R2461" s="41"/>
    </row>
    <row r="2462" spans="1:18">
      <c r="A2462" s="4"/>
      <c r="B2462" s="8"/>
      <c r="C2462" s="7"/>
      <c r="D2462" s="7"/>
      <c r="E2462" s="7"/>
      <c r="F2462" s="7"/>
      <c r="G2462" s="36"/>
      <c r="H2462" s="37"/>
      <c r="I2462" s="38"/>
      <c r="J2462" s="49"/>
      <c r="K2462" s="75"/>
      <c r="L2462" s="75"/>
      <c r="M2462" s="75"/>
      <c r="N2462" s="41"/>
      <c r="O2462" s="41"/>
      <c r="P2462" s="41"/>
      <c r="Q2462" s="41"/>
      <c r="R2462" s="41"/>
    </row>
    <row r="2463" spans="1:18">
      <c r="A2463" s="4"/>
      <c r="B2463" s="8"/>
      <c r="C2463" s="7"/>
      <c r="D2463" s="7"/>
      <c r="E2463" s="7"/>
      <c r="F2463" s="7"/>
      <c r="G2463" s="36"/>
      <c r="H2463" s="37"/>
      <c r="I2463" s="38"/>
      <c r="J2463" s="49"/>
      <c r="K2463" s="75"/>
      <c r="L2463" s="75"/>
      <c r="M2463" s="75"/>
      <c r="N2463" s="41"/>
      <c r="O2463" s="41"/>
      <c r="P2463" s="41"/>
      <c r="Q2463" s="41"/>
      <c r="R2463" s="41"/>
    </row>
    <row r="2464" spans="1:18">
      <c r="A2464" s="4"/>
      <c r="B2464" s="8"/>
      <c r="C2464" s="7"/>
      <c r="D2464" s="7"/>
      <c r="E2464" s="7"/>
      <c r="F2464" s="7"/>
      <c r="G2464" s="36"/>
      <c r="H2464" s="37"/>
      <c r="I2464" s="38"/>
      <c r="J2464" s="49"/>
      <c r="K2464" s="75"/>
      <c r="L2464" s="75"/>
      <c r="M2464" s="75"/>
      <c r="N2464" s="41"/>
      <c r="O2464" s="41"/>
      <c r="P2464" s="41"/>
      <c r="Q2464" s="41"/>
      <c r="R2464" s="41"/>
    </row>
    <row r="2465" spans="1:18">
      <c r="A2465" s="4"/>
      <c r="B2465" s="8"/>
      <c r="C2465" s="7"/>
      <c r="D2465" s="7"/>
      <c r="E2465" s="7"/>
      <c r="F2465" s="7"/>
      <c r="G2465" s="36"/>
      <c r="H2465" s="37"/>
      <c r="I2465" s="38"/>
      <c r="J2465" s="49"/>
      <c r="K2465" s="75"/>
      <c r="L2465" s="75"/>
      <c r="M2465" s="75"/>
      <c r="N2465" s="41"/>
      <c r="O2465" s="41"/>
      <c r="P2465" s="41"/>
      <c r="Q2465" s="41"/>
      <c r="R2465" s="41"/>
    </row>
    <row r="2466" spans="1:18">
      <c r="A2466" s="4"/>
      <c r="B2466" s="8"/>
      <c r="C2466" s="7"/>
      <c r="D2466" s="7"/>
      <c r="E2466" s="7"/>
      <c r="F2466" s="7"/>
      <c r="G2466" s="36"/>
      <c r="H2466" s="37"/>
      <c r="I2466" s="38"/>
      <c r="J2466" s="49"/>
      <c r="K2466" s="75"/>
      <c r="L2466" s="75"/>
      <c r="M2466" s="75"/>
      <c r="N2466" s="41"/>
      <c r="O2466" s="41"/>
      <c r="P2466" s="41"/>
      <c r="Q2466" s="41"/>
      <c r="R2466" s="41"/>
    </row>
    <row r="2467" spans="1:18">
      <c r="A2467" s="4"/>
      <c r="B2467" s="8"/>
      <c r="C2467" s="7"/>
      <c r="D2467" s="7"/>
      <c r="E2467" s="7"/>
      <c r="F2467" s="7"/>
      <c r="G2467" s="36"/>
      <c r="H2467" s="37"/>
      <c r="I2467" s="38"/>
      <c r="J2467" s="49"/>
      <c r="K2467" s="75"/>
      <c r="L2467" s="75"/>
      <c r="M2467" s="75"/>
      <c r="N2467" s="41"/>
      <c r="O2467" s="41"/>
      <c r="P2467" s="41"/>
      <c r="Q2467" s="41"/>
      <c r="R2467" s="41"/>
    </row>
    <row r="2468" spans="1:18">
      <c r="A2468" s="4"/>
      <c r="B2468" s="8"/>
      <c r="C2468" s="7"/>
      <c r="D2468" s="7"/>
      <c r="E2468" s="7"/>
      <c r="F2468" s="7"/>
      <c r="G2468" s="36"/>
      <c r="H2468" s="37"/>
      <c r="I2468" s="38"/>
      <c r="J2468" s="49"/>
      <c r="K2468" s="75"/>
      <c r="L2468" s="75"/>
      <c r="M2468" s="75"/>
      <c r="N2468" s="41"/>
      <c r="O2468" s="41"/>
      <c r="P2468" s="41"/>
      <c r="Q2468" s="41"/>
      <c r="R2468" s="41"/>
    </row>
    <row r="2469" spans="1:18">
      <c r="A2469" s="4"/>
      <c r="B2469" s="8"/>
      <c r="C2469" s="7"/>
      <c r="D2469" s="7"/>
      <c r="E2469" s="7"/>
      <c r="F2469" s="7"/>
      <c r="G2469" s="36"/>
      <c r="H2469" s="37"/>
      <c r="I2469" s="38"/>
      <c r="J2469" s="49"/>
      <c r="K2469" s="75"/>
      <c r="L2469" s="75"/>
      <c r="M2469" s="75"/>
      <c r="N2469" s="41"/>
      <c r="O2469" s="41"/>
      <c r="P2469" s="41"/>
      <c r="Q2469" s="41"/>
      <c r="R2469" s="41"/>
    </row>
    <row r="2470" spans="1:18">
      <c r="A2470" s="4"/>
      <c r="B2470" s="8"/>
      <c r="C2470" s="7"/>
      <c r="D2470" s="7"/>
      <c r="E2470" s="7"/>
      <c r="F2470" s="7"/>
      <c r="G2470" s="36"/>
      <c r="H2470" s="37"/>
      <c r="I2470" s="38"/>
      <c r="J2470" s="49"/>
      <c r="K2470" s="75"/>
      <c r="L2470" s="75"/>
      <c r="M2470" s="75"/>
      <c r="N2470" s="41"/>
      <c r="O2470" s="41"/>
      <c r="P2470" s="41"/>
      <c r="Q2470" s="41"/>
      <c r="R2470" s="41"/>
    </row>
    <row r="2471" spans="1:18">
      <c r="A2471" s="4"/>
      <c r="B2471" s="8"/>
      <c r="C2471" s="7"/>
      <c r="D2471" s="7"/>
      <c r="E2471" s="7"/>
      <c r="F2471" s="7"/>
      <c r="G2471" s="36"/>
      <c r="H2471" s="37"/>
      <c r="I2471" s="38"/>
      <c r="J2471" s="49"/>
      <c r="K2471" s="75"/>
      <c r="L2471" s="75"/>
      <c r="M2471" s="75"/>
      <c r="N2471" s="41"/>
      <c r="O2471" s="41"/>
      <c r="P2471" s="41"/>
      <c r="Q2471" s="41"/>
      <c r="R2471" s="41"/>
    </row>
    <row r="2472" spans="1:18">
      <c r="A2472" s="4"/>
      <c r="B2472" s="8"/>
      <c r="C2472" s="7"/>
      <c r="D2472" s="7"/>
      <c r="E2472" s="7"/>
      <c r="F2472" s="7"/>
      <c r="G2472" s="36"/>
      <c r="H2472" s="37"/>
      <c r="I2472" s="38"/>
      <c r="J2472" s="49"/>
      <c r="K2472" s="75"/>
      <c r="L2472" s="75"/>
      <c r="M2472" s="75"/>
      <c r="N2472" s="41"/>
      <c r="O2472" s="41"/>
      <c r="P2472" s="41"/>
      <c r="Q2472" s="41"/>
      <c r="R2472" s="41"/>
    </row>
    <row r="2473" spans="1:18">
      <c r="A2473" s="4"/>
      <c r="B2473" s="8"/>
      <c r="C2473" s="7"/>
      <c r="D2473" s="7"/>
      <c r="E2473" s="7"/>
      <c r="F2473" s="7"/>
      <c r="G2473" s="36"/>
      <c r="H2473" s="37"/>
      <c r="I2473" s="38"/>
      <c r="J2473" s="49"/>
      <c r="K2473" s="75"/>
      <c r="L2473" s="75"/>
      <c r="M2473" s="75"/>
      <c r="N2473" s="41"/>
      <c r="O2473" s="41"/>
      <c r="P2473" s="41"/>
      <c r="Q2473" s="41"/>
      <c r="R2473" s="41"/>
    </row>
    <row r="2474" spans="1:18">
      <c r="A2474" s="4"/>
      <c r="B2474" s="8"/>
      <c r="C2474" s="7"/>
      <c r="D2474" s="7"/>
      <c r="E2474" s="7"/>
      <c r="F2474" s="7"/>
      <c r="G2474" s="36"/>
      <c r="H2474" s="37"/>
      <c r="I2474" s="38"/>
      <c r="J2474" s="49"/>
      <c r="K2474" s="75"/>
      <c r="L2474" s="75"/>
      <c r="M2474" s="75"/>
      <c r="N2474" s="41"/>
      <c r="O2474" s="41"/>
      <c r="P2474" s="41"/>
      <c r="Q2474" s="41"/>
      <c r="R2474" s="41"/>
    </row>
    <row r="2475" spans="1:18">
      <c r="A2475" s="4"/>
      <c r="B2475" s="8"/>
      <c r="C2475" s="7"/>
      <c r="D2475" s="7"/>
      <c r="E2475" s="7"/>
      <c r="F2475" s="7"/>
      <c r="G2475" s="36"/>
      <c r="H2475" s="37"/>
      <c r="I2475" s="38"/>
      <c r="J2475" s="49"/>
      <c r="K2475" s="75"/>
      <c r="L2475" s="75"/>
      <c r="M2475" s="75"/>
      <c r="N2475" s="41"/>
      <c r="O2475" s="41"/>
      <c r="P2475" s="41"/>
      <c r="Q2475" s="41"/>
      <c r="R2475" s="41"/>
    </row>
    <row r="2476" spans="1:18">
      <c r="A2476" s="4"/>
      <c r="B2476" s="8"/>
      <c r="C2476" s="7"/>
      <c r="D2476" s="7"/>
      <c r="E2476" s="7"/>
      <c r="F2476" s="7"/>
      <c r="G2476" s="36"/>
      <c r="H2476" s="37"/>
      <c r="I2476" s="38"/>
      <c r="J2476" s="49"/>
      <c r="K2476" s="75"/>
      <c r="L2476" s="75"/>
      <c r="M2476" s="75"/>
      <c r="N2476" s="41"/>
      <c r="O2476" s="41"/>
      <c r="P2476" s="41"/>
      <c r="Q2476" s="41"/>
      <c r="R2476" s="41"/>
    </row>
    <row r="2477" spans="1:18">
      <c r="A2477" s="4"/>
      <c r="B2477" s="8"/>
      <c r="C2477" s="7"/>
      <c r="D2477" s="7"/>
      <c r="E2477" s="7"/>
      <c r="F2477" s="7"/>
      <c r="G2477" s="36"/>
      <c r="H2477" s="37"/>
      <c r="I2477" s="38"/>
      <c r="J2477" s="49"/>
      <c r="K2477" s="75"/>
      <c r="L2477" s="75"/>
      <c r="M2477" s="75"/>
      <c r="N2477" s="41"/>
      <c r="O2477" s="41"/>
      <c r="P2477" s="41"/>
      <c r="Q2477" s="41"/>
      <c r="R2477" s="41"/>
    </row>
    <row r="2478" spans="1:18">
      <c r="A2478" s="4"/>
      <c r="B2478" s="8"/>
      <c r="C2478" s="7"/>
      <c r="D2478" s="7"/>
      <c r="E2478" s="7"/>
      <c r="F2478" s="7"/>
      <c r="G2478" s="36"/>
      <c r="H2478" s="37"/>
      <c r="I2478" s="38"/>
      <c r="J2478" s="49"/>
      <c r="K2478" s="75"/>
      <c r="L2478" s="75"/>
      <c r="M2478" s="75"/>
      <c r="N2478" s="41"/>
      <c r="O2478" s="41"/>
      <c r="P2478" s="41"/>
      <c r="Q2478" s="41"/>
      <c r="R2478" s="41"/>
    </row>
    <row r="2479" spans="1:18">
      <c r="A2479" s="4"/>
      <c r="B2479" s="8"/>
      <c r="C2479" s="7"/>
      <c r="D2479" s="7"/>
      <c r="E2479" s="7"/>
      <c r="F2479" s="7"/>
      <c r="G2479" s="36"/>
      <c r="H2479" s="37"/>
      <c r="I2479" s="38"/>
      <c r="J2479" s="49"/>
      <c r="K2479" s="75"/>
      <c r="L2479" s="75"/>
      <c r="M2479" s="75"/>
      <c r="N2479" s="41"/>
      <c r="O2479" s="41"/>
      <c r="P2479" s="41"/>
      <c r="Q2479" s="41"/>
      <c r="R2479" s="41"/>
    </row>
    <row r="2480" spans="1:18">
      <c r="A2480" s="4"/>
      <c r="B2480" s="8"/>
      <c r="C2480" s="7"/>
      <c r="D2480" s="7"/>
      <c r="E2480" s="7"/>
      <c r="F2480" s="7"/>
      <c r="G2480" s="36"/>
      <c r="H2480" s="37"/>
      <c r="I2480" s="38"/>
      <c r="J2480" s="49"/>
      <c r="K2480" s="75"/>
      <c r="L2480" s="75"/>
      <c r="M2480" s="75"/>
      <c r="N2480" s="41"/>
      <c r="O2480" s="41"/>
      <c r="P2480" s="41"/>
      <c r="Q2480" s="41"/>
      <c r="R2480" s="41"/>
    </row>
    <row r="2481" spans="1:18">
      <c r="A2481" s="4"/>
      <c r="B2481" s="8"/>
      <c r="C2481" s="7"/>
      <c r="D2481" s="7"/>
      <c r="E2481" s="7"/>
      <c r="F2481" s="7"/>
      <c r="G2481" s="36"/>
      <c r="H2481" s="37"/>
      <c r="I2481" s="38"/>
      <c r="J2481" s="49"/>
      <c r="K2481" s="75"/>
      <c r="L2481" s="75"/>
      <c r="M2481" s="75"/>
      <c r="N2481" s="41"/>
      <c r="O2481" s="41"/>
      <c r="P2481" s="41"/>
      <c r="Q2481" s="41"/>
      <c r="R2481" s="41"/>
    </row>
    <row r="2482" spans="1:18">
      <c r="A2482" s="4"/>
      <c r="B2482" s="8"/>
      <c r="C2482" s="7"/>
      <c r="D2482" s="7"/>
      <c r="E2482" s="7"/>
      <c r="F2482" s="7"/>
      <c r="G2482" s="36"/>
      <c r="H2482" s="37"/>
      <c r="I2482" s="38"/>
      <c r="J2482" s="49"/>
      <c r="K2482" s="75"/>
      <c r="L2482" s="75"/>
      <c r="M2482" s="75"/>
      <c r="N2482" s="41"/>
      <c r="O2482" s="41"/>
      <c r="P2482" s="41"/>
      <c r="Q2482" s="41"/>
      <c r="R2482" s="41"/>
    </row>
    <row r="2483" spans="1:18">
      <c r="A2483" s="4"/>
      <c r="B2483" s="8"/>
      <c r="C2483" s="7"/>
      <c r="D2483" s="7"/>
      <c r="E2483" s="7"/>
      <c r="F2483" s="7"/>
      <c r="G2483" s="36"/>
      <c r="H2483" s="37"/>
      <c r="I2483" s="38"/>
      <c r="J2483" s="49"/>
      <c r="K2483" s="75"/>
      <c r="L2483" s="75"/>
      <c r="M2483" s="75"/>
      <c r="N2483" s="41"/>
      <c r="O2483" s="41"/>
      <c r="P2483" s="41"/>
      <c r="Q2483" s="41"/>
      <c r="R2483" s="41"/>
    </row>
    <row r="2484" spans="1:18">
      <c r="A2484" s="4"/>
      <c r="B2484" s="8"/>
      <c r="C2484" s="7"/>
      <c r="D2484" s="7"/>
      <c r="E2484" s="7"/>
      <c r="F2484" s="7"/>
      <c r="G2484" s="36"/>
      <c r="H2484" s="37"/>
      <c r="I2484" s="38"/>
      <c r="J2484" s="49"/>
      <c r="K2484" s="75"/>
      <c r="L2484" s="75"/>
      <c r="M2484" s="75"/>
      <c r="N2484" s="41"/>
      <c r="O2484" s="41"/>
      <c r="P2484" s="41"/>
      <c r="Q2484" s="41"/>
      <c r="R2484" s="41"/>
    </row>
    <row r="2485" spans="1:18">
      <c r="A2485" s="4"/>
      <c r="B2485" s="8"/>
      <c r="C2485" s="7"/>
      <c r="D2485" s="7"/>
      <c r="E2485" s="7"/>
      <c r="F2485" s="7"/>
      <c r="G2485" s="36"/>
      <c r="H2485" s="37"/>
      <c r="I2485" s="38"/>
      <c r="J2485" s="49"/>
      <c r="K2485" s="75"/>
      <c r="L2485" s="75"/>
      <c r="M2485" s="75"/>
      <c r="N2485" s="41"/>
      <c r="O2485" s="41"/>
      <c r="P2485" s="41"/>
      <c r="Q2485" s="41"/>
      <c r="R2485" s="41"/>
    </row>
    <row r="2486" spans="1:18">
      <c r="A2486" s="4"/>
      <c r="B2486" s="8"/>
      <c r="C2486" s="7"/>
      <c r="D2486" s="7"/>
      <c r="E2486" s="7"/>
      <c r="F2486" s="7"/>
      <c r="G2486" s="36"/>
      <c r="H2486" s="37"/>
      <c r="I2486" s="38"/>
      <c r="J2486" s="49"/>
      <c r="K2486" s="75"/>
      <c r="L2486" s="75"/>
      <c r="M2486" s="75"/>
      <c r="N2486" s="41"/>
      <c r="O2486" s="41"/>
      <c r="P2486" s="41"/>
      <c r="Q2486" s="41"/>
      <c r="R2486" s="41"/>
    </row>
    <row r="2487" spans="1:18">
      <c r="A2487" s="4"/>
      <c r="B2487" s="8"/>
      <c r="C2487" s="7"/>
      <c r="D2487" s="7"/>
      <c r="E2487" s="7"/>
      <c r="F2487" s="7"/>
      <c r="G2487" s="36"/>
      <c r="H2487" s="37"/>
      <c r="I2487" s="38"/>
      <c r="J2487" s="49"/>
      <c r="K2487" s="75"/>
      <c r="L2487" s="75"/>
      <c r="M2487" s="75"/>
      <c r="N2487" s="41"/>
      <c r="O2487" s="41"/>
      <c r="P2487" s="41"/>
      <c r="Q2487" s="41"/>
      <c r="R2487" s="41"/>
    </row>
    <row r="2488" spans="1:18">
      <c r="A2488" s="4"/>
      <c r="B2488" s="8"/>
      <c r="C2488" s="7"/>
      <c r="D2488" s="7"/>
      <c r="E2488" s="7"/>
      <c r="F2488" s="7"/>
      <c r="G2488" s="36"/>
      <c r="H2488" s="37"/>
      <c r="I2488" s="38"/>
      <c r="J2488" s="49"/>
      <c r="K2488" s="75"/>
      <c r="L2488" s="75"/>
      <c r="M2488" s="75"/>
      <c r="N2488" s="41"/>
      <c r="O2488" s="41"/>
      <c r="P2488" s="41"/>
      <c r="Q2488" s="41"/>
      <c r="R2488" s="41"/>
    </row>
    <row r="2489" spans="1:18">
      <c r="A2489" s="4"/>
      <c r="B2489" s="8"/>
      <c r="C2489" s="7"/>
      <c r="D2489" s="7"/>
      <c r="E2489" s="7"/>
      <c r="F2489" s="7"/>
      <c r="G2489" s="36"/>
      <c r="H2489" s="37"/>
      <c r="I2489" s="38"/>
      <c r="J2489" s="49"/>
      <c r="K2489" s="75"/>
      <c r="L2489" s="75"/>
      <c r="M2489" s="75"/>
      <c r="N2489" s="41"/>
      <c r="O2489" s="41"/>
      <c r="P2489" s="41"/>
      <c r="Q2489" s="41"/>
      <c r="R2489" s="41"/>
    </row>
    <row r="2490" spans="1:18">
      <c r="A2490" s="4"/>
      <c r="B2490" s="8"/>
      <c r="C2490" s="7"/>
      <c r="D2490" s="7"/>
      <c r="E2490" s="7"/>
      <c r="F2490" s="7"/>
      <c r="G2490" s="36"/>
      <c r="H2490" s="37"/>
      <c r="I2490" s="38"/>
      <c r="J2490" s="49"/>
      <c r="K2490" s="75"/>
      <c r="L2490" s="75"/>
      <c r="M2490" s="75"/>
      <c r="N2490" s="41"/>
      <c r="O2490" s="41"/>
      <c r="P2490" s="41"/>
      <c r="Q2490" s="41"/>
      <c r="R2490" s="41"/>
    </row>
    <row r="2491" spans="1:18">
      <c r="A2491" s="4"/>
      <c r="B2491" s="8"/>
      <c r="C2491" s="7"/>
      <c r="D2491" s="7"/>
      <c r="E2491" s="7"/>
      <c r="F2491" s="7"/>
      <c r="G2491" s="36"/>
      <c r="H2491" s="37"/>
      <c r="I2491" s="38"/>
      <c r="J2491" s="49"/>
      <c r="K2491" s="75"/>
      <c r="L2491" s="75"/>
      <c r="M2491" s="75"/>
      <c r="N2491" s="41"/>
      <c r="O2491" s="41"/>
      <c r="P2491" s="41"/>
      <c r="Q2491" s="41"/>
      <c r="R2491" s="41"/>
    </row>
    <row r="2492" spans="1:18">
      <c r="A2492" s="4"/>
      <c r="B2492" s="8"/>
      <c r="C2492" s="7"/>
      <c r="D2492" s="7"/>
      <c r="E2492" s="7"/>
      <c r="F2492" s="7"/>
      <c r="G2492" s="36"/>
      <c r="H2492" s="37"/>
      <c r="I2492" s="38"/>
      <c r="J2492" s="49"/>
      <c r="K2492" s="75"/>
      <c r="L2492" s="75"/>
      <c r="M2492" s="75"/>
      <c r="N2492" s="41"/>
      <c r="O2492" s="41"/>
      <c r="P2492" s="41"/>
      <c r="Q2492" s="41"/>
      <c r="R2492" s="41"/>
    </row>
    <row r="2493" spans="1:18">
      <c r="A2493" s="4"/>
      <c r="B2493" s="8"/>
      <c r="C2493" s="7"/>
      <c r="D2493" s="7"/>
      <c r="E2493" s="7"/>
      <c r="F2493" s="7"/>
      <c r="G2493" s="36"/>
      <c r="H2493" s="37"/>
      <c r="I2493" s="38"/>
      <c r="J2493" s="49"/>
      <c r="K2493" s="75"/>
      <c r="L2493" s="75"/>
      <c r="M2493" s="75"/>
      <c r="N2493" s="41"/>
      <c r="O2493" s="41"/>
      <c r="P2493" s="41"/>
      <c r="Q2493" s="41"/>
      <c r="R2493" s="41"/>
    </row>
    <row r="2494" spans="1:18">
      <c r="A2494" s="4"/>
      <c r="B2494" s="8"/>
      <c r="C2494" s="7"/>
      <c r="D2494" s="7"/>
      <c r="E2494" s="7"/>
      <c r="F2494" s="7"/>
      <c r="G2494" s="36"/>
      <c r="H2494" s="37"/>
      <c r="I2494" s="38"/>
      <c r="J2494" s="49"/>
      <c r="K2494" s="75"/>
      <c r="L2494" s="75"/>
      <c r="M2494" s="75"/>
      <c r="N2494" s="41"/>
      <c r="O2494" s="41"/>
      <c r="P2494" s="41"/>
      <c r="Q2494" s="41"/>
      <c r="R2494" s="41"/>
    </row>
    <row r="2495" spans="1:18">
      <c r="A2495" s="4"/>
      <c r="B2495" s="8"/>
      <c r="C2495" s="7"/>
      <c r="D2495" s="7"/>
      <c r="E2495" s="7"/>
      <c r="F2495" s="7"/>
      <c r="G2495" s="36"/>
      <c r="H2495" s="37"/>
      <c r="I2495" s="38"/>
      <c r="J2495" s="49"/>
      <c r="K2495" s="75"/>
      <c r="L2495" s="75"/>
      <c r="M2495" s="75"/>
      <c r="N2495" s="41"/>
      <c r="O2495" s="41"/>
      <c r="P2495" s="41"/>
      <c r="Q2495" s="41"/>
      <c r="R2495" s="41"/>
    </row>
    <row r="2496" spans="1:18">
      <c r="A2496" s="4"/>
      <c r="B2496" s="8"/>
      <c r="C2496" s="7"/>
      <c r="D2496" s="7"/>
      <c r="E2496" s="7"/>
      <c r="F2496" s="7"/>
      <c r="G2496" s="36"/>
      <c r="H2496" s="37"/>
      <c r="I2496" s="38"/>
      <c r="J2496" s="49"/>
      <c r="K2496" s="75"/>
      <c r="L2496" s="75"/>
      <c r="M2496" s="75"/>
      <c r="N2496" s="41"/>
      <c r="O2496" s="41"/>
      <c r="P2496" s="41"/>
      <c r="Q2496" s="41"/>
      <c r="R2496" s="41"/>
    </row>
    <row r="2497" spans="1:18">
      <c r="A2497" s="4"/>
      <c r="B2497" s="8"/>
      <c r="C2497" s="7"/>
      <c r="D2497" s="7"/>
      <c r="E2497" s="7"/>
      <c r="F2497" s="7"/>
      <c r="G2497" s="36"/>
      <c r="H2497" s="37"/>
      <c r="I2497" s="38"/>
      <c r="J2497" s="49"/>
      <c r="K2497" s="75"/>
      <c r="L2497" s="75"/>
      <c r="M2497" s="75"/>
      <c r="N2497" s="41"/>
      <c r="O2497" s="41"/>
      <c r="P2497" s="41"/>
      <c r="Q2497" s="41"/>
      <c r="R2497" s="41"/>
    </row>
    <row r="2498" spans="1:18">
      <c r="A2498" s="4"/>
      <c r="B2498" s="8"/>
      <c r="C2498" s="7"/>
      <c r="D2498" s="7"/>
      <c r="E2498" s="7"/>
      <c r="F2498" s="7"/>
      <c r="G2498" s="36"/>
      <c r="H2498" s="37"/>
      <c r="I2498" s="38"/>
      <c r="J2498" s="49"/>
      <c r="K2498" s="75"/>
      <c r="L2498" s="75"/>
      <c r="M2498" s="75"/>
      <c r="N2498" s="41"/>
      <c r="O2498" s="41"/>
      <c r="P2498" s="41"/>
      <c r="Q2498" s="41"/>
      <c r="R2498" s="41"/>
    </row>
    <row r="2499" spans="1:18">
      <c r="A2499" s="4"/>
      <c r="B2499" s="8"/>
      <c r="C2499" s="7"/>
      <c r="D2499" s="7"/>
      <c r="E2499" s="7"/>
      <c r="F2499" s="7"/>
      <c r="G2499" s="36"/>
      <c r="H2499" s="37"/>
      <c r="I2499" s="38"/>
      <c r="J2499" s="49"/>
      <c r="K2499" s="75"/>
      <c r="L2499" s="75"/>
      <c r="M2499" s="75"/>
      <c r="N2499" s="41"/>
      <c r="O2499" s="41"/>
      <c r="P2499" s="41"/>
      <c r="Q2499" s="41"/>
      <c r="R2499" s="41"/>
    </row>
    <row r="2500" spans="1:18">
      <c r="A2500" s="4"/>
      <c r="B2500" s="8"/>
      <c r="C2500" s="7"/>
      <c r="D2500" s="7"/>
      <c r="E2500" s="7"/>
      <c r="F2500" s="7"/>
      <c r="G2500" s="36"/>
      <c r="H2500" s="37"/>
      <c r="I2500" s="38"/>
      <c r="J2500" s="49"/>
      <c r="K2500" s="75"/>
      <c r="L2500" s="75"/>
      <c r="M2500" s="75"/>
      <c r="N2500" s="41"/>
      <c r="O2500" s="41"/>
      <c r="P2500" s="41"/>
      <c r="Q2500" s="41"/>
      <c r="R2500" s="41"/>
    </row>
    <row r="2501" spans="1:18">
      <c r="A2501" s="4"/>
      <c r="B2501" s="8"/>
      <c r="C2501" s="7"/>
      <c r="D2501" s="7"/>
      <c r="E2501" s="7"/>
      <c r="F2501" s="7"/>
      <c r="G2501" s="36"/>
      <c r="H2501" s="37"/>
      <c r="I2501" s="38"/>
      <c r="J2501" s="49"/>
      <c r="K2501" s="75"/>
      <c r="L2501" s="75"/>
      <c r="M2501" s="75"/>
      <c r="N2501" s="41"/>
      <c r="O2501" s="41"/>
      <c r="P2501" s="41"/>
      <c r="Q2501" s="41"/>
      <c r="R2501" s="41"/>
    </row>
    <row r="2502" spans="1:18">
      <c r="A2502" s="4"/>
      <c r="B2502" s="8"/>
      <c r="C2502" s="7"/>
      <c r="D2502" s="7"/>
      <c r="E2502" s="7"/>
      <c r="F2502" s="7"/>
      <c r="G2502" s="36"/>
      <c r="H2502" s="37"/>
      <c r="I2502" s="38"/>
      <c r="J2502" s="49"/>
      <c r="K2502" s="75"/>
      <c r="L2502" s="75"/>
      <c r="M2502" s="75"/>
      <c r="N2502" s="41"/>
      <c r="O2502" s="41"/>
      <c r="P2502" s="41"/>
      <c r="Q2502" s="41"/>
      <c r="R2502" s="41"/>
    </row>
    <row r="2503" spans="1:18">
      <c r="A2503" s="4"/>
      <c r="B2503" s="8"/>
      <c r="C2503" s="7"/>
      <c r="D2503" s="7"/>
      <c r="E2503" s="7"/>
      <c r="F2503" s="7"/>
      <c r="G2503" s="36"/>
      <c r="H2503" s="37"/>
      <c r="I2503" s="38"/>
      <c r="J2503" s="49"/>
      <c r="K2503" s="75"/>
      <c r="L2503" s="75"/>
      <c r="M2503" s="75"/>
      <c r="N2503" s="41"/>
      <c r="O2503" s="41"/>
      <c r="P2503" s="41"/>
      <c r="Q2503" s="41"/>
      <c r="R2503" s="41"/>
    </row>
    <row r="2504" spans="1:18">
      <c r="A2504" s="4"/>
      <c r="B2504" s="8"/>
      <c r="C2504" s="7"/>
      <c r="D2504" s="7"/>
      <c r="E2504" s="7"/>
      <c r="F2504" s="7"/>
      <c r="G2504" s="36"/>
      <c r="H2504" s="37"/>
      <c r="I2504" s="38"/>
      <c r="J2504" s="49"/>
      <c r="K2504" s="75"/>
      <c r="L2504" s="75"/>
      <c r="M2504" s="75"/>
      <c r="N2504" s="41"/>
      <c r="O2504" s="41"/>
      <c r="P2504" s="41"/>
      <c r="Q2504" s="41"/>
      <c r="R2504" s="41"/>
    </row>
    <row r="2505" spans="1:18">
      <c r="A2505" s="4"/>
      <c r="B2505" s="8"/>
      <c r="C2505" s="7"/>
      <c r="D2505" s="7"/>
      <c r="E2505" s="7"/>
      <c r="F2505" s="7"/>
      <c r="G2505" s="36"/>
      <c r="H2505" s="37"/>
      <c r="I2505" s="38"/>
      <c r="J2505" s="49"/>
      <c r="K2505" s="75"/>
      <c r="L2505" s="75"/>
      <c r="M2505" s="75"/>
      <c r="N2505" s="41"/>
      <c r="O2505" s="41"/>
      <c r="P2505" s="41"/>
      <c r="Q2505" s="41"/>
      <c r="R2505" s="41"/>
    </row>
    <row r="2506" spans="1:18">
      <c r="A2506" s="4"/>
      <c r="B2506" s="8"/>
      <c r="C2506" s="7"/>
      <c r="D2506" s="7"/>
      <c r="E2506" s="7"/>
      <c r="F2506" s="7"/>
      <c r="G2506" s="36"/>
      <c r="H2506" s="37"/>
      <c r="I2506" s="38"/>
      <c r="J2506" s="49"/>
      <c r="K2506" s="75"/>
      <c r="L2506" s="75"/>
      <c r="M2506" s="75"/>
      <c r="N2506" s="41"/>
      <c r="O2506" s="41"/>
      <c r="P2506" s="41"/>
      <c r="Q2506" s="41"/>
      <c r="R2506" s="41"/>
    </row>
    <row r="2507" spans="1:18">
      <c r="A2507" s="4"/>
      <c r="B2507" s="8"/>
      <c r="C2507" s="7"/>
      <c r="D2507" s="7"/>
      <c r="E2507" s="7"/>
      <c r="F2507" s="7"/>
      <c r="G2507" s="36"/>
      <c r="H2507" s="37"/>
      <c r="I2507" s="38"/>
      <c r="J2507" s="49"/>
      <c r="K2507" s="75"/>
      <c r="L2507" s="75"/>
      <c r="M2507" s="75"/>
      <c r="N2507" s="41"/>
      <c r="O2507" s="41"/>
      <c r="P2507" s="41"/>
      <c r="Q2507" s="41"/>
      <c r="R2507" s="41"/>
    </row>
    <row r="2508" spans="1:18">
      <c r="A2508" s="4"/>
      <c r="B2508" s="8"/>
      <c r="C2508" s="7"/>
      <c r="D2508" s="7"/>
      <c r="E2508" s="7"/>
      <c r="F2508" s="7"/>
      <c r="G2508" s="36"/>
      <c r="H2508" s="37"/>
      <c r="I2508" s="38"/>
      <c r="J2508" s="49"/>
      <c r="K2508" s="75"/>
      <c r="L2508" s="75"/>
      <c r="M2508" s="75"/>
      <c r="N2508" s="41"/>
      <c r="O2508" s="41"/>
      <c r="P2508" s="41"/>
      <c r="Q2508" s="41"/>
      <c r="R2508" s="41"/>
    </row>
    <row r="2509" spans="1:18">
      <c r="A2509" s="4"/>
      <c r="B2509" s="8"/>
      <c r="C2509" s="7"/>
      <c r="D2509" s="7"/>
      <c r="E2509" s="7"/>
      <c r="F2509" s="7"/>
      <c r="G2509" s="36"/>
      <c r="H2509" s="37"/>
      <c r="I2509" s="38"/>
      <c r="J2509" s="49"/>
      <c r="K2509" s="75"/>
      <c r="L2509" s="75"/>
      <c r="M2509" s="75"/>
      <c r="N2509" s="41"/>
      <c r="O2509" s="41"/>
      <c r="P2509" s="41"/>
      <c r="Q2509" s="41"/>
      <c r="R2509" s="41"/>
    </row>
    <row r="2510" spans="1:18">
      <c r="A2510" s="4"/>
      <c r="B2510" s="8"/>
      <c r="C2510" s="7"/>
      <c r="D2510" s="7"/>
      <c r="E2510" s="7"/>
      <c r="F2510" s="7"/>
      <c r="G2510" s="36"/>
      <c r="H2510" s="37"/>
      <c r="I2510" s="38"/>
      <c r="J2510" s="49"/>
      <c r="K2510" s="75"/>
      <c r="L2510" s="75"/>
      <c r="M2510" s="75"/>
      <c r="N2510" s="41"/>
      <c r="O2510" s="41"/>
      <c r="P2510" s="41"/>
      <c r="Q2510" s="41"/>
      <c r="R2510" s="41"/>
    </row>
    <row r="2511" spans="1:18">
      <c r="A2511" s="4"/>
      <c r="B2511" s="8"/>
      <c r="C2511" s="7"/>
      <c r="D2511" s="7"/>
      <c r="E2511" s="7"/>
      <c r="F2511" s="7"/>
      <c r="G2511" s="36"/>
      <c r="H2511" s="37"/>
      <c r="I2511" s="38"/>
      <c r="J2511" s="49"/>
      <c r="K2511" s="75"/>
      <c r="L2511" s="75"/>
      <c r="M2511" s="75"/>
      <c r="N2511" s="41"/>
      <c r="O2511" s="41"/>
      <c r="P2511" s="41"/>
      <c r="Q2511" s="41"/>
      <c r="R2511" s="41"/>
    </row>
    <row r="2512" spans="1:18">
      <c r="A2512" s="4"/>
      <c r="B2512" s="8"/>
      <c r="C2512" s="7"/>
      <c r="D2512" s="7"/>
      <c r="E2512" s="7"/>
      <c r="F2512" s="7"/>
      <c r="G2512" s="36"/>
      <c r="H2512" s="37"/>
      <c r="I2512" s="38"/>
      <c r="J2512" s="49"/>
      <c r="K2512" s="75"/>
      <c r="L2512" s="75"/>
      <c r="M2512" s="75"/>
      <c r="N2512" s="41"/>
      <c r="O2512" s="41"/>
      <c r="P2512" s="41"/>
      <c r="Q2512" s="41"/>
      <c r="R2512" s="41"/>
    </row>
    <row r="2513" spans="1:18">
      <c r="A2513" s="4"/>
      <c r="B2513" s="8"/>
      <c r="C2513" s="7"/>
      <c r="D2513" s="7"/>
      <c r="E2513" s="7"/>
      <c r="F2513" s="7"/>
      <c r="G2513" s="36"/>
      <c r="H2513" s="37"/>
      <c r="I2513" s="38"/>
      <c r="J2513" s="49"/>
      <c r="K2513" s="75"/>
      <c r="L2513" s="75"/>
      <c r="M2513" s="75"/>
      <c r="N2513" s="41"/>
      <c r="O2513" s="41"/>
      <c r="P2513" s="41"/>
      <c r="Q2513" s="41"/>
      <c r="R2513" s="41"/>
    </row>
    <row r="2514" spans="1:18">
      <c r="A2514" s="4"/>
      <c r="B2514" s="8"/>
      <c r="C2514" s="7"/>
      <c r="D2514" s="7"/>
      <c r="E2514" s="7"/>
      <c r="F2514" s="7"/>
      <c r="G2514" s="36"/>
      <c r="H2514" s="37"/>
      <c r="I2514" s="38"/>
      <c r="J2514" s="49"/>
      <c r="K2514" s="75"/>
      <c r="L2514" s="75"/>
      <c r="M2514" s="75"/>
      <c r="N2514" s="41"/>
      <c r="O2514" s="41"/>
      <c r="P2514" s="41"/>
      <c r="Q2514" s="41"/>
      <c r="R2514" s="41"/>
    </row>
    <row r="2515" spans="1:18">
      <c r="A2515" s="4"/>
      <c r="B2515" s="8"/>
      <c r="C2515" s="7"/>
      <c r="D2515" s="7"/>
      <c r="E2515" s="7"/>
      <c r="F2515" s="7"/>
      <c r="G2515" s="36"/>
      <c r="H2515" s="37"/>
      <c r="I2515" s="38"/>
      <c r="J2515" s="49"/>
      <c r="K2515" s="75"/>
      <c r="L2515" s="75"/>
      <c r="M2515" s="75"/>
      <c r="N2515" s="41"/>
      <c r="O2515" s="41"/>
      <c r="P2515" s="41"/>
      <c r="Q2515" s="41"/>
      <c r="R2515" s="41"/>
    </row>
    <row r="2516" spans="1:18">
      <c r="A2516" s="4"/>
      <c r="B2516" s="8"/>
      <c r="C2516" s="7"/>
      <c r="D2516" s="7"/>
      <c r="E2516" s="7"/>
      <c r="F2516" s="7"/>
      <c r="G2516" s="36"/>
      <c r="H2516" s="37"/>
      <c r="I2516" s="38"/>
      <c r="J2516" s="49"/>
      <c r="K2516" s="75"/>
      <c r="L2516" s="75"/>
      <c r="M2516" s="75"/>
      <c r="N2516" s="41"/>
      <c r="O2516" s="41"/>
      <c r="P2516" s="41"/>
      <c r="Q2516" s="41"/>
      <c r="R2516" s="41"/>
    </row>
    <row r="2517" spans="1:18">
      <c r="A2517" s="4"/>
      <c r="B2517" s="8"/>
      <c r="C2517" s="7"/>
      <c r="D2517" s="7"/>
      <c r="E2517" s="7"/>
      <c r="F2517" s="7"/>
      <c r="G2517" s="36"/>
      <c r="H2517" s="37"/>
      <c r="I2517" s="38"/>
      <c r="J2517" s="49"/>
      <c r="K2517" s="75"/>
      <c r="L2517" s="75"/>
      <c r="M2517" s="75"/>
      <c r="N2517" s="41"/>
      <c r="O2517" s="41"/>
      <c r="P2517" s="41"/>
      <c r="Q2517" s="41"/>
      <c r="R2517" s="41"/>
    </row>
    <row r="2518" spans="1:18">
      <c r="A2518" s="4"/>
      <c r="B2518" s="8"/>
      <c r="C2518" s="7"/>
      <c r="D2518" s="7"/>
      <c r="E2518" s="7"/>
      <c r="F2518" s="7"/>
      <c r="G2518" s="36"/>
      <c r="H2518" s="37"/>
      <c r="I2518" s="38"/>
      <c r="J2518" s="49"/>
      <c r="K2518" s="75"/>
      <c r="L2518" s="75"/>
      <c r="M2518" s="75"/>
      <c r="N2518" s="41"/>
      <c r="O2518" s="41"/>
      <c r="P2518" s="41"/>
      <c r="Q2518" s="41"/>
      <c r="R2518" s="41"/>
    </row>
    <row r="2519" spans="1:18">
      <c r="A2519" s="4"/>
      <c r="B2519" s="8"/>
      <c r="C2519" s="7"/>
      <c r="D2519" s="7"/>
      <c r="E2519" s="7"/>
      <c r="F2519" s="7"/>
      <c r="G2519" s="36"/>
      <c r="H2519" s="37"/>
      <c r="I2519" s="38"/>
      <c r="J2519" s="49"/>
      <c r="K2519" s="75"/>
      <c r="L2519" s="75"/>
      <c r="M2519" s="75"/>
      <c r="N2519" s="41"/>
      <c r="O2519" s="41"/>
      <c r="P2519" s="41"/>
      <c r="Q2519" s="41"/>
      <c r="R2519" s="41"/>
    </row>
    <row r="2520" spans="1:18">
      <c r="A2520" s="4"/>
      <c r="B2520" s="8"/>
      <c r="C2520" s="7"/>
      <c r="D2520" s="7"/>
      <c r="E2520" s="7"/>
      <c r="F2520" s="7"/>
      <c r="G2520" s="36"/>
      <c r="H2520" s="37"/>
      <c r="I2520" s="38"/>
      <c r="J2520" s="49"/>
      <c r="K2520" s="75"/>
      <c r="L2520" s="75"/>
      <c r="M2520" s="75"/>
      <c r="N2520" s="41"/>
      <c r="O2520" s="41"/>
      <c r="P2520" s="41"/>
      <c r="Q2520" s="41"/>
      <c r="R2520" s="41"/>
    </row>
    <row r="2521" spans="1:18">
      <c r="A2521" s="4"/>
      <c r="B2521" s="8"/>
      <c r="C2521" s="7"/>
      <c r="D2521" s="7"/>
      <c r="E2521" s="7"/>
      <c r="F2521" s="7"/>
      <c r="G2521" s="36"/>
      <c r="H2521" s="37"/>
      <c r="I2521" s="38"/>
      <c r="J2521" s="49"/>
      <c r="K2521" s="75"/>
      <c r="L2521" s="75"/>
      <c r="M2521" s="75"/>
      <c r="N2521" s="41"/>
      <c r="O2521" s="41"/>
      <c r="P2521" s="41"/>
      <c r="Q2521" s="41"/>
      <c r="R2521" s="41"/>
    </row>
    <row r="2522" spans="1:18">
      <c r="A2522" s="4"/>
      <c r="B2522" s="8"/>
      <c r="C2522" s="7"/>
      <c r="D2522" s="7"/>
      <c r="E2522" s="7"/>
      <c r="F2522" s="7"/>
      <c r="G2522" s="36"/>
      <c r="H2522" s="37"/>
      <c r="I2522" s="38"/>
      <c r="J2522" s="49"/>
      <c r="K2522" s="75"/>
      <c r="L2522" s="75"/>
      <c r="M2522" s="75"/>
      <c r="N2522" s="41"/>
      <c r="O2522" s="41"/>
      <c r="P2522" s="41"/>
      <c r="Q2522" s="41"/>
      <c r="R2522" s="41"/>
    </row>
    <row r="2523" spans="1:18">
      <c r="A2523" s="4"/>
      <c r="B2523" s="8"/>
      <c r="C2523" s="7"/>
      <c r="D2523" s="7"/>
      <c r="E2523" s="7"/>
      <c r="F2523" s="7"/>
      <c r="G2523" s="36"/>
      <c r="H2523" s="37"/>
      <c r="I2523" s="38"/>
      <c r="J2523" s="49"/>
      <c r="K2523" s="75"/>
      <c r="L2523" s="75"/>
      <c r="M2523" s="75"/>
      <c r="N2523" s="41"/>
      <c r="O2523" s="41"/>
      <c r="P2523" s="41"/>
      <c r="Q2523" s="41"/>
      <c r="R2523" s="41"/>
    </row>
    <row r="2524" spans="1:18">
      <c r="A2524" s="4"/>
      <c r="B2524" s="8"/>
      <c r="C2524" s="7"/>
      <c r="D2524" s="7"/>
      <c r="E2524" s="7"/>
      <c r="F2524" s="7"/>
      <c r="G2524" s="36"/>
      <c r="H2524" s="37"/>
      <c r="I2524" s="38"/>
      <c r="J2524" s="49"/>
      <c r="K2524" s="75"/>
      <c r="L2524" s="75"/>
      <c r="M2524" s="75"/>
      <c r="N2524" s="41"/>
      <c r="O2524" s="41"/>
      <c r="P2524" s="41"/>
      <c r="Q2524" s="41"/>
      <c r="R2524" s="41"/>
    </row>
    <row r="2525" spans="1:18">
      <c r="A2525" s="4"/>
      <c r="B2525" s="8"/>
      <c r="C2525" s="7"/>
      <c r="D2525" s="7"/>
      <c r="E2525" s="7"/>
      <c r="F2525" s="7"/>
      <c r="G2525" s="36"/>
      <c r="H2525" s="37"/>
      <c r="I2525" s="38"/>
      <c r="J2525" s="49"/>
      <c r="K2525" s="75"/>
      <c r="L2525" s="75"/>
      <c r="M2525" s="75"/>
      <c r="N2525" s="41"/>
      <c r="O2525" s="41"/>
      <c r="P2525" s="41"/>
      <c r="Q2525" s="41"/>
      <c r="R2525" s="41"/>
    </row>
    <row r="2526" spans="1:18">
      <c r="A2526" s="4"/>
      <c r="B2526" s="8"/>
      <c r="C2526" s="7"/>
      <c r="D2526" s="7"/>
      <c r="E2526" s="7"/>
      <c r="F2526" s="7"/>
      <c r="G2526" s="36"/>
      <c r="H2526" s="37"/>
      <c r="I2526" s="38"/>
      <c r="J2526" s="49"/>
      <c r="K2526" s="75"/>
      <c r="L2526" s="75"/>
      <c r="M2526" s="75"/>
      <c r="N2526" s="41"/>
      <c r="O2526" s="41"/>
      <c r="P2526" s="41"/>
      <c r="Q2526" s="41"/>
      <c r="R2526" s="41"/>
    </row>
    <row r="2527" spans="1:18">
      <c r="A2527" s="4"/>
      <c r="B2527" s="8"/>
      <c r="C2527" s="7"/>
      <c r="D2527" s="7"/>
      <c r="E2527" s="7"/>
      <c r="F2527" s="7"/>
      <c r="G2527" s="36"/>
      <c r="H2527" s="37"/>
      <c r="I2527" s="38"/>
      <c r="J2527" s="49"/>
      <c r="K2527" s="75"/>
      <c r="L2527" s="75"/>
      <c r="M2527" s="75"/>
      <c r="N2527" s="41"/>
      <c r="O2527" s="41"/>
      <c r="P2527" s="41"/>
      <c r="Q2527" s="41"/>
      <c r="R2527" s="41"/>
    </row>
    <row r="2528" spans="1:18">
      <c r="A2528" s="4"/>
      <c r="B2528" s="8"/>
      <c r="C2528" s="7"/>
      <c r="D2528" s="7"/>
      <c r="E2528" s="7"/>
      <c r="F2528" s="7"/>
      <c r="G2528" s="36"/>
      <c r="H2528" s="37"/>
      <c r="I2528" s="38"/>
      <c r="J2528" s="49"/>
      <c r="K2528" s="75"/>
      <c r="L2528" s="75"/>
      <c r="M2528" s="75"/>
      <c r="N2528" s="41"/>
      <c r="O2528" s="41"/>
      <c r="P2528" s="41"/>
      <c r="Q2528" s="41"/>
      <c r="R2528" s="41"/>
    </row>
    <row r="2529" spans="1:18">
      <c r="A2529" s="4"/>
      <c r="B2529" s="8"/>
      <c r="C2529" s="7"/>
      <c r="D2529" s="7"/>
      <c r="E2529" s="7"/>
      <c r="F2529" s="7"/>
      <c r="G2529" s="36"/>
      <c r="H2529" s="37"/>
      <c r="I2529" s="38"/>
      <c r="J2529" s="49"/>
      <c r="K2529" s="75"/>
      <c r="L2529" s="75"/>
      <c r="M2529" s="75"/>
      <c r="N2529" s="41"/>
      <c r="O2529" s="41"/>
      <c r="P2529" s="41"/>
      <c r="Q2529" s="41"/>
      <c r="R2529" s="41"/>
    </row>
    <row r="2530" spans="1:18">
      <c r="A2530" s="4"/>
      <c r="B2530" s="8"/>
      <c r="C2530" s="7"/>
      <c r="D2530" s="7"/>
      <c r="E2530" s="7"/>
      <c r="F2530" s="7"/>
      <c r="G2530" s="36"/>
      <c r="H2530" s="37"/>
      <c r="I2530" s="38"/>
      <c r="J2530" s="49"/>
      <c r="K2530" s="75"/>
      <c r="L2530" s="75"/>
      <c r="M2530" s="75"/>
      <c r="N2530" s="41"/>
      <c r="O2530" s="41"/>
      <c r="P2530" s="41"/>
      <c r="Q2530" s="41"/>
      <c r="R2530" s="41"/>
    </row>
    <row r="2531" spans="1:18">
      <c r="A2531" s="4"/>
      <c r="B2531" s="8"/>
      <c r="C2531" s="7"/>
      <c r="D2531" s="7"/>
      <c r="E2531" s="7"/>
      <c r="F2531" s="7"/>
      <c r="G2531" s="36"/>
      <c r="H2531" s="37"/>
      <c r="I2531" s="38"/>
      <c r="J2531" s="49"/>
      <c r="K2531" s="75"/>
      <c r="L2531" s="75"/>
      <c r="M2531" s="75"/>
      <c r="N2531" s="41"/>
      <c r="O2531" s="41"/>
      <c r="P2531" s="41"/>
      <c r="Q2531" s="41"/>
      <c r="R2531" s="41"/>
    </row>
    <row r="2532" spans="1:18">
      <c r="A2532" s="4"/>
      <c r="B2532" s="8"/>
      <c r="C2532" s="7"/>
      <c r="D2532" s="7"/>
      <c r="E2532" s="7"/>
      <c r="F2532" s="7"/>
      <c r="G2532" s="36"/>
      <c r="H2532" s="37"/>
      <c r="I2532" s="38"/>
      <c r="J2532" s="49"/>
      <c r="K2532" s="75"/>
      <c r="L2532" s="75"/>
      <c r="M2532" s="75"/>
      <c r="N2532" s="41"/>
      <c r="O2532" s="41"/>
      <c r="P2532" s="41"/>
      <c r="Q2532" s="41"/>
      <c r="R2532" s="41"/>
    </row>
    <row r="2533" spans="1:18">
      <c r="A2533" s="4"/>
      <c r="B2533" s="8"/>
      <c r="C2533" s="7"/>
      <c r="D2533" s="7"/>
      <c r="E2533" s="7"/>
      <c r="F2533" s="7"/>
      <c r="G2533" s="36"/>
      <c r="H2533" s="37"/>
      <c r="I2533" s="38"/>
      <c r="J2533" s="49"/>
      <c r="K2533" s="75"/>
      <c r="L2533" s="75"/>
      <c r="M2533" s="75"/>
      <c r="N2533" s="41"/>
      <c r="O2533" s="41"/>
      <c r="P2533" s="41"/>
      <c r="Q2533" s="41"/>
      <c r="R2533" s="41"/>
    </row>
    <row r="2534" spans="1:18">
      <c r="A2534" s="4"/>
      <c r="B2534" s="8"/>
      <c r="C2534" s="7"/>
      <c r="D2534" s="7"/>
      <c r="E2534" s="7"/>
      <c r="F2534" s="7"/>
      <c r="G2534" s="36"/>
      <c r="H2534" s="37"/>
      <c r="I2534" s="38"/>
      <c r="J2534" s="49"/>
      <c r="K2534" s="75"/>
      <c r="L2534" s="75"/>
      <c r="M2534" s="75"/>
      <c r="N2534" s="41"/>
      <c r="O2534" s="41"/>
      <c r="P2534" s="41"/>
      <c r="Q2534" s="41"/>
      <c r="R2534" s="41"/>
    </row>
    <row r="2535" spans="1:18">
      <c r="A2535" s="4"/>
      <c r="B2535" s="8"/>
      <c r="C2535" s="7"/>
      <c r="D2535" s="7"/>
      <c r="E2535" s="7"/>
      <c r="F2535" s="7"/>
      <c r="G2535" s="36"/>
      <c r="H2535" s="37"/>
      <c r="I2535" s="38"/>
      <c r="J2535" s="49"/>
      <c r="K2535" s="75"/>
      <c r="L2535" s="75"/>
      <c r="M2535" s="75"/>
      <c r="N2535" s="41"/>
      <c r="O2535" s="41"/>
      <c r="P2535" s="41"/>
      <c r="Q2535" s="41"/>
      <c r="R2535" s="41"/>
    </row>
    <row r="2536" spans="1:18">
      <c r="A2536" s="4"/>
      <c r="B2536" s="8"/>
      <c r="C2536" s="7"/>
      <c r="D2536" s="7"/>
      <c r="E2536" s="7"/>
      <c r="F2536" s="7"/>
      <c r="G2536" s="36"/>
      <c r="H2536" s="37"/>
      <c r="I2536" s="38"/>
      <c r="J2536" s="49"/>
      <c r="K2536" s="75"/>
      <c r="L2536" s="75"/>
      <c r="M2536" s="75"/>
      <c r="N2536" s="41"/>
      <c r="O2536" s="41"/>
      <c r="P2536" s="41"/>
      <c r="Q2536" s="41"/>
      <c r="R2536" s="41"/>
    </row>
    <row r="2537" spans="1:18">
      <c r="A2537" s="4"/>
      <c r="B2537" s="8"/>
      <c r="C2537" s="7"/>
      <c r="D2537" s="7"/>
      <c r="E2537" s="7"/>
      <c r="F2537" s="7"/>
      <c r="G2537" s="36"/>
      <c r="H2537" s="37"/>
      <c r="I2537" s="38"/>
      <c r="J2537" s="49"/>
      <c r="K2537" s="75"/>
      <c r="L2537" s="75"/>
      <c r="M2537" s="75"/>
      <c r="N2537" s="41"/>
      <c r="O2537" s="41"/>
      <c r="P2537" s="41"/>
      <c r="Q2537" s="41"/>
      <c r="R2537" s="41"/>
    </row>
    <row r="2538" spans="1:18">
      <c r="A2538" s="4"/>
      <c r="B2538" s="8"/>
      <c r="C2538" s="7"/>
      <c r="D2538" s="7"/>
      <c r="E2538" s="7"/>
      <c r="F2538" s="7"/>
      <c r="G2538" s="36"/>
      <c r="H2538" s="37"/>
      <c r="I2538" s="38"/>
      <c r="J2538" s="49"/>
      <c r="K2538" s="75"/>
      <c r="L2538" s="75"/>
      <c r="M2538" s="75"/>
      <c r="N2538" s="41"/>
      <c r="O2538" s="41"/>
      <c r="P2538" s="41"/>
      <c r="Q2538" s="41"/>
      <c r="R2538" s="41"/>
    </row>
    <row r="2539" spans="1:18">
      <c r="A2539" s="4"/>
      <c r="B2539" s="8"/>
      <c r="C2539" s="7"/>
      <c r="D2539" s="7"/>
      <c r="E2539" s="7"/>
      <c r="F2539" s="7"/>
      <c r="G2539" s="36"/>
      <c r="H2539" s="37"/>
      <c r="I2539" s="38"/>
      <c r="J2539" s="49"/>
      <c r="K2539" s="75"/>
      <c r="L2539" s="75"/>
      <c r="M2539" s="75"/>
      <c r="N2539" s="41"/>
      <c r="O2539" s="41"/>
      <c r="P2539" s="41"/>
      <c r="Q2539" s="41"/>
      <c r="R2539" s="41"/>
    </row>
    <row r="2540" spans="1:18">
      <c r="A2540" s="4"/>
      <c r="B2540" s="8"/>
      <c r="C2540" s="7"/>
      <c r="D2540" s="7"/>
      <c r="E2540" s="7"/>
      <c r="F2540" s="7"/>
      <c r="G2540" s="36"/>
      <c r="H2540" s="37"/>
      <c r="I2540" s="38"/>
      <c r="J2540" s="49"/>
      <c r="K2540" s="75"/>
      <c r="L2540" s="75"/>
      <c r="M2540" s="75"/>
      <c r="N2540" s="41"/>
      <c r="O2540" s="41"/>
      <c r="P2540" s="41"/>
      <c r="Q2540" s="41"/>
      <c r="R2540" s="41"/>
    </row>
    <row r="2541" spans="1:18">
      <c r="A2541" s="4"/>
      <c r="B2541" s="8"/>
      <c r="C2541" s="7"/>
      <c r="D2541" s="7"/>
      <c r="E2541" s="7"/>
      <c r="F2541" s="7"/>
      <c r="G2541" s="36"/>
      <c r="H2541" s="37"/>
      <c r="I2541" s="38"/>
      <c r="J2541" s="49"/>
      <c r="K2541" s="75"/>
      <c r="L2541" s="75"/>
      <c r="M2541" s="75"/>
      <c r="N2541" s="41"/>
      <c r="O2541" s="41"/>
      <c r="P2541" s="41"/>
      <c r="Q2541" s="41"/>
      <c r="R2541" s="41"/>
    </row>
    <row r="2542" spans="1:18">
      <c r="A2542" s="4"/>
      <c r="B2542" s="8"/>
      <c r="C2542" s="7"/>
      <c r="D2542" s="7"/>
      <c r="E2542" s="7"/>
      <c r="F2542" s="7"/>
      <c r="G2542" s="36"/>
      <c r="H2542" s="37"/>
      <c r="I2542" s="38"/>
      <c r="J2542" s="49"/>
      <c r="K2542" s="75"/>
      <c r="L2542" s="75"/>
      <c r="M2542" s="75"/>
      <c r="N2542" s="41"/>
      <c r="O2542" s="41"/>
      <c r="P2542" s="41"/>
      <c r="Q2542" s="41"/>
      <c r="R2542" s="41"/>
    </row>
    <row r="2543" spans="1:18">
      <c r="A2543" s="4"/>
      <c r="B2543" s="8"/>
      <c r="C2543" s="7"/>
      <c r="D2543" s="7"/>
      <c r="E2543" s="7"/>
      <c r="F2543" s="7"/>
      <c r="G2543" s="36"/>
      <c r="H2543" s="37"/>
      <c r="I2543" s="38"/>
      <c r="J2543" s="49"/>
      <c r="K2543" s="75"/>
      <c r="L2543" s="75"/>
      <c r="M2543" s="75"/>
      <c r="N2543" s="41"/>
      <c r="O2543" s="41"/>
      <c r="P2543" s="41"/>
      <c r="Q2543" s="41"/>
      <c r="R2543" s="41"/>
    </row>
    <row r="2544" spans="1:18">
      <c r="A2544" s="4"/>
      <c r="B2544" s="8"/>
      <c r="C2544" s="7"/>
      <c r="D2544" s="7"/>
      <c r="E2544" s="7"/>
      <c r="F2544" s="7"/>
      <c r="G2544" s="36"/>
      <c r="H2544" s="37"/>
      <c r="I2544" s="38"/>
      <c r="J2544" s="49"/>
      <c r="K2544" s="75"/>
      <c r="L2544" s="75"/>
      <c r="M2544" s="75"/>
      <c r="N2544" s="41"/>
      <c r="O2544" s="41"/>
      <c r="P2544" s="41"/>
      <c r="Q2544" s="41"/>
      <c r="R2544" s="41"/>
    </row>
    <row r="2545" spans="1:18">
      <c r="A2545" s="4"/>
      <c r="B2545" s="8"/>
      <c r="C2545" s="7"/>
      <c r="D2545" s="7"/>
      <c r="E2545" s="7"/>
      <c r="F2545" s="7"/>
      <c r="G2545" s="36"/>
      <c r="H2545" s="37"/>
      <c r="I2545" s="38"/>
      <c r="J2545" s="49"/>
      <c r="K2545" s="75"/>
      <c r="L2545" s="75"/>
      <c r="M2545" s="75"/>
      <c r="N2545" s="41"/>
      <c r="O2545" s="41"/>
      <c r="P2545" s="41"/>
      <c r="Q2545" s="41"/>
      <c r="R2545" s="41"/>
    </row>
    <row r="2546" spans="1:18">
      <c r="A2546" s="4"/>
      <c r="B2546" s="8"/>
      <c r="C2546" s="7"/>
      <c r="D2546" s="7"/>
      <c r="E2546" s="7"/>
      <c r="F2546" s="7"/>
      <c r="G2546" s="36"/>
      <c r="H2546" s="37"/>
      <c r="I2546" s="38"/>
      <c r="J2546" s="49"/>
      <c r="K2546" s="75"/>
      <c r="L2546" s="75"/>
      <c r="M2546" s="75"/>
      <c r="N2546" s="41"/>
      <c r="O2546" s="41"/>
      <c r="P2546" s="41"/>
      <c r="Q2546" s="41"/>
      <c r="R2546" s="41"/>
    </row>
    <row r="2547" spans="1:18">
      <c r="A2547" s="4"/>
      <c r="B2547" s="8"/>
      <c r="C2547" s="7"/>
      <c r="D2547" s="7"/>
      <c r="E2547" s="7"/>
      <c r="F2547" s="7"/>
      <c r="G2547" s="36"/>
      <c r="H2547" s="37"/>
      <c r="I2547" s="38"/>
      <c r="J2547" s="49"/>
      <c r="K2547" s="75"/>
      <c r="L2547" s="75"/>
      <c r="M2547" s="75"/>
      <c r="N2547" s="41"/>
      <c r="O2547" s="41"/>
      <c r="P2547" s="41"/>
      <c r="Q2547" s="41"/>
      <c r="R2547" s="41"/>
    </row>
    <row r="2548" spans="1:18">
      <c r="A2548" s="4"/>
      <c r="B2548" s="8"/>
      <c r="C2548" s="7"/>
      <c r="D2548" s="7"/>
      <c r="E2548" s="7"/>
      <c r="F2548" s="7"/>
      <c r="G2548" s="36"/>
      <c r="H2548" s="37"/>
      <c r="I2548" s="38"/>
      <c r="J2548" s="49"/>
      <c r="K2548" s="75"/>
      <c r="L2548" s="75"/>
      <c r="M2548" s="75"/>
      <c r="N2548" s="41"/>
      <c r="O2548" s="41"/>
      <c r="P2548" s="41"/>
      <c r="Q2548" s="41"/>
      <c r="R2548" s="41"/>
    </row>
    <row r="2549" spans="1:18">
      <c r="A2549" s="4"/>
      <c r="B2549" s="8"/>
      <c r="C2549" s="7"/>
      <c r="D2549" s="7"/>
      <c r="E2549" s="7"/>
      <c r="F2549" s="7"/>
      <c r="G2549" s="36"/>
      <c r="H2549" s="37"/>
      <c r="I2549" s="38"/>
      <c r="J2549" s="49"/>
      <c r="K2549" s="75"/>
      <c r="L2549" s="75"/>
      <c r="M2549" s="75"/>
      <c r="N2549" s="41"/>
      <c r="O2549" s="41"/>
      <c r="P2549" s="41"/>
      <c r="Q2549" s="41"/>
      <c r="R2549" s="41"/>
    </row>
    <row r="2550" spans="1:18">
      <c r="A2550" s="4"/>
      <c r="B2550" s="8"/>
      <c r="C2550" s="7"/>
      <c r="D2550" s="7"/>
      <c r="E2550" s="7"/>
      <c r="F2550" s="7"/>
      <c r="G2550" s="36"/>
      <c r="H2550" s="37"/>
      <c r="I2550" s="38"/>
      <c r="J2550" s="49"/>
      <c r="K2550" s="75"/>
      <c r="L2550" s="75"/>
      <c r="M2550" s="75"/>
      <c r="N2550" s="41"/>
      <c r="O2550" s="41"/>
      <c r="P2550" s="41"/>
      <c r="Q2550" s="41"/>
      <c r="R2550" s="41"/>
    </row>
    <row r="2551" spans="1:18">
      <c r="A2551" s="4"/>
      <c r="B2551" s="8"/>
      <c r="C2551" s="7"/>
      <c r="D2551" s="7"/>
      <c r="E2551" s="7"/>
      <c r="F2551" s="7"/>
      <c r="G2551" s="36"/>
      <c r="H2551" s="37"/>
      <c r="I2551" s="38"/>
      <c r="J2551" s="49"/>
      <c r="K2551" s="75"/>
      <c r="L2551" s="75"/>
      <c r="M2551" s="75"/>
      <c r="N2551" s="41"/>
      <c r="O2551" s="41"/>
      <c r="P2551" s="41"/>
      <c r="Q2551" s="41"/>
      <c r="R2551" s="41"/>
    </row>
    <row r="2552" spans="1:18">
      <c r="A2552" s="4"/>
      <c r="B2552" s="8"/>
      <c r="C2552" s="7"/>
      <c r="D2552" s="7"/>
      <c r="E2552" s="7"/>
      <c r="F2552" s="7"/>
      <c r="G2552" s="36"/>
      <c r="H2552" s="37"/>
      <c r="I2552" s="38"/>
      <c r="J2552" s="49"/>
      <c r="K2552" s="75"/>
      <c r="L2552" s="75"/>
      <c r="M2552" s="75"/>
      <c r="N2552" s="41"/>
      <c r="O2552" s="41"/>
      <c r="P2552" s="41"/>
      <c r="Q2552" s="41"/>
      <c r="R2552" s="41"/>
    </row>
    <row r="2553" spans="1:18">
      <c r="A2553" s="4"/>
      <c r="B2553" s="8"/>
      <c r="C2553" s="7"/>
      <c r="D2553" s="7"/>
      <c r="E2553" s="7"/>
      <c r="F2553" s="7"/>
      <c r="G2553" s="36"/>
      <c r="H2553" s="37"/>
      <c r="I2553" s="38"/>
      <c r="J2553" s="49"/>
      <c r="K2553" s="75"/>
      <c r="L2553" s="75"/>
      <c r="M2553" s="75"/>
      <c r="N2553" s="41"/>
      <c r="O2553" s="41"/>
      <c r="P2553" s="41"/>
      <c r="Q2553" s="41"/>
      <c r="R2553" s="41"/>
    </row>
    <row r="2554" spans="1:18">
      <c r="A2554" s="4"/>
      <c r="B2554" s="8"/>
      <c r="C2554" s="7"/>
      <c r="D2554" s="7"/>
      <c r="E2554" s="7"/>
      <c r="F2554" s="7"/>
      <c r="G2554" s="36"/>
      <c r="H2554" s="37"/>
      <c r="I2554" s="38"/>
      <c r="J2554" s="49"/>
      <c r="K2554" s="75"/>
      <c r="L2554" s="75"/>
      <c r="M2554" s="75"/>
      <c r="N2554" s="41"/>
      <c r="O2554" s="41"/>
      <c r="P2554" s="41"/>
      <c r="Q2554" s="41"/>
      <c r="R2554" s="41"/>
    </row>
    <row r="2555" spans="1:18">
      <c r="A2555" s="4"/>
      <c r="B2555" s="8"/>
      <c r="C2555" s="7"/>
      <c r="D2555" s="7"/>
      <c r="E2555" s="7"/>
      <c r="F2555" s="7"/>
      <c r="G2555" s="36"/>
      <c r="H2555" s="37"/>
      <c r="I2555" s="38"/>
      <c r="J2555" s="49"/>
      <c r="K2555" s="75"/>
      <c r="L2555" s="75"/>
      <c r="M2555" s="75"/>
      <c r="N2555" s="41"/>
      <c r="O2555" s="41"/>
      <c r="P2555" s="41"/>
      <c r="Q2555" s="41"/>
      <c r="R2555" s="41"/>
    </row>
    <row r="2556" spans="1:18">
      <c r="A2556" s="4"/>
      <c r="B2556" s="8"/>
      <c r="C2556" s="7"/>
      <c r="D2556" s="7"/>
      <c r="E2556" s="7"/>
      <c r="F2556" s="7"/>
      <c r="G2556" s="36"/>
      <c r="H2556" s="37"/>
      <c r="I2556" s="38"/>
      <c r="J2556" s="49"/>
      <c r="K2556" s="75"/>
      <c r="L2556" s="75"/>
      <c r="M2556" s="75"/>
      <c r="N2556" s="41"/>
      <c r="O2556" s="41"/>
      <c r="P2556" s="41"/>
      <c r="Q2556" s="41"/>
      <c r="R2556" s="41"/>
    </row>
    <row r="2557" spans="1:18">
      <c r="A2557" s="4"/>
      <c r="B2557" s="8"/>
      <c r="C2557" s="7"/>
      <c r="D2557" s="7"/>
      <c r="E2557" s="7"/>
      <c r="F2557" s="7"/>
      <c r="G2557" s="36"/>
      <c r="H2557" s="37"/>
      <c r="I2557" s="38"/>
      <c r="J2557" s="49"/>
      <c r="K2557" s="75"/>
      <c r="L2557" s="75"/>
      <c r="M2557" s="75"/>
      <c r="N2557" s="41"/>
      <c r="O2557" s="41"/>
      <c r="P2557" s="41"/>
      <c r="Q2557" s="41"/>
      <c r="R2557" s="41"/>
    </row>
    <row r="2558" spans="1:18">
      <c r="A2558" s="4"/>
      <c r="B2558" s="8"/>
      <c r="C2558" s="7"/>
      <c r="D2558" s="7"/>
      <c r="E2558" s="7"/>
      <c r="F2558" s="7"/>
      <c r="G2558" s="36"/>
      <c r="H2558" s="37"/>
      <c r="I2558" s="38"/>
      <c r="J2558" s="49"/>
      <c r="K2558" s="75"/>
      <c r="L2558" s="75"/>
      <c r="M2558" s="75"/>
      <c r="N2558" s="41"/>
      <c r="O2558" s="41"/>
      <c r="P2558" s="41"/>
      <c r="Q2558" s="41"/>
      <c r="R2558" s="41"/>
    </row>
    <row r="2559" spans="1:18">
      <c r="A2559" s="4"/>
      <c r="B2559" s="8"/>
      <c r="C2559" s="7"/>
      <c r="D2559" s="7"/>
      <c r="E2559" s="7"/>
      <c r="F2559" s="7"/>
      <c r="G2559" s="36"/>
      <c r="H2559" s="37"/>
      <c r="I2559" s="38"/>
      <c r="J2559" s="49"/>
      <c r="K2559" s="75"/>
      <c r="L2559" s="75"/>
      <c r="M2559" s="75"/>
      <c r="N2559" s="41"/>
      <c r="O2559" s="41"/>
      <c r="P2559" s="41"/>
      <c r="Q2559" s="41"/>
      <c r="R2559" s="41"/>
    </row>
    <row r="2560" spans="1:18">
      <c r="A2560" s="4"/>
      <c r="B2560" s="8"/>
      <c r="C2560" s="7"/>
      <c r="D2560" s="7"/>
      <c r="E2560" s="7"/>
      <c r="F2560" s="7"/>
      <c r="G2560" s="36"/>
      <c r="H2560" s="37"/>
      <c r="I2560" s="38"/>
      <c r="J2560" s="49"/>
      <c r="K2560" s="75"/>
      <c r="L2560" s="75"/>
      <c r="M2560" s="75"/>
      <c r="N2560" s="41"/>
      <c r="O2560" s="41"/>
      <c r="P2560" s="41"/>
      <c r="Q2560" s="41"/>
      <c r="R2560" s="41"/>
    </row>
    <row r="2561" spans="1:18">
      <c r="A2561" s="4"/>
      <c r="B2561" s="8"/>
      <c r="C2561" s="7"/>
      <c r="D2561" s="7"/>
      <c r="E2561" s="7"/>
      <c r="F2561" s="7"/>
      <c r="G2561" s="36"/>
      <c r="H2561" s="37"/>
      <c r="I2561" s="38"/>
      <c r="J2561" s="49"/>
      <c r="K2561" s="75"/>
      <c r="L2561" s="75"/>
      <c r="M2561" s="75"/>
      <c r="N2561" s="41"/>
      <c r="O2561" s="41"/>
      <c r="P2561" s="41"/>
      <c r="Q2561" s="41"/>
      <c r="R2561" s="41"/>
    </row>
    <row r="2562" spans="1:18">
      <c r="A2562" s="4"/>
      <c r="B2562" s="8"/>
      <c r="C2562" s="7"/>
      <c r="D2562" s="7"/>
      <c r="E2562" s="7"/>
      <c r="F2562" s="7"/>
      <c r="G2562" s="36"/>
      <c r="H2562" s="37"/>
      <c r="I2562" s="38"/>
      <c r="J2562" s="49"/>
      <c r="K2562" s="75"/>
      <c r="L2562" s="75"/>
      <c r="M2562" s="75"/>
      <c r="N2562" s="41"/>
      <c r="O2562" s="41"/>
      <c r="P2562" s="41"/>
      <c r="Q2562" s="41"/>
      <c r="R2562" s="41"/>
    </row>
    <row r="2563" spans="1:18">
      <c r="A2563" s="4"/>
      <c r="B2563" s="8"/>
      <c r="C2563" s="7"/>
      <c r="D2563" s="7"/>
      <c r="E2563" s="7"/>
      <c r="F2563" s="7"/>
      <c r="G2563" s="36"/>
      <c r="H2563" s="37"/>
      <c r="I2563" s="38"/>
      <c r="J2563" s="49"/>
      <c r="K2563" s="75"/>
      <c r="L2563" s="75"/>
      <c r="M2563" s="75"/>
      <c r="N2563" s="41"/>
      <c r="O2563" s="41"/>
      <c r="P2563" s="41"/>
      <c r="Q2563" s="41"/>
      <c r="R2563" s="41"/>
    </row>
    <row r="2564" spans="1:18">
      <c r="A2564" s="4"/>
      <c r="B2564" s="8"/>
      <c r="C2564" s="7"/>
      <c r="D2564" s="7"/>
      <c r="E2564" s="7"/>
      <c r="F2564" s="7"/>
      <c r="G2564" s="36"/>
      <c r="H2564" s="37"/>
      <c r="I2564" s="38"/>
      <c r="J2564" s="49"/>
      <c r="K2564" s="75"/>
      <c r="L2564" s="75"/>
      <c r="M2564" s="75"/>
      <c r="N2564" s="41"/>
      <c r="O2564" s="41"/>
      <c r="P2564" s="41"/>
      <c r="Q2564" s="41"/>
      <c r="R2564" s="41"/>
    </row>
    <row r="2565" spans="1:18">
      <c r="A2565" s="4"/>
      <c r="B2565" s="8"/>
      <c r="C2565" s="7"/>
      <c r="D2565" s="7"/>
      <c r="E2565" s="7"/>
      <c r="F2565" s="7"/>
      <c r="G2565" s="36"/>
      <c r="H2565" s="37"/>
      <c r="I2565" s="38"/>
      <c r="J2565" s="49"/>
      <c r="K2565" s="75"/>
      <c r="L2565" s="75"/>
      <c r="M2565" s="75"/>
      <c r="N2565" s="41"/>
      <c r="O2565" s="41"/>
      <c r="P2565" s="41"/>
      <c r="Q2565" s="41"/>
      <c r="R2565" s="41"/>
    </row>
    <row r="2566" spans="1:18">
      <c r="A2566" s="4"/>
      <c r="B2566" s="8"/>
      <c r="C2566" s="7"/>
      <c r="D2566" s="7"/>
      <c r="E2566" s="7"/>
      <c r="F2566" s="7"/>
      <c r="G2566" s="36"/>
      <c r="H2566" s="37"/>
      <c r="I2566" s="38"/>
      <c r="J2566" s="49"/>
      <c r="K2566" s="75"/>
      <c r="L2566" s="75"/>
      <c r="M2566" s="75"/>
      <c r="N2566" s="41"/>
      <c r="O2566" s="41"/>
      <c r="P2566" s="41"/>
      <c r="Q2566" s="41"/>
      <c r="R2566" s="41"/>
    </row>
    <row r="2567" spans="1:18">
      <c r="A2567" s="4"/>
      <c r="B2567" s="8"/>
      <c r="C2567" s="7"/>
      <c r="D2567" s="7"/>
      <c r="E2567" s="7"/>
      <c r="F2567" s="7"/>
      <c r="G2567" s="36"/>
      <c r="H2567" s="37"/>
      <c r="I2567" s="38"/>
      <c r="J2567" s="49"/>
      <c r="K2567" s="75"/>
      <c r="L2567" s="75"/>
      <c r="M2567" s="75"/>
      <c r="N2567" s="41"/>
      <c r="O2567" s="41"/>
      <c r="P2567" s="41"/>
      <c r="Q2567" s="41"/>
      <c r="R2567" s="41"/>
    </row>
    <row r="2568" spans="1:18">
      <c r="A2568" s="4"/>
      <c r="B2568" s="8"/>
      <c r="C2568" s="7"/>
      <c r="D2568" s="7"/>
      <c r="E2568" s="7"/>
      <c r="F2568" s="7"/>
      <c r="G2568" s="36"/>
      <c r="H2568" s="37"/>
      <c r="I2568" s="38"/>
      <c r="J2568" s="49"/>
      <c r="K2568" s="75"/>
      <c r="L2568" s="75"/>
      <c r="M2568" s="75"/>
      <c r="N2568" s="41"/>
      <c r="O2568" s="41"/>
      <c r="P2568" s="41"/>
      <c r="Q2568" s="41"/>
      <c r="R2568" s="41"/>
    </row>
    <row r="2569" spans="1:18">
      <c r="A2569" s="4"/>
      <c r="B2569" s="8"/>
      <c r="C2569" s="7"/>
      <c r="D2569" s="7"/>
      <c r="E2569" s="7"/>
      <c r="F2569" s="7"/>
      <c r="G2569" s="36"/>
      <c r="H2569" s="37"/>
      <c r="I2569" s="38"/>
      <c r="J2569" s="49"/>
      <c r="K2569" s="75"/>
      <c r="L2569" s="75"/>
      <c r="M2569" s="75"/>
      <c r="N2569" s="41"/>
      <c r="O2569" s="41"/>
      <c r="P2569" s="41"/>
      <c r="Q2569" s="41"/>
      <c r="R2569" s="41"/>
    </row>
    <row r="2570" spans="1:18">
      <c r="A2570" s="4"/>
      <c r="B2570" s="8"/>
      <c r="C2570" s="7"/>
      <c r="D2570" s="7"/>
      <c r="E2570" s="7"/>
      <c r="F2570" s="7"/>
      <c r="G2570" s="36"/>
      <c r="H2570" s="37"/>
      <c r="I2570" s="38"/>
      <c r="J2570" s="49"/>
      <c r="K2570" s="75"/>
      <c r="L2570" s="75"/>
      <c r="M2570" s="75"/>
      <c r="N2570" s="41"/>
      <c r="O2570" s="41"/>
      <c r="P2570" s="41"/>
      <c r="Q2570" s="41"/>
      <c r="R2570" s="41"/>
    </row>
    <row r="2571" spans="1:18">
      <c r="A2571" s="4"/>
      <c r="B2571" s="8"/>
      <c r="C2571" s="7"/>
      <c r="D2571" s="7"/>
      <c r="E2571" s="7"/>
      <c r="F2571" s="7"/>
      <c r="G2571" s="36"/>
      <c r="H2571" s="37"/>
      <c r="I2571" s="38"/>
      <c r="J2571" s="49"/>
      <c r="K2571" s="75"/>
      <c r="L2571" s="75"/>
      <c r="M2571" s="75"/>
      <c r="N2571" s="41"/>
      <c r="O2571" s="41"/>
      <c r="P2571" s="41"/>
      <c r="Q2571" s="41"/>
      <c r="R2571" s="41"/>
    </row>
    <row r="2572" spans="1:18">
      <c r="A2572" s="4"/>
      <c r="B2572" s="8"/>
      <c r="C2572" s="7"/>
      <c r="D2572" s="7"/>
      <c r="E2572" s="7"/>
      <c r="F2572" s="7"/>
      <c r="G2572" s="36"/>
      <c r="H2572" s="37"/>
      <c r="I2572" s="38"/>
      <c r="J2572" s="49"/>
      <c r="K2572" s="75"/>
      <c r="L2572" s="75"/>
      <c r="M2572" s="75"/>
      <c r="N2572" s="41"/>
      <c r="O2572" s="41"/>
      <c r="P2572" s="41"/>
      <c r="Q2572" s="41"/>
      <c r="R2572" s="41"/>
    </row>
    <row r="2573" spans="1:18">
      <c r="A2573" s="4"/>
      <c r="B2573" s="8"/>
      <c r="C2573" s="7"/>
      <c r="D2573" s="7"/>
      <c r="E2573" s="7"/>
      <c r="F2573" s="7"/>
      <c r="G2573" s="36"/>
      <c r="H2573" s="37"/>
      <c r="I2573" s="38"/>
      <c r="J2573" s="49"/>
      <c r="K2573" s="75"/>
      <c r="L2573" s="75"/>
      <c r="M2573" s="75"/>
      <c r="N2573" s="41"/>
      <c r="O2573" s="41"/>
      <c r="P2573" s="41"/>
      <c r="Q2573" s="41"/>
      <c r="R2573" s="41"/>
    </row>
    <row r="2574" spans="1:18">
      <c r="A2574" s="4"/>
      <c r="B2574" s="8"/>
      <c r="C2574" s="7"/>
      <c r="D2574" s="7"/>
      <c r="E2574" s="7"/>
      <c r="F2574" s="7"/>
      <c r="G2574" s="36"/>
      <c r="H2574" s="37"/>
      <c r="I2574" s="38"/>
      <c r="J2574" s="49"/>
      <c r="K2574" s="75"/>
      <c r="L2574" s="75"/>
      <c r="M2574" s="75"/>
      <c r="N2574" s="41"/>
      <c r="O2574" s="41"/>
      <c r="P2574" s="41"/>
      <c r="Q2574" s="41"/>
      <c r="R2574" s="41"/>
    </row>
    <row r="2575" spans="1:18">
      <c r="A2575" s="4"/>
      <c r="B2575" s="8"/>
      <c r="C2575" s="7"/>
      <c r="D2575" s="7"/>
      <c r="E2575" s="7"/>
      <c r="F2575" s="7"/>
      <c r="G2575" s="36"/>
      <c r="H2575" s="37"/>
      <c r="I2575" s="38"/>
      <c r="J2575" s="49"/>
      <c r="K2575" s="75"/>
      <c r="L2575" s="75"/>
      <c r="M2575" s="75"/>
      <c r="N2575" s="41"/>
      <c r="O2575" s="41"/>
      <c r="P2575" s="41"/>
      <c r="Q2575" s="41"/>
      <c r="R2575" s="41"/>
    </row>
    <row r="2576" spans="1:18">
      <c r="A2576" s="4"/>
      <c r="B2576" s="8"/>
      <c r="C2576" s="7"/>
      <c r="D2576" s="7"/>
      <c r="E2576" s="7"/>
      <c r="F2576" s="7"/>
      <c r="G2576" s="36"/>
      <c r="H2576" s="37"/>
      <c r="I2576" s="38"/>
      <c r="J2576" s="49"/>
      <c r="K2576" s="75"/>
      <c r="L2576" s="75"/>
      <c r="M2576" s="75"/>
      <c r="N2576" s="41"/>
      <c r="O2576" s="41"/>
      <c r="P2576" s="41"/>
      <c r="Q2576" s="41"/>
      <c r="R2576" s="41"/>
    </row>
    <row r="2577" spans="1:18">
      <c r="A2577" s="4"/>
      <c r="B2577" s="8"/>
      <c r="C2577" s="7"/>
      <c r="D2577" s="7"/>
      <c r="E2577" s="7"/>
      <c r="F2577" s="7"/>
      <c r="G2577" s="36"/>
      <c r="H2577" s="37"/>
      <c r="I2577" s="38"/>
      <c r="J2577" s="49"/>
      <c r="K2577" s="75"/>
      <c r="L2577" s="75"/>
      <c r="M2577" s="75"/>
      <c r="N2577" s="41"/>
      <c r="O2577" s="41"/>
      <c r="P2577" s="41"/>
      <c r="Q2577" s="41"/>
      <c r="R2577" s="41"/>
    </row>
    <row r="2578" spans="1:18">
      <c r="A2578" s="4"/>
      <c r="B2578" s="8"/>
      <c r="C2578" s="7"/>
      <c r="D2578" s="7"/>
      <c r="E2578" s="7"/>
      <c r="F2578" s="7"/>
      <c r="G2578" s="36"/>
      <c r="H2578" s="37"/>
      <c r="I2578" s="38"/>
      <c r="J2578" s="49"/>
      <c r="K2578" s="75"/>
      <c r="L2578" s="75"/>
      <c r="M2578" s="75"/>
      <c r="N2578" s="41"/>
      <c r="O2578" s="41"/>
      <c r="P2578" s="41"/>
      <c r="Q2578" s="41"/>
      <c r="R2578" s="41"/>
    </row>
    <row r="2579" spans="1:18">
      <c r="A2579" s="4"/>
      <c r="B2579" s="8"/>
      <c r="C2579" s="7"/>
      <c r="D2579" s="7"/>
      <c r="E2579" s="7"/>
      <c r="F2579" s="7"/>
      <c r="G2579" s="36"/>
      <c r="H2579" s="37"/>
      <c r="I2579" s="38"/>
      <c r="J2579" s="49"/>
      <c r="K2579" s="75"/>
      <c r="L2579" s="75"/>
      <c r="M2579" s="75"/>
      <c r="N2579" s="41"/>
      <c r="O2579" s="41"/>
      <c r="P2579" s="41"/>
      <c r="Q2579" s="41"/>
      <c r="R2579" s="41"/>
    </row>
    <row r="2580" spans="1:18">
      <c r="A2580" s="4"/>
      <c r="B2580" s="8"/>
      <c r="C2580" s="7"/>
      <c r="D2580" s="7"/>
      <c r="E2580" s="7"/>
      <c r="F2580" s="7"/>
      <c r="G2580" s="36"/>
      <c r="H2580" s="37"/>
      <c r="I2580" s="38"/>
      <c r="J2580" s="49"/>
      <c r="K2580" s="75"/>
      <c r="L2580" s="75"/>
      <c r="M2580" s="75"/>
      <c r="N2580" s="41"/>
      <c r="O2580" s="41"/>
      <c r="P2580" s="41"/>
      <c r="Q2580" s="41"/>
      <c r="R2580" s="41"/>
    </row>
    <row r="2581" spans="1:18">
      <c r="A2581" s="4"/>
      <c r="B2581" s="8"/>
      <c r="C2581" s="7"/>
      <c r="D2581" s="7"/>
      <c r="E2581" s="7"/>
      <c r="F2581" s="7"/>
      <c r="G2581" s="36"/>
      <c r="H2581" s="37"/>
      <c r="I2581" s="38"/>
      <c r="J2581" s="49"/>
      <c r="K2581" s="75"/>
      <c r="L2581" s="75"/>
      <c r="M2581" s="75"/>
      <c r="N2581" s="41"/>
      <c r="O2581" s="41"/>
      <c r="P2581" s="41"/>
      <c r="Q2581" s="41"/>
      <c r="R2581" s="41"/>
    </row>
    <row r="2582" spans="1:18">
      <c r="A2582" s="4"/>
      <c r="B2582" s="8"/>
      <c r="C2582" s="7"/>
      <c r="D2582" s="7"/>
      <c r="E2582" s="7"/>
      <c r="F2582" s="7"/>
      <c r="G2582" s="36"/>
      <c r="H2582" s="37"/>
      <c r="I2582" s="38"/>
      <c r="J2582" s="49"/>
      <c r="K2582" s="75"/>
      <c r="L2582" s="75"/>
      <c r="M2582" s="75"/>
      <c r="N2582" s="41"/>
      <c r="O2582" s="41"/>
      <c r="P2582" s="41"/>
      <c r="Q2582" s="41"/>
      <c r="R2582" s="41"/>
    </row>
    <row r="2583" spans="1:18">
      <c r="A2583" s="4"/>
      <c r="B2583" s="8"/>
      <c r="C2583" s="7"/>
      <c r="D2583" s="7"/>
      <c r="E2583" s="7"/>
      <c r="F2583" s="7"/>
      <c r="G2583" s="36"/>
      <c r="H2583" s="37"/>
      <c r="I2583" s="38"/>
      <c r="J2583" s="49"/>
      <c r="K2583" s="75"/>
      <c r="L2583" s="75"/>
      <c r="M2583" s="75"/>
      <c r="N2583" s="41"/>
      <c r="O2583" s="41"/>
      <c r="P2583" s="41"/>
      <c r="Q2583" s="41"/>
      <c r="R2583" s="41"/>
    </row>
    <row r="2584" spans="1:18">
      <c r="A2584" s="4"/>
      <c r="B2584" s="8"/>
      <c r="C2584" s="7"/>
      <c r="D2584" s="7"/>
      <c r="E2584" s="7"/>
      <c r="F2584" s="7"/>
      <c r="G2584" s="36"/>
      <c r="H2584" s="37"/>
      <c r="I2584" s="38"/>
      <c r="J2584" s="49"/>
      <c r="K2584" s="75"/>
      <c r="L2584" s="75"/>
      <c r="M2584" s="75"/>
      <c r="N2584" s="41"/>
      <c r="O2584" s="41"/>
      <c r="P2584" s="41"/>
      <c r="Q2584" s="41"/>
      <c r="R2584" s="41"/>
    </row>
    <row r="2585" spans="1:18">
      <c r="A2585" s="4"/>
      <c r="B2585" s="8"/>
      <c r="C2585" s="7"/>
      <c r="D2585" s="7"/>
      <c r="E2585" s="7"/>
      <c r="F2585" s="7"/>
      <c r="G2585" s="36"/>
      <c r="H2585" s="37"/>
      <c r="I2585" s="38"/>
      <c r="J2585" s="49"/>
      <c r="K2585" s="75"/>
      <c r="L2585" s="75"/>
      <c r="M2585" s="75"/>
      <c r="N2585" s="41"/>
      <c r="O2585" s="41"/>
      <c r="P2585" s="41"/>
      <c r="Q2585" s="41"/>
      <c r="R2585" s="41"/>
    </row>
    <row r="2586" spans="1:18" ht="15" thickBot="1">
      <c r="A2586" s="60"/>
      <c r="B2586" s="61"/>
      <c r="C2586" s="62"/>
      <c r="D2586" s="62"/>
      <c r="E2586" s="62"/>
      <c r="F2586" s="62"/>
      <c r="G2586" s="63"/>
      <c r="H2586" s="64"/>
      <c r="I2586" s="65"/>
      <c r="J2586" s="66"/>
      <c r="K2586" s="76"/>
      <c r="L2586" s="76"/>
      <c r="M2586" s="76"/>
      <c r="N2586" s="67"/>
      <c r="O2586" s="67"/>
      <c r="P2586" s="67"/>
      <c r="Q2586" s="67"/>
      <c r="R2586" s="67"/>
    </row>
  </sheetData>
  <sheetProtection password="CF60" sheet="1" objects="1" scenarios="1" formatCells="0" formatColumns="0" formatRows="0" insertColumns="0" insertRows="0" insertHyperlinks="0" sort="0" autoFilter="0"/>
  <autoFilter ref="A4:N2153">
    <filterColumn colId="2"/>
    <filterColumn colId="4"/>
    <filterColumn colId="9"/>
    <filterColumn colId="10"/>
  </autoFilter>
  <mergeCells count="17">
    <mergeCell ref="A3:A4"/>
    <mergeCell ref="C3:C4"/>
    <mergeCell ref="D3:D4"/>
    <mergeCell ref="E3:E4"/>
    <mergeCell ref="F3:F4"/>
    <mergeCell ref="H3:H4"/>
    <mergeCell ref="I3:I4"/>
    <mergeCell ref="K3:K4"/>
    <mergeCell ref="B3:B4"/>
    <mergeCell ref="G3:G4"/>
    <mergeCell ref="R3:R4"/>
    <mergeCell ref="P3:Q3"/>
    <mergeCell ref="J3:J4"/>
    <mergeCell ref="M3:M4"/>
    <mergeCell ref="N3:N4"/>
    <mergeCell ref="O3:O4"/>
    <mergeCell ref="L3:L4"/>
  </mergeCells>
  <dataValidations disablePrompts="1" count="25">
    <dataValidation allowBlank="1" showInputMessage="1" showErrorMessage="1" prompt="ma so moi nam trong INV 9037 ve AEC ngay 20.09.11" sqref="J411 F411"/>
    <dataValidation allowBlank="1" showInputMessage="1" showErrorMessage="1" prompt="ma moi nhap 11.11.11 ( giay to nhap kho dac biet SHA )" sqref="J417 F417"/>
    <dataValidation allowBlank="1" showInputMessage="1" showErrorMessage="1" prompt="4M-111201" sqref="C46"/>
    <dataValidation allowBlank="1" showInputMessage="1" showErrorMessage="1" prompt="4M-111115" sqref="C418:C419"/>
    <dataValidation allowBlank="1" showInputMessage="1" showErrorMessage="1" prompt="4M-111113" sqref="C95 C47"/>
    <dataValidation allowBlank="1" showInputMessage="1" showErrorMessage="1" prompt="4M-110627" sqref="C79 C384"/>
    <dataValidation allowBlank="1" showInputMessage="1" showErrorMessage="1" prompt="dang doi thong tin phan hoi tu QA (10.01.12) thay doi 4M" sqref="C41"/>
    <dataValidation allowBlank="1" showInputMessage="1" showErrorMessage="1" prompt="4M-120210" sqref="C440"/>
    <dataValidation allowBlank="1" showInputMessage="1" showErrorMessage="1" prompt="4M-120203" sqref="C385 C355:C356 C143 C42 C387:C389"/>
    <dataValidation allowBlank="1" showInputMessage="1" showErrorMessage="1" prompt="thay doi 4M (giai quet ton kho) nhung 4M khong chap nhan" sqref="C413 C208"/>
    <dataValidation allowBlank="1" showInputMessage="1" showErrorMessage="1" prompt="4M-111114" sqref="C444 C202"/>
    <dataValidation allowBlank="1" showInputMessage="1" showErrorMessage="1" prompt="4M-111201_x000a_4M-111003" sqref="C379 C125"/>
    <dataValidation allowBlank="1" showInputMessage="1" showErrorMessage="1" prompt="IC ve: tren pastlist : LC87F5G32-5BS2-E (QLC6451-5BS2-E)_x000a_           Tren INV : LC875G32-5BS2-E (QLC6451-5BS2-E)_x000a_            Tren than IC : QLC6541-5BS2_x000a_IC moi ve ngay 09.03.2012, thay 4M lau dai" sqref="C442"/>
    <dataValidation allowBlank="1" showInputMessage="1" showErrorMessage="1" prompt="đều có mã 3012175638200 nhưng có sử dụng khác nhau cho các model makker khac nhau" sqref="F171"/>
    <dataValidation allowBlank="1" showInputMessage="1" showErrorMessage="1" prompt="su dung 4M : AMZV0050J223.. thay the cho 50F2D223JTV _x000a_( su dung den het ton kho 20.000 pcs AMZV0050.. ), khi su dung het thi su dung lai 50F2D223JTV ( 28.10.11)" sqref="F124 F316"/>
    <dataValidation allowBlank="1" showInputMessage="1" showErrorMessage="1" prompt="ma moi nhap trong INV 9453 ( chuan bi thay doi 4M)_x000a_" sqref="F444"/>
    <dataValidation allowBlank="1" showInputMessage="1" showErrorMessage="1" prompt=" chuan bi thay doi 4M_x000a_" sqref="F202"/>
    <dataValidation allowBlank="1" showInputMessage="1" showErrorMessage="1" prompt="STK621-015B1N ma SA ghi trong phieu" sqref="F269"/>
    <dataValidation allowBlank="1" showInputMessage="1" showErrorMessage="1" prompt="DH SW120348/3600/600_x000a_      SW120255/180/180 su dung 4M LK nam 2 CD, nhung vi PS CD RH roi nen sua lai LK nay la RH, vi khong sua lai thi DH sau CD HM se PS tiep LK nay (27.02.20120" sqref="F95"/>
    <dataValidation allowBlank="1" showInputMessage="1" showErrorMessage="1" prompt="thong tin thay doi 4M co roi , mail chi tuyet, nhung chua lam vi chi tuyet dang dat hang NVL cu (17.04.2012)" sqref="F154"/>
    <dataValidation allowBlank="1" showInputMessage="1" showErrorMessage="1" prompt="IC C87F5G32A-F59P9-E su dung cho model moi P70B va S70B ( 18.09.2012 )" sqref="F496"/>
    <dataValidation allowBlank="1" showInputMessage="1" showErrorMessage="1" prompt="LK IC LC87F5JC8A-2FA0C : lay ma IC cua cua model D900HTM, dua cho HEV, va HEV nap chuong trinh va dua lai ma so LC87F5JC8A-2FA0C, SX mau 10 pcs, con ton lai 50 pcs" sqref="F493"/>
    <dataValidation allowBlank="1" showInputMessage="1" showErrorMessage="1" prompt="IC LC87F5JC8AU-QIP-E (Flast IC ) su dung cho 7 model moi cua HEV, do SX mau nen ma so IC khong co, IC Flast IC la IC khong co chuong trinh, da lam 4M SX 11.000 pcs" sqref="F495"/>
    <dataValidation allowBlank="1" showInputMessage="1" showErrorMessage="1" prompt="su dung LK IC LC87F5JC8A-F5BW2-E tha the LC87F5JC8A-F5AN2-E theo thay doi thiet ke cua khach hang tu REV K -&gt; REV L ( neu su dung IC moi thi thong bao lot ap dung cho ke hoach va moi nguoi beit, cap nhat ngay 25.09.2012" sqref="F494"/>
    <dataValidation allowBlank="1" showInputMessage="1" showErrorMessage="1" prompt="2 ma LK nay ve INV FOC-01865 ( ve ngay 23.05.13), SL moi loai 20 pcs de lam 4M, nhung khong nhap vao bang NVL, neu sau nay tim lai thi co SL tai kho 16 pcs, 4 pcs lam 4M roi ( ngay cap nhat 23.05.13 )" sqref="F460:F461"/>
  </dataValidations>
  <pageMargins left="0.7" right="0.7" top="0.75" bottom="0.75" header="0.3" footer="0.3"/>
  <pageSetup paperSize="9" scale="75" orientation="landscape" horizontalDpi="300" verticalDpi="300" r:id="rId1"/>
  <legacyDrawing r:id="rId2"/>
</worksheet>
</file>

<file path=xl/worksheets/sheet3.xml><?xml version="1.0" encoding="utf-8"?>
<worksheet xmlns="http://schemas.openxmlformats.org/spreadsheetml/2006/main" xmlns:r="http://schemas.openxmlformats.org/officeDocument/2006/relationships">
  <dimension ref="A1:R2610"/>
  <sheetViews>
    <sheetView zoomScale="96" zoomScaleNormal="96" workbookViewId="0">
      <pane xSplit="3" ySplit="4" topLeftCell="D382" activePane="bottomRight" state="frozen"/>
      <selection activeCell="J118" sqref="J118"/>
      <selection pane="topRight" activeCell="J118" sqref="J118"/>
      <selection pane="bottomLeft" activeCell="J118" sqref="J118"/>
      <selection pane="bottomRight" activeCell="E396" sqref="E396"/>
    </sheetView>
  </sheetViews>
  <sheetFormatPr defaultRowHeight="14.25"/>
  <cols>
    <col min="1" max="1" width="7" style="163" customWidth="1"/>
    <col min="2" max="2" width="9.5703125" style="163" bestFit="1" customWidth="1"/>
    <col min="3" max="3" width="20.42578125" style="104" customWidth="1"/>
    <col min="4" max="4" width="19.42578125" style="104" customWidth="1"/>
    <col min="5" max="5" width="26.5703125" style="104" customWidth="1"/>
    <col min="6" max="6" width="32.42578125" style="104" customWidth="1"/>
    <col min="7" max="7" width="8" style="74" customWidth="1"/>
    <col min="8" max="8" width="4.7109375" style="74" customWidth="1"/>
    <col min="9" max="9" width="20" style="77" customWidth="1"/>
    <col min="10" max="10" width="24.7109375" style="78" customWidth="1"/>
    <col min="11" max="17" width="10.42578125" style="78" customWidth="1"/>
    <col min="18" max="18" width="13.28515625" style="32" customWidth="1"/>
    <col min="19" max="16384" width="9.140625" style="35"/>
  </cols>
  <sheetData>
    <row r="1" spans="1:18" ht="15.75">
      <c r="A1" s="154" t="s">
        <v>3980</v>
      </c>
      <c r="B1" s="155" t="s">
        <v>5441</v>
      </c>
    </row>
    <row r="2" spans="1:18" ht="16.5" thickBot="1">
      <c r="A2" s="154" t="s">
        <v>3981</v>
      </c>
      <c r="B2" s="155">
        <v>7</v>
      </c>
    </row>
    <row r="3" spans="1:18" ht="15.75" customHeight="1" thickTop="1">
      <c r="A3" s="200" t="s">
        <v>4</v>
      </c>
      <c r="B3" s="202" t="s">
        <v>3963</v>
      </c>
      <c r="C3" s="204" t="s">
        <v>3982</v>
      </c>
      <c r="D3" s="204" t="s">
        <v>3983</v>
      </c>
      <c r="E3" s="206" t="s">
        <v>3984</v>
      </c>
      <c r="F3" s="208" t="s">
        <v>0</v>
      </c>
      <c r="G3" s="194" t="s">
        <v>1</v>
      </c>
      <c r="H3" s="194" t="s">
        <v>5</v>
      </c>
      <c r="I3" s="194" t="s">
        <v>2</v>
      </c>
      <c r="J3" s="194" t="s">
        <v>3</v>
      </c>
      <c r="K3" s="194" t="s">
        <v>3964</v>
      </c>
      <c r="L3" s="194" t="s">
        <v>3965</v>
      </c>
      <c r="M3" s="194" t="s">
        <v>3977</v>
      </c>
      <c r="N3" s="194" t="s">
        <v>3978</v>
      </c>
      <c r="O3" s="194" t="s">
        <v>3979</v>
      </c>
      <c r="P3" s="196" t="s">
        <v>3</v>
      </c>
      <c r="Q3" s="197"/>
      <c r="R3" s="198" t="s">
        <v>4673</v>
      </c>
    </row>
    <row r="4" spans="1:18" ht="15" customHeight="1" thickBot="1">
      <c r="A4" s="201"/>
      <c r="B4" s="203"/>
      <c r="C4" s="205"/>
      <c r="D4" s="205"/>
      <c r="E4" s="207"/>
      <c r="F4" s="209"/>
      <c r="G4" s="195"/>
      <c r="H4" s="195"/>
      <c r="I4" s="195"/>
      <c r="J4" s="195"/>
      <c r="K4" s="195"/>
      <c r="L4" s="195"/>
      <c r="M4" s="195"/>
      <c r="N4" s="195"/>
      <c r="O4" s="195"/>
      <c r="P4" s="160" t="s">
        <v>4649</v>
      </c>
      <c r="Q4" s="160" t="s">
        <v>4650</v>
      </c>
      <c r="R4" s="199"/>
    </row>
    <row r="5" spans="1:18" ht="15" thickTop="1">
      <c r="A5" s="79">
        <v>1</v>
      </c>
      <c r="B5" s="80" t="s">
        <v>1742</v>
      </c>
      <c r="C5" s="81" t="s">
        <v>6</v>
      </c>
      <c r="D5" s="81" t="s">
        <v>7</v>
      </c>
      <c r="E5" s="82" t="s">
        <v>827</v>
      </c>
      <c r="F5" s="83" t="s">
        <v>930</v>
      </c>
      <c r="G5" s="84"/>
      <c r="H5" s="84" t="s">
        <v>1737</v>
      </c>
      <c r="I5" s="75"/>
      <c r="J5" s="85"/>
      <c r="K5" s="86" t="s">
        <v>1738</v>
      </c>
      <c r="L5" s="86"/>
      <c r="M5" s="86"/>
      <c r="N5" s="86"/>
      <c r="O5" s="86"/>
      <c r="P5" s="86"/>
      <c r="Q5" s="86"/>
      <c r="R5" s="41"/>
    </row>
    <row r="6" spans="1:18">
      <c r="A6" s="87">
        <v>2</v>
      </c>
      <c r="B6" s="88" t="s">
        <v>1742</v>
      </c>
      <c r="C6" s="89" t="s">
        <v>8</v>
      </c>
      <c r="D6" s="89" t="s">
        <v>7</v>
      </c>
      <c r="E6" s="90" t="s">
        <v>827</v>
      </c>
      <c r="F6" s="91" t="s">
        <v>931</v>
      </c>
      <c r="G6" s="84"/>
      <c r="H6" s="84" t="s">
        <v>1737</v>
      </c>
      <c r="I6" s="75"/>
      <c r="J6" s="85"/>
      <c r="K6" s="86" t="s">
        <v>1738</v>
      </c>
      <c r="L6" s="86"/>
      <c r="M6" s="86"/>
      <c r="N6" s="86"/>
      <c r="O6" s="86"/>
      <c r="P6" s="86"/>
      <c r="Q6" s="86"/>
      <c r="R6" s="41"/>
    </row>
    <row r="7" spans="1:18">
      <c r="A7" s="87">
        <v>3</v>
      </c>
      <c r="B7" s="88" t="s">
        <v>1742</v>
      </c>
      <c r="C7" s="89" t="s">
        <v>9</v>
      </c>
      <c r="D7" s="89" t="s">
        <v>7</v>
      </c>
      <c r="E7" s="92" t="s">
        <v>827</v>
      </c>
      <c r="F7" s="91" t="s">
        <v>932</v>
      </c>
      <c r="G7" s="84"/>
      <c r="H7" s="84" t="s">
        <v>1737</v>
      </c>
      <c r="I7" s="75"/>
      <c r="J7" s="85"/>
      <c r="K7" s="86" t="s">
        <v>1738</v>
      </c>
      <c r="L7" s="86"/>
      <c r="M7" s="86"/>
      <c r="N7" s="86"/>
      <c r="O7" s="86"/>
      <c r="P7" s="86"/>
      <c r="Q7" s="86"/>
      <c r="R7" s="41"/>
    </row>
    <row r="8" spans="1:18">
      <c r="A8" s="87">
        <v>4</v>
      </c>
      <c r="B8" s="88" t="s">
        <v>1742</v>
      </c>
      <c r="C8" s="89" t="s">
        <v>10</v>
      </c>
      <c r="D8" s="89" t="s">
        <v>7</v>
      </c>
      <c r="E8" s="90" t="s">
        <v>827</v>
      </c>
      <c r="F8" s="91" t="s">
        <v>933</v>
      </c>
      <c r="G8" s="84"/>
      <c r="H8" s="84" t="s">
        <v>1737</v>
      </c>
      <c r="I8" s="75"/>
      <c r="J8" s="85"/>
      <c r="K8" s="86" t="s">
        <v>1738</v>
      </c>
      <c r="L8" s="86"/>
      <c r="M8" s="86"/>
      <c r="N8" s="86"/>
      <c r="O8" s="86"/>
      <c r="P8" s="86"/>
      <c r="Q8" s="86"/>
      <c r="R8" s="41"/>
    </row>
    <row r="9" spans="1:18">
      <c r="A9" s="87">
        <v>5</v>
      </c>
      <c r="B9" s="88" t="s">
        <v>1742</v>
      </c>
      <c r="C9" s="89" t="s">
        <v>11</v>
      </c>
      <c r="D9" s="89" t="s">
        <v>7</v>
      </c>
      <c r="E9" s="90" t="s">
        <v>828</v>
      </c>
      <c r="F9" s="91" t="s">
        <v>934</v>
      </c>
      <c r="G9" s="84"/>
      <c r="H9" s="84" t="s">
        <v>1737</v>
      </c>
      <c r="I9" s="75"/>
      <c r="J9" s="85"/>
      <c r="K9" s="86" t="s">
        <v>1738</v>
      </c>
      <c r="L9" s="86"/>
      <c r="M9" s="86"/>
      <c r="N9" s="86"/>
      <c r="O9" s="86"/>
      <c r="P9" s="86"/>
      <c r="Q9" s="86"/>
      <c r="R9" s="41"/>
    </row>
    <row r="10" spans="1:18">
      <c r="A10" s="87">
        <v>6</v>
      </c>
      <c r="B10" s="88" t="s">
        <v>1742</v>
      </c>
      <c r="C10" s="89" t="s">
        <v>12</v>
      </c>
      <c r="D10" s="89" t="s">
        <v>7</v>
      </c>
      <c r="E10" s="92" t="s">
        <v>829</v>
      </c>
      <c r="F10" s="91" t="s">
        <v>935</v>
      </c>
      <c r="G10" s="84"/>
      <c r="H10" s="84" t="s">
        <v>1737</v>
      </c>
      <c r="I10" s="75"/>
      <c r="J10" s="85"/>
      <c r="K10" s="86" t="s">
        <v>1738</v>
      </c>
      <c r="L10" s="86"/>
      <c r="M10" s="86"/>
      <c r="N10" s="86"/>
      <c r="O10" s="86"/>
      <c r="P10" s="86"/>
      <c r="Q10" s="86"/>
      <c r="R10" s="41"/>
    </row>
    <row r="11" spans="1:18">
      <c r="A11" s="87">
        <v>7</v>
      </c>
      <c r="B11" s="88" t="s">
        <v>1742</v>
      </c>
      <c r="C11" s="89" t="s">
        <v>267</v>
      </c>
      <c r="D11" s="89" t="s">
        <v>7</v>
      </c>
      <c r="E11" s="90" t="s">
        <v>830</v>
      </c>
      <c r="F11" s="91" t="s">
        <v>936</v>
      </c>
      <c r="G11" s="84"/>
      <c r="H11" s="84" t="s">
        <v>1737</v>
      </c>
      <c r="I11" s="75"/>
      <c r="J11" s="85"/>
      <c r="K11" s="86" t="s">
        <v>1739</v>
      </c>
      <c r="L11" s="86"/>
      <c r="M11" s="86"/>
      <c r="N11" s="86"/>
      <c r="O11" s="86"/>
      <c r="P11" s="86"/>
      <c r="Q11" s="86"/>
      <c r="R11" s="41"/>
    </row>
    <row r="12" spans="1:18">
      <c r="A12" s="87">
        <v>8</v>
      </c>
      <c r="B12" s="88" t="s">
        <v>1742</v>
      </c>
      <c r="C12" s="89" t="s">
        <v>268</v>
      </c>
      <c r="D12" s="89" t="s">
        <v>269</v>
      </c>
      <c r="E12" s="90" t="s">
        <v>875</v>
      </c>
      <c r="F12" s="91" t="s">
        <v>937</v>
      </c>
      <c r="G12" s="84">
        <v>10000</v>
      </c>
      <c r="H12" s="84" t="s">
        <v>1737</v>
      </c>
      <c r="I12" s="75" t="s">
        <v>3588</v>
      </c>
      <c r="J12" s="85" t="s">
        <v>3866</v>
      </c>
      <c r="K12" s="86" t="s">
        <v>1740</v>
      </c>
      <c r="L12" s="86"/>
      <c r="M12" s="86"/>
      <c r="N12" s="86"/>
      <c r="O12" s="86"/>
      <c r="P12" s="86"/>
      <c r="Q12" s="86"/>
      <c r="R12" s="41"/>
    </row>
    <row r="13" spans="1:18">
      <c r="A13" s="87">
        <v>9</v>
      </c>
      <c r="B13" s="88" t="s">
        <v>1742</v>
      </c>
      <c r="C13" s="89" t="s">
        <v>270</v>
      </c>
      <c r="D13" s="89" t="s">
        <v>27</v>
      </c>
      <c r="E13" s="90" t="s">
        <v>832</v>
      </c>
      <c r="F13" s="91" t="s">
        <v>938</v>
      </c>
      <c r="G13" s="84">
        <v>3000</v>
      </c>
      <c r="H13" s="84" t="s">
        <v>1737</v>
      </c>
      <c r="I13" s="75"/>
      <c r="J13" s="85" t="s">
        <v>938</v>
      </c>
      <c r="K13" s="86" t="s">
        <v>1741</v>
      </c>
      <c r="L13" s="86" t="s">
        <v>5279</v>
      </c>
      <c r="M13" s="86"/>
      <c r="N13" s="86"/>
      <c r="O13" s="86"/>
      <c r="P13" s="86"/>
      <c r="Q13" s="86"/>
      <c r="R13" s="41"/>
    </row>
    <row r="14" spans="1:18">
      <c r="A14" s="87">
        <v>10</v>
      </c>
      <c r="B14" s="88" t="s">
        <v>1742</v>
      </c>
      <c r="C14" s="89" t="s">
        <v>271</v>
      </c>
      <c r="D14" s="89" t="s">
        <v>27</v>
      </c>
      <c r="E14" s="90" t="s">
        <v>833</v>
      </c>
      <c r="F14" s="91" t="s">
        <v>939</v>
      </c>
      <c r="G14" s="84"/>
      <c r="H14" s="84" t="s">
        <v>1737</v>
      </c>
      <c r="I14" s="75"/>
      <c r="J14" s="85"/>
      <c r="K14" s="86" t="s">
        <v>1741</v>
      </c>
      <c r="L14" s="86"/>
      <c r="M14" s="86"/>
      <c r="N14" s="86"/>
      <c r="O14" s="86"/>
      <c r="P14" s="86"/>
      <c r="Q14" s="86"/>
      <c r="R14" s="41"/>
    </row>
    <row r="15" spans="1:18">
      <c r="A15" s="87">
        <v>11</v>
      </c>
      <c r="B15" s="88" t="s">
        <v>1742</v>
      </c>
      <c r="C15" s="89" t="s">
        <v>272</v>
      </c>
      <c r="D15" s="89" t="s">
        <v>27</v>
      </c>
      <c r="E15" s="90" t="s">
        <v>833</v>
      </c>
      <c r="F15" s="91" t="s">
        <v>940</v>
      </c>
      <c r="G15" s="84"/>
      <c r="H15" s="84" t="s">
        <v>1737</v>
      </c>
      <c r="I15" s="75"/>
      <c r="J15" s="85"/>
      <c r="K15" s="86" t="s">
        <v>1741</v>
      </c>
      <c r="L15" s="86"/>
      <c r="M15" s="86"/>
      <c r="N15" s="86"/>
      <c r="O15" s="86"/>
      <c r="P15" s="86"/>
      <c r="Q15" s="86"/>
      <c r="R15" s="41"/>
    </row>
    <row r="16" spans="1:18">
      <c r="A16" s="87">
        <v>12</v>
      </c>
      <c r="B16" s="88" t="s">
        <v>1742</v>
      </c>
      <c r="C16" s="89" t="s">
        <v>273</v>
      </c>
      <c r="D16" s="89" t="s">
        <v>27</v>
      </c>
      <c r="E16" s="93" t="s">
        <v>834</v>
      </c>
      <c r="F16" s="91" t="s">
        <v>941</v>
      </c>
      <c r="G16" s="84"/>
      <c r="H16" s="84" t="s">
        <v>1737</v>
      </c>
      <c r="I16" s="75"/>
      <c r="J16" s="85"/>
      <c r="K16" s="86" t="s">
        <v>1741</v>
      </c>
      <c r="L16" s="86"/>
      <c r="M16" s="86"/>
      <c r="N16" s="86"/>
      <c r="O16" s="86"/>
      <c r="P16" s="86"/>
      <c r="Q16" s="86"/>
      <c r="R16" s="41"/>
    </row>
    <row r="17" spans="1:18">
      <c r="A17" s="87">
        <v>13</v>
      </c>
      <c r="B17" s="88" t="s">
        <v>1742</v>
      </c>
      <c r="C17" s="89" t="s">
        <v>274</v>
      </c>
      <c r="D17" s="89" t="s">
        <v>27</v>
      </c>
      <c r="E17" s="90" t="s">
        <v>832</v>
      </c>
      <c r="F17" s="91" t="s">
        <v>942</v>
      </c>
      <c r="G17" s="84"/>
      <c r="H17" s="84" t="s">
        <v>1737</v>
      </c>
      <c r="I17" s="75"/>
      <c r="J17" s="85"/>
      <c r="K17" s="86" t="s">
        <v>1740</v>
      </c>
      <c r="L17" s="86"/>
      <c r="M17" s="86"/>
      <c r="N17" s="86"/>
      <c r="O17" s="86"/>
      <c r="P17" s="86"/>
      <c r="Q17" s="86"/>
      <c r="R17" s="41"/>
    </row>
    <row r="18" spans="1:18">
      <c r="A18" s="87">
        <v>14</v>
      </c>
      <c r="B18" s="88" t="s">
        <v>1742</v>
      </c>
      <c r="C18" s="89" t="s">
        <v>275</v>
      </c>
      <c r="D18" s="89" t="s">
        <v>174</v>
      </c>
      <c r="E18" s="90" t="s">
        <v>835</v>
      </c>
      <c r="F18" s="91" t="s">
        <v>943</v>
      </c>
      <c r="G18" s="84"/>
      <c r="H18" s="84" t="s">
        <v>1737</v>
      </c>
      <c r="I18" s="75"/>
      <c r="J18" s="85"/>
      <c r="K18" s="86" t="s">
        <v>1740</v>
      </c>
      <c r="L18" s="86"/>
      <c r="M18" s="86"/>
      <c r="N18" s="86"/>
      <c r="O18" s="86"/>
      <c r="P18" s="86"/>
      <c r="Q18" s="86"/>
      <c r="R18" s="41"/>
    </row>
    <row r="19" spans="1:18">
      <c r="A19" s="87">
        <v>15</v>
      </c>
      <c r="B19" s="88" t="s">
        <v>1742</v>
      </c>
      <c r="C19" s="89" t="s">
        <v>276</v>
      </c>
      <c r="D19" s="89" t="s">
        <v>174</v>
      </c>
      <c r="E19" s="90" t="s">
        <v>835</v>
      </c>
      <c r="F19" s="91" t="s">
        <v>944</v>
      </c>
      <c r="G19" s="84"/>
      <c r="H19" s="84" t="s">
        <v>1737</v>
      </c>
      <c r="I19" s="75"/>
      <c r="J19" s="85"/>
      <c r="K19" s="86" t="s">
        <v>1739</v>
      </c>
      <c r="L19" s="86"/>
      <c r="M19" s="86"/>
      <c r="N19" s="86"/>
      <c r="O19" s="86"/>
      <c r="P19" s="86"/>
      <c r="Q19" s="86"/>
      <c r="R19" s="41"/>
    </row>
    <row r="20" spans="1:18">
      <c r="A20" s="87">
        <v>16</v>
      </c>
      <c r="B20" s="88" t="s">
        <v>1742</v>
      </c>
      <c r="C20" s="89" t="s">
        <v>277</v>
      </c>
      <c r="D20" s="89" t="s">
        <v>14</v>
      </c>
      <c r="E20" s="93" t="s">
        <v>836</v>
      </c>
      <c r="F20" s="91" t="s">
        <v>945</v>
      </c>
      <c r="G20" s="84"/>
      <c r="H20" s="84" t="s">
        <v>1737</v>
      </c>
      <c r="I20" s="75"/>
      <c r="J20" s="85"/>
      <c r="K20" s="86" t="s">
        <v>1739</v>
      </c>
      <c r="L20" s="86"/>
      <c r="M20" s="86"/>
      <c r="N20" s="86"/>
      <c r="O20" s="86"/>
      <c r="P20" s="86"/>
      <c r="Q20" s="86"/>
      <c r="R20" s="41"/>
    </row>
    <row r="21" spans="1:18">
      <c r="A21" s="87">
        <v>17</v>
      </c>
      <c r="B21" s="88" t="s">
        <v>1742</v>
      </c>
      <c r="C21" s="89" t="s">
        <v>278</v>
      </c>
      <c r="D21" s="89" t="s">
        <v>14</v>
      </c>
      <c r="E21" s="90" t="s">
        <v>837</v>
      </c>
      <c r="F21" s="91" t="s">
        <v>946</v>
      </c>
      <c r="G21" s="84"/>
      <c r="H21" s="84" t="s">
        <v>1737</v>
      </c>
      <c r="I21" s="75"/>
      <c r="J21" s="85"/>
      <c r="K21" s="86" t="s">
        <v>1739</v>
      </c>
      <c r="L21" s="86"/>
      <c r="M21" s="86"/>
      <c r="N21" s="86"/>
      <c r="O21" s="86"/>
      <c r="P21" s="86"/>
      <c r="Q21" s="86"/>
      <c r="R21" s="41"/>
    </row>
    <row r="22" spans="1:18">
      <c r="A22" s="87">
        <v>18</v>
      </c>
      <c r="B22" s="88" t="s">
        <v>1742</v>
      </c>
      <c r="C22" s="89" t="s">
        <v>279</v>
      </c>
      <c r="D22" s="89" t="s">
        <v>14</v>
      </c>
      <c r="E22" s="90" t="s">
        <v>833</v>
      </c>
      <c r="F22" s="91" t="s">
        <v>947</v>
      </c>
      <c r="G22" s="84"/>
      <c r="H22" s="84" t="s">
        <v>1737</v>
      </c>
      <c r="I22" s="75"/>
      <c r="J22" s="85"/>
      <c r="K22" s="86" t="s">
        <v>1739</v>
      </c>
      <c r="L22" s="86"/>
      <c r="M22" s="86"/>
      <c r="N22" s="86"/>
      <c r="O22" s="86"/>
      <c r="P22" s="86"/>
      <c r="Q22" s="86"/>
      <c r="R22" s="41"/>
    </row>
    <row r="23" spans="1:18">
      <c r="A23" s="87">
        <v>19</v>
      </c>
      <c r="B23" s="88" t="s">
        <v>1742</v>
      </c>
      <c r="C23" s="89" t="s">
        <v>280</v>
      </c>
      <c r="D23" s="89" t="s">
        <v>14</v>
      </c>
      <c r="E23" s="90" t="s">
        <v>833</v>
      </c>
      <c r="F23" s="91" t="s">
        <v>948</v>
      </c>
      <c r="G23" s="84"/>
      <c r="H23" s="84" t="s">
        <v>1737</v>
      </c>
      <c r="I23" s="75"/>
      <c r="J23" s="85"/>
      <c r="K23" s="86" t="s">
        <v>1740</v>
      </c>
      <c r="L23" s="86"/>
      <c r="M23" s="86"/>
      <c r="N23" s="86"/>
      <c r="O23" s="86"/>
      <c r="P23" s="86"/>
      <c r="Q23" s="86"/>
      <c r="R23" s="41"/>
    </row>
    <row r="24" spans="1:18">
      <c r="A24" s="87">
        <v>20</v>
      </c>
      <c r="B24" s="88" t="s">
        <v>1742</v>
      </c>
      <c r="C24" s="89" t="s">
        <v>281</v>
      </c>
      <c r="D24" s="89" t="s">
        <v>14</v>
      </c>
      <c r="E24" s="90" t="s">
        <v>837</v>
      </c>
      <c r="F24" s="91" t="s">
        <v>949</v>
      </c>
      <c r="G24" s="84"/>
      <c r="H24" s="84" t="s">
        <v>1737</v>
      </c>
      <c r="I24" s="75"/>
      <c r="J24" s="85"/>
      <c r="K24" s="86" t="s">
        <v>1739</v>
      </c>
      <c r="L24" s="86"/>
      <c r="M24" s="86"/>
      <c r="N24" s="86"/>
      <c r="O24" s="86"/>
      <c r="P24" s="86"/>
      <c r="Q24" s="86"/>
      <c r="R24" s="41"/>
    </row>
    <row r="25" spans="1:18">
      <c r="A25" s="87">
        <v>21</v>
      </c>
      <c r="B25" s="88" t="s">
        <v>1742</v>
      </c>
      <c r="C25" s="89" t="s">
        <v>13</v>
      </c>
      <c r="D25" s="89" t="s">
        <v>14</v>
      </c>
      <c r="E25" s="90" t="s">
        <v>836</v>
      </c>
      <c r="F25" s="91" t="s">
        <v>950</v>
      </c>
      <c r="G25" s="84"/>
      <c r="H25" s="84" t="s">
        <v>1737</v>
      </c>
      <c r="I25" s="75"/>
      <c r="J25" s="85"/>
      <c r="K25" s="86" t="s">
        <v>1738</v>
      </c>
      <c r="L25" s="86"/>
      <c r="M25" s="86"/>
      <c r="N25" s="86"/>
      <c r="O25" s="86"/>
      <c r="P25" s="86"/>
      <c r="Q25" s="86"/>
      <c r="R25" s="41"/>
    </row>
    <row r="26" spans="1:18">
      <c r="A26" s="87">
        <v>22</v>
      </c>
      <c r="B26" s="88" t="s">
        <v>1742</v>
      </c>
      <c r="C26" s="89" t="s">
        <v>282</v>
      </c>
      <c r="D26" s="89" t="s">
        <v>14</v>
      </c>
      <c r="E26" s="90" t="s">
        <v>833</v>
      </c>
      <c r="F26" s="91" t="s">
        <v>951</v>
      </c>
      <c r="G26" s="84"/>
      <c r="H26" s="84" t="s">
        <v>1737</v>
      </c>
      <c r="I26" s="75"/>
      <c r="J26" s="85"/>
      <c r="K26" s="86" t="s">
        <v>1740</v>
      </c>
      <c r="L26" s="86"/>
      <c r="M26" s="86"/>
      <c r="N26" s="86"/>
      <c r="O26" s="86"/>
      <c r="P26" s="86"/>
      <c r="Q26" s="86"/>
      <c r="R26" s="41"/>
    </row>
    <row r="27" spans="1:18">
      <c r="A27" s="87">
        <v>23</v>
      </c>
      <c r="B27" s="88" t="s">
        <v>1742</v>
      </c>
      <c r="C27" s="89" t="s">
        <v>15</v>
      </c>
      <c r="D27" s="89" t="s">
        <v>14</v>
      </c>
      <c r="E27" s="90" t="s">
        <v>836</v>
      </c>
      <c r="F27" s="91" t="s">
        <v>952</v>
      </c>
      <c r="G27" s="84"/>
      <c r="H27" s="84" t="s">
        <v>1737</v>
      </c>
      <c r="I27" s="75"/>
      <c r="J27" s="85"/>
      <c r="K27" s="86" t="s">
        <v>1738</v>
      </c>
      <c r="L27" s="86"/>
      <c r="M27" s="86"/>
      <c r="N27" s="86"/>
      <c r="O27" s="86"/>
      <c r="P27" s="86"/>
      <c r="Q27" s="86"/>
      <c r="R27" s="41"/>
    </row>
    <row r="28" spans="1:18">
      <c r="A28" s="87">
        <v>24</v>
      </c>
      <c r="B28" s="88" t="s">
        <v>1742</v>
      </c>
      <c r="C28" s="89" t="s">
        <v>283</v>
      </c>
      <c r="D28" s="89" t="s">
        <v>284</v>
      </c>
      <c r="E28" s="90" t="s">
        <v>838</v>
      </c>
      <c r="F28" s="91" t="s">
        <v>953</v>
      </c>
      <c r="G28" s="84"/>
      <c r="H28" s="84" t="s">
        <v>1737</v>
      </c>
      <c r="I28" s="75"/>
      <c r="J28" s="85"/>
      <c r="K28" s="86" t="s">
        <v>1740</v>
      </c>
      <c r="L28" s="86"/>
      <c r="M28" s="86"/>
      <c r="N28" s="86"/>
      <c r="O28" s="86"/>
      <c r="P28" s="86"/>
      <c r="Q28" s="86"/>
      <c r="R28" s="41"/>
    </row>
    <row r="29" spans="1:18">
      <c r="A29" s="87">
        <v>25</v>
      </c>
      <c r="B29" s="88" t="s">
        <v>1742</v>
      </c>
      <c r="C29" s="89" t="s">
        <v>285</v>
      </c>
      <c r="D29" s="89" t="s">
        <v>284</v>
      </c>
      <c r="E29" s="90" t="s">
        <v>838</v>
      </c>
      <c r="F29" s="91" t="s">
        <v>954</v>
      </c>
      <c r="G29" s="84">
        <v>500</v>
      </c>
      <c r="H29" s="84" t="s">
        <v>1737</v>
      </c>
      <c r="I29" s="75"/>
      <c r="J29" s="85" t="s">
        <v>954</v>
      </c>
      <c r="K29" s="86" t="s">
        <v>1740</v>
      </c>
      <c r="L29" s="86" t="s">
        <v>4137</v>
      </c>
      <c r="M29" s="86"/>
      <c r="N29" s="86"/>
      <c r="O29" s="86"/>
      <c r="P29" s="86"/>
      <c r="Q29" s="86"/>
      <c r="R29" s="41"/>
    </row>
    <row r="30" spans="1:18">
      <c r="A30" s="87">
        <v>26</v>
      </c>
      <c r="B30" s="88" t="s">
        <v>1742</v>
      </c>
      <c r="C30" s="89" t="s">
        <v>286</v>
      </c>
      <c r="D30" s="89" t="s">
        <v>18</v>
      </c>
      <c r="E30" s="90" t="s">
        <v>839</v>
      </c>
      <c r="F30" s="91" t="s">
        <v>955</v>
      </c>
      <c r="G30" s="84"/>
      <c r="H30" s="84" t="s">
        <v>1737</v>
      </c>
      <c r="I30" s="75"/>
      <c r="J30" s="85"/>
      <c r="K30" s="86" t="s">
        <v>1741</v>
      </c>
      <c r="L30" s="86"/>
      <c r="M30" s="86"/>
      <c r="N30" s="86"/>
      <c r="O30" s="86"/>
      <c r="P30" s="86"/>
      <c r="Q30" s="86"/>
      <c r="R30" s="41"/>
    </row>
    <row r="31" spans="1:18">
      <c r="A31" s="87">
        <v>27</v>
      </c>
      <c r="B31" s="88" t="s">
        <v>1742</v>
      </c>
      <c r="C31" s="89" t="s">
        <v>287</v>
      </c>
      <c r="D31" s="89" t="s">
        <v>288</v>
      </c>
      <c r="E31" s="90" t="s">
        <v>840</v>
      </c>
      <c r="F31" s="91" t="s">
        <v>956</v>
      </c>
      <c r="G31" s="84"/>
      <c r="H31" s="84" t="s">
        <v>1737</v>
      </c>
      <c r="I31" s="75"/>
      <c r="J31" s="85"/>
      <c r="K31" s="86" t="s">
        <v>1740</v>
      </c>
      <c r="L31" s="86"/>
      <c r="M31" s="86"/>
      <c r="N31" s="86"/>
      <c r="O31" s="86"/>
      <c r="P31" s="86"/>
      <c r="Q31" s="86"/>
      <c r="R31" s="41"/>
    </row>
    <row r="32" spans="1:18">
      <c r="A32" s="87">
        <v>28</v>
      </c>
      <c r="B32" s="88" t="s">
        <v>1742</v>
      </c>
      <c r="C32" s="89" t="s">
        <v>289</v>
      </c>
      <c r="D32" s="89" t="s">
        <v>18</v>
      </c>
      <c r="E32" s="90" t="s">
        <v>839</v>
      </c>
      <c r="F32" s="91" t="s">
        <v>957</v>
      </c>
      <c r="G32" s="84"/>
      <c r="H32" s="84" t="s">
        <v>1737</v>
      </c>
      <c r="I32" s="75"/>
      <c r="J32" s="85"/>
      <c r="K32" s="86" t="s">
        <v>1741</v>
      </c>
      <c r="L32" s="86"/>
      <c r="M32" s="86"/>
      <c r="N32" s="86"/>
      <c r="O32" s="86"/>
      <c r="P32" s="86"/>
      <c r="Q32" s="86"/>
      <c r="R32" s="41"/>
    </row>
    <row r="33" spans="1:18">
      <c r="A33" s="87">
        <v>29</v>
      </c>
      <c r="B33" s="88" t="s">
        <v>1742</v>
      </c>
      <c r="C33" s="89" t="s">
        <v>16</v>
      </c>
      <c r="D33" s="89" t="s">
        <v>14</v>
      </c>
      <c r="E33" s="90" t="s">
        <v>829</v>
      </c>
      <c r="F33" s="91" t="s">
        <v>958</v>
      </c>
      <c r="G33" s="84">
        <v>3000</v>
      </c>
      <c r="H33" s="84" t="s">
        <v>1737</v>
      </c>
      <c r="I33" s="75"/>
      <c r="J33" s="85" t="s">
        <v>3867</v>
      </c>
      <c r="K33" s="86" t="s">
        <v>1738</v>
      </c>
      <c r="L33" s="86" t="s">
        <v>4268</v>
      </c>
      <c r="M33" s="86"/>
      <c r="N33" s="86"/>
      <c r="O33" s="86"/>
      <c r="P33" s="86"/>
      <c r="Q33" s="86"/>
      <c r="R33" s="41"/>
    </row>
    <row r="34" spans="1:18">
      <c r="A34" s="87">
        <v>30</v>
      </c>
      <c r="B34" s="88" t="s">
        <v>1742</v>
      </c>
      <c r="C34" s="89" t="s">
        <v>290</v>
      </c>
      <c r="D34" s="89" t="s">
        <v>18</v>
      </c>
      <c r="E34" s="90"/>
      <c r="F34" s="91" t="s">
        <v>959</v>
      </c>
      <c r="G34" s="84"/>
      <c r="H34" s="84" t="s">
        <v>1737</v>
      </c>
      <c r="I34" s="75"/>
      <c r="J34" s="85"/>
      <c r="K34" s="86" t="s">
        <v>1741</v>
      </c>
      <c r="L34" s="86"/>
      <c r="M34" s="86"/>
      <c r="N34" s="86"/>
      <c r="O34" s="86"/>
      <c r="P34" s="86"/>
      <c r="Q34" s="86"/>
      <c r="R34" s="41"/>
    </row>
    <row r="35" spans="1:18">
      <c r="A35" s="87">
        <v>31</v>
      </c>
      <c r="B35" s="88" t="s">
        <v>1742</v>
      </c>
      <c r="C35" s="89" t="s">
        <v>291</v>
      </c>
      <c r="D35" s="89" t="s">
        <v>18</v>
      </c>
      <c r="E35" s="90" t="s">
        <v>841</v>
      </c>
      <c r="F35" s="91" t="s">
        <v>960</v>
      </c>
      <c r="G35" s="84"/>
      <c r="H35" s="84" t="s">
        <v>1737</v>
      </c>
      <c r="I35" s="75"/>
      <c r="J35" s="85"/>
      <c r="K35" s="86" t="s">
        <v>1741</v>
      </c>
      <c r="L35" s="86" t="s">
        <v>5280</v>
      </c>
      <c r="M35" s="86"/>
      <c r="N35" s="86"/>
      <c r="O35" s="86"/>
      <c r="P35" s="86"/>
      <c r="Q35" s="86"/>
      <c r="R35" s="41"/>
    </row>
    <row r="36" spans="1:18">
      <c r="A36" s="87">
        <v>32</v>
      </c>
      <c r="B36" s="88" t="s">
        <v>1742</v>
      </c>
      <c r="C36" s="89" t="s">
        <v>292</v>
      </c>
      <c r="D36" s="89" t="s">
        <v>18</v>
      </c>
      <c r="E36" s="90" t="s">
        <v>839</v>
      </c>
      <c r="F36" s="91" t="s">
        <v>961</v>
      </c>
      <c r="G36" s="84"/>
      <c r="H36" s="84" t="s">
        <v>1737</v>
      </c>
      <c r="I36" s="75"/>
      <c r="J36" s="85"/>
      <c r="K36" s="86" t="s">
        <v>1741</v>
      </c>
      <c r="L36" s="86"/>
      <c r="M36" s="86"/>
      <c r="N36" s="86"/>
      <c r="O36" s="86"/>
      <c r="P36" s="86"/>
      <c r="Q36" s="86"/>
      <c r="R36" s="41"/>
    </row>
    <row r="37" spans="1:18">
      <c r="A37" s="87">
        <v>33</v>
      </c>
      <c r="B37" s="88" t="s">
        <v>1742</v>
      </c>
      <c r="C37" s="89" t="s">
        <v>293</v>
      </c>
      <c r="D37" s="89" t="s">
        <v>18</v>
      </c>
      <c r="E37" s="90" t="s">
        <v>839</v>
      </c>
      <c r="F37" s="91" t="s">
        <v>962</v>
      </c>
      <c r="G37" s="84"/>
      <c r="H37" s="84" t="s">
        <v>1737</v>
      </c>
      <c r="I37" s="75"/>
      <c r="J37" s="85"/>
      <c r="K37" s="86" t="s">
        <v>1741</v>
      </c>
      <c r="L37" s="86"/>
      <c r="M37" s="86"/>
      <c r="N37" s="86"/>
      <c r="O37" s="86"/>
      <c r="P37" s="86"/>
      <c r="Q37" s="86"/>
      <c r="R37" s="41"/>
    </row>
    <row r="38" spans="1:18">
      <c r="A38" s="87">
        <v>34</v>
      </c>
      <c r="B38" s="88" t="s">
        <v>1742</v>
      </c>
      <c r="C38" s="89" t="s">
        <v>294</v>
      </c>
      <c r="D38" s="89" t="s">
        <v>18</v>
      </c>
      <c r="E38" s="90" t="s">
        <v>839</v>
      </c>
      <c r="F38" s="91" t="s">
        <v>963</v>
      </c>
      <c r="G38" s="84"/>
      <c r="H38" s="84" t="s">
        <v>1737</v>
      </c>
      <c r="I38" s="75"/>
      <c r="J38" s="85"/>
      <c r="K38" s="86" t="s">
        <v>1741</v>
      </c>
      <c r="L38" s="86"/>
      <c r="M38" s="86"/>
      <c r="N38" s="86"/>
      <c r="O38" s="86"/>
      <c r="P38" s="86"/>
      <c r="Q38" s="86"/>
      <c r="R38" s="41"/>
    </row>
    <row r="39" spans="1:18">
      <c r="A39" s="87">
        <v>35</v>
      </c>
      <c r="B39" s="88" t="s">
        <v>1742</v>
      </c>
      <c r="C39" s="89" t="s">
        <v>295</v>
      </c>
      <c r="D39" s="89" t="s">
        <v>18</v>
      </c>
      <c r="E39" s="90" t="s">
        <v>839</v>
      </c>
      <c r="F39" s="91" t="s">
        <v>964</v>
      </c>
      <c r="G39" s="84"/>
      <c r="H39" s="84" t="s">
        <v>1737</v>
      </c>
      <c r="I39" s="75"/>
      <c r="J39" s="85"/>
      <c r="K39" s="86" t="s">
        <v>1741</v>
      </c>
      <c r="L39" s="86"/>
      <c r="M39" s="86"/>
      <c r="N39" s="86"/>
      <c r="O39" s="86"/>
      <c r="P39" s="86"/>
      <c r="Q39" s="86"/>
      <c r="R39" s="41"/>
    </row>
    <row r="40" spans="1:18">
      <c r="A40" s="87">
        <v>36</v>
      </c>
      <c r="B40" s="88" t="s">
        <v>1742</v>
      </c>
      <c r="C40" s="89" t="s">
        <v>296</v>
      </c>
      <c r="D40" s="89" t="s">
        <v>18</v>
      </c>
      <c r="E40" s="90" t="s">
        <v>839</v>
      </c>
      <c r="F40" s="91" t="s">
        <v>965</v>
      </c>
      <c r="G40" s="84"/>
      <c r="H40" s="84" t="s">
        <v>1737</v>
      </c>
      <c r="I40" s="75"/>
      <c r="J40" s="85"/>
      <c r="K40" s="86" t="s">
        <v>1741</v>
      </c>
      <c r="L40" s="86"/>
      <c r="M40" s="86"/>
      <c r="N40" s="86"/>
      <c r="O40" s="86"/>
      <c r="P40" s="86"/>
      <c r="Q40" s="86"/>
      <c r="R40" s="41"/>
    </row>
    <row r="41" spans="1:18">
      <c r="A41" s="87">
        <v>37</v>
      </c>
      <c r="B41" s="88" t="s">
        <v>1742</v>
      </c>
      <c r="C41" s="89" t="s">
        <v>297</v>
      </c>
      <c r="D41" s="89" t="s">
        <v>775</v>
      </c>
      <c r="E41" s="90" t="s">
        <v>842</v>
      </c>
      <c r="F41" s="91" t="s">
        <v>966</v>
      </c>
      <c r="G41" s="84">
        <v>1000</v>
      </c>
      <c r="H41" s="84" t="s">
        <v>1737</v>
      </c>
      <c r="I41" s="75"/>
      <c r="J41" s="85"/>
      <c r="K41" s="86" t="s">
        <v>1739</v>
      </c>
      <c r="L41" s="86"/>
      <c r="M41" s="86"/>
      <c r="N41" s="86"/>
      <c r="O41" s="86"/>
      <c r="P41" s="86"/>
      <c r="Q41" s="86"/>
      <c r="R41" s="41"/>
    </row>
    <row r="42" spans="1:18">
      <c r="A42" s="87">
        <v>38</v>
      </c>
      <c r="B42" s="88" t="s">
        <v>1742</v>
      </c>
      <c r="C42" s="89" t="s">
        <v>298</v>
      </c>
      <c r="D42" s="89" t="s">
        <v>18</v>
      </c>
      <c r="E42" s="90" t="s">
        <v>839</v>
      </c>
      <c r="F42" s="91" t="s">
        <v>967</v>
      </c>
      <c r="G42" s="84"/>
      <c r="H42" s="84" t="s">
        <v>1737</v>
      </c>
      <c r="I42" s="75"/>
      <c r="J42" s="85"/>
      <c r="K42" s="86" t="s">
        <v>1741</v>
      </c>
      <c r="L42" s="86"/>
      <c r="M42" s="86"/>
      <c r="N42" s="86"/>
      <c r="O42" s="86"/>
      <c r="P42" s="86"/>
      <c r="Q42" s="86"/>
      <c r="R42" s="41"/>
    </row>
    <row r="43" spans="1:18">
      <c r="A43" s="87">
        <v>39</v>
      </c>
      <c r="B43" s="88" t="s">
        <v>1742</v>
      </c>
      <c r="C43" s="89" t="s">
        <v>299</v>
      </c>
      <c r="D43" s="89" t="s">
        <v>18</v>
      </c>
      <c r="E43" s="90" t="s">
        <v>839</v>
      </c>
      <c r="F43" s="91" t="s">
        <v>968</v>
      </c>
      <c r="G43" s="84"/>
      <c r="H43" s="84" t="s">
        <v>1737</v>
      </c>
      <c r="I43" s="75"/>
      <c r="J43" s="85"/>
      <c r="K43" s="86" t="s">
        <v>1741</v>
      </c>
      <c r="L43" s="86"/>
      <c r="M43" s="86"/>
      <c r="N43" s="86"/>
      <c r="O43" s="86"/>
      <c r="P43" s="86"/>
      <c r="Q43" s="86"/>
      <c r="R43" s="41"/>
    </row>
    <row r="44" spans="1:18">
      <c r="A44" s="87">
        <v>40</v>
      </c>
      <c r="B44" s="88" t="s">
        <v>1742</v>
      </c>
      <c r="C44" s="89" t="s">
        <v>300</v>
      </c>
      <c r="D44" s="89" t="s">
        <v>775</v>
      </c>
      <c r="E44" s="90" t="s">
        <v>842</v>
      </c>
      <c r="F44" s="91" t="s">
        <v>969</v>
      </c>
      <c r="G44" s="84">
        <v>1000</v>
      </c>
      <c r="H44" s="84" t="s">
        <v>1737</v>
      </c>
      <c r="I44" s="75"/>
      <c r="J44" s="85" t="s">
        <v>969</v>
      </c>
      <c r="K44" s="86" t="s">
        <v>1739</v>
      </c>
      <c r="L44" s="86"/>
      <c r="M44" s="86"/>
      <c r="N44" s="86"/>
      <c r="O44" s="86"/>
      <c r="P44" s="86"/>
      <c r="Q44" s="86"/>
      <c r="R44" s="41"/>
    </row>
    <row r="45" spans="1:18">
      <c r="A45" s="87">
        <v>41</v>
      </c>
      <c r="B45" s="88" t="s">
        <v>1742</v>
      </c>
      <c r="C45" s="89" t="s">
        <v>301</v>
      </c>
      <c r="D45" s="89" t="s">
        <v>18</v>
      </c>
      <c r="E45" s="90" t="s">
        <v>839</v>
      </c>
      <c r="F45" s="91" t="s">
        <v>970</v>
      </c>
      <c r="G45" s="84"/>
      <c r="H45" s="84" t="s">
        <v>1737</v>
      </c>
      <c r="I45" s="75"/>
      <c r="J45" s="85"/>
      <c r="K45" s="86" t="s">
        <v>1741</v>
      </c>
      <c r="L45" s="86"/>
      <c r="M45" s="86"/>
      <c r="N45" s="86"/>
      <c r="O45" s="86"/>
      <c r="P45" s="86"/>
      <c r="Q45" s="86"/>
      <c r="R45" s="41"/>
    </row>
    <row r="46" spans="1:18">
      <c r="A46" s="87">
        <v>42</v>
      </c>
      <c r="B46" s="88" t="s">
        <v>1742</v>
      </c>
      <c r="C46" s="89" t="s">
        <v>302</v>
      </c>
      <c r="D46" s="89" t="s">
        <v>18</v>
      </c>
      <c r="E46" s="90" t="s">
        <v>839</v>
      </c>
      <c r="F46" s="91" t="s">
        <v>971</v>
      </c>
      <c r="G46" s="84"/>
      <c r="H46" s="84" t="s">
        <v>1737</v>
      </c>
      <c r="I46" s="75"/>
      <c r="J46" s="85"/>
      <c r="K46" s="86" t="s">
        <v>1741</v>
      </c>
      <c r="L46" s="86"/>
      <c r="M46" s="86"/>
      <c r="N46" s="86"/>
      <c r="O46" s="86"/>
      <c r="P46" s="86"/>
      <c r="Q46" s="86"/>
      <c r="R46" s="41"/>
    </row>
    <row r="47" spans="1:18">
      <c r="A47" s="87">
        <v>43</v>
      </c>
      <c r="B47" s="88" t="s">
        <v>1742</v>
      </c>
      <c r="C47" s="89" t="s">
        <v>303</v>
      </c>
      <c r="D47" s="89" t="s">
        <v>18</v>
      </c>
      <c r="E47" s="90" t="s">
        <v>839</v>
      </c>
      <c r="F47" s="91" t="s">
        <v>972</v>
      </c>
      <c r="G47" s="84"/>
      <c r="H47" s="84" t="s">
        <v>1737</v>
      </c>
      <c r="I47" s="75"/>
      <c r="J47" s="85"/>
      <c r="K47" s="86" t="s">
        <v>1741</v>
      </c>
      <c r="L47" s="86"/>
      <c r="M47" s="86"/>
      <c r="N47" s="86"/>
      <c r="O47" s="86"/>
      <c r="P47" s="86"/>
      <c r="Q47" s="86"/>
      <c r="R47" s="41"/>
    </row>
    <row r="48" spans="1:18">
      <c r="A48" s="87">
        <v>44</v>
      </c>
      <c r="B48" s="88" t="s">
        <v>1742</v>
      </c>
      <c r="C48" s="89" t="s">
        <v>304</v>
      </c>
      <c r="D48" s="89" t="s">
        <v>18</v>
      </c>
      <c r="E48" s="90" t="s">
        <v>839</v>
      </c>
      <c r="F48" s="91" t="s">
        <v>973</v>
      </c>
      <c r="G48" s="84"/>
      <c r="H48" s="84" t="s">
        <v>1737</v>
      </c>
      <c r="I48" s="75"/>
      <c r="J48" s="85"/>
      <c r="K48" s="86" t="s">
        <v>1741</v>
      </c>
      <c r="L48" s="86"/>
      <c r="M48" s="86"/>
      <c r="N48" s="86"/>
      <c r="O48" s="86"/>
      <c r="P48" s="86"/>
      <c r="Q48" s="86"/>
      <c r="R48" s="41"/>
    </row>
    <row r="49" spans="1:18">
      <c r="A49" s="87">
        <v>45</v>
      </c>
      <c r="B49" s="88" t="s">
        <v>1742</v>
      </c>
      <c r="C49" s="89" t="s">
        <v>305</v>
      </c>
      <c r="D49" s="89" t="s">
        <v>18</v>
      </c>
      <c r="E49" s="90" t="s">
        <v>841</v>
      </c>
      <c r="F49" s="91" t="s">
        <v>974</v>
      </c>
      <c r="G49" s="84"/>
      <c r="H49" s="84" t="s">
        <v>1737</v>
      </c>
      <c r="I49" s="75"/>
      <c r="J49" s="85"/>
      <c r="K49" s="86" t="s">
        <v>1741</v>
      </c>
      <c r="L49" s="86"/>
      <c r="M49" s="86"/>
      <c r="N49" s="86"/>
      <c r="O49" s="86"/>
      <c r="P49" s="86"/>
      <c r="Q49" s="86"/>
      <c r="R49" s="41"/>
    </row>
    <row r="50" spans="1:18">
      <c r="A50" s="87">
        <v>46</v>
      </c>
      <c r="B50" s="88" t="s">
        <v>1742</v>
      </c>
      <c r="C50" s="89" t="s">
        <v>306</v>
      </c>
      <c r="D50" s="89" t="s">
        <v>18</v>
      </c>
      <c r="E50" s="90" t="s">
        <v>839</v>
      </c>
      <c r="F50" s="91" t="s">
        <v>975</v>
      </c>
      <c r="G50" s="84"/>
      <c r="H50" s="84" t="s">
        <v>1737</v>
      </c>
      <c r="I50" s="75"/>
      <c r="J50" s="85"/>
      <c r="K50" s="86" t="s">
        <v>1741</v>
      </c>
      <c r="L50" s="86"/>
      <c r="M50" s="86"/>
      <c r="N50" s="86"/>
      <c r="O50" s="86"/>
      <c r="P50" s="86"/>
      <c r="Q50" s="86"/>
      <c r="R50" s="41"/>
    </row>
    <row r="51" spans="1:18">
      <c r="A51" s="87">
        <v>47</v>
      </c>
      <c r="B51" s="88" t="s">
        <v>1742</v>
      </c>
      <c r="C51" s="89" t="s">
        <v>307</v>
      </c>
      <c r="D51" s="89" t="s">
        <v>18</v>
      </c>
      <c r="E51" s="90" t="s">
        <v>839</v>
      </c>
      <c r="F51" s="91" t="s">
        <v>976</v>
      </c>
      <c r="G51" s="84"/>
      <c r="H51" s="84" t="s">
        <v>1737</v>
      </c>
      <c r="I51" s="75"/>
      <c r="J51" s="85"/>
      <c r="K51" s="86" t="s">
        <v>1741</v>
      </c>
      <c r="L51" s="86"/>
      <c r="M51" s="86"/>
      <c r="N51" s="86"/>
      <c r="O51" s="86"/>
      <c r="P51" s="86"/>
      <c r="Q51" s="86"/>
      <c r="R51" s="41"/>
    </row>
    <row r="52" spans="1:18">
      <c r="A52" s="87">
        <v>48</v>
      </c>
      <c r="B52" s="88" t="s">
        <v>1742</v>
      </c>
      <c r="C52" s="89" t="s">
        <v>308</v>
      </c>
      <c r="D52" s="89" t="s">
        <v>18</v>
      </c>
      <c r="E52" s="90" t="s">
        <v>839</v>
      </c>
      <c r="F52" s="91" t="s">
        <v>977</v>
      </c>
      <c r="G52" s="84"/>
      <c r="H52" s="84" t="s">
        <v>1737</v>
      </c>
      <c r="I52" s="75"/>
      <c r="J52" s="85"/>
      <c r="K52" s="86" t="s">
        <v>1741</v>
      </c>
      <c r="L52" s="86"/>
      <c r="M52" s="86"/>
      <c r="N52" s="86"/>
      <c r="O52" s="86"/>
      <c r="P52" s="86"/>
      <c r="Q52" s="86"/>
      <c r="R52" s="41"/>
    </row>
    <row r="53" spans="1:18">
      <c r="A53" s="87">
        <v>49</v>
      </c>
      <c r="B53" s="88" t="s">
        <v>1742</v>
      </c>
      <c r="C53" s="89" t="s">
        <v>309</v>
      </c>
      <c r="D53" s="89" t="s">
        <v>18</v>
      </c>
      <c r="E53" s="90" t="s">
        <v>839</v>
      </c>
      <c r="F53" s="91" t="s">
        <v>978</v>
      </c>
      <c r="G53" s="84"/>
      <c r="H53" s="84" t="s">
        <v>1737</v>
      </c>
      <c r="I53" s="75"/>
      <c r="J53" s="85"/>
      <c r="K53" s="86" t="s">
        <v>1741</v>
      </c>
      <c r="L53" s="86"/>
      <c r="M53" s="86"/>
      <c r="N53" s="86"/>
      <c r="O53" s="86"/>
      <c r="P53" s="86"/>
      <c r="Q53" s="86"/>
      <c r="R53" s="41"/>
    </row>
    <row r="54" spans="1:18">
      <c r="A54" s="87">
        <v>50</v>
      </c>
      <c r="B54" s="88" t="s">
        <v>1742</v>
      </c>
      <c r="C54" s="89" t="s">
        <v>310</v>
      </c>
      <c r="D54" s="89" t="s">
        <v>18</v>
      </c>
      <c r="E54" s="90" t="s">
        <v>839</v>
      </c>
      <c r="F54" s="91" t="s">
        <v>979</v>
      </c>
      <c r="G54" s="84"/>
      <c r="H54" s="84" t="s">
        <v>1737</v>
      </c>
      <c r="I54" s="75"/>
      <c r="J54" s="85"/>
      <c r="K54" s="86" t="s">
        <v>1741</v>
      </c>
      <c r="L54" s="86"/>
      <c r="M54" s="86"/>
      <c r="N54" s="86"/>
      <c r="O54" s="86"/>
      <c r="P54" s="86"/>
      <c r="Q54" s="86"/>
      <c r="R54" s="41"/>
    </row>
    <row r="55" spans="1:18">
      <c r="A55" s="87">
        <v>51</v>
      </c>
      <c r="B55" s="88" t="s">
        <v>1742</v>
      </c>
      <c r="C55" s="89" t="s">
        <v>311</v>
      </c>
      <c r="D55" s="89" t="s">
        <v>18</v>
      </c>
      <c r="E55" s="90" t="s">
        <v>839</v>
      </c>
      <c r="F55" s="91" t="s">
        <v>980</v>
      </c>
      <c r="G55" s="84"/>
      <c r="H55" s="84" t="s">
        <v>1737</v>
      </c>
      <c r="I55" s="75"/>
      <c r="J55" s="85"/>
      <c r="K55" s="86" t="s">
        <v>1741</v>
      </c>
      <c r="L55" s="86"/>
      <c r="M55" s="86"/>
      <c r="N55" s="86"/>
      <c r="O55" s="86"/>
      <c r="P55" s="86"/>
      <c r="Q55" s="86"/>
      <c r="R55" s="41"/>
    </row>
    <row r="56" spans="1:18">
      <c r="A56" s="87">
        <v>52</v>
      </c>
      <c r="B56" s="88" t="s">
        <v>1742</v>
      </c>
      <c r="C56" s="89" t="s">
        <v>312</v>
      </c>
      <c r="D56" s="89" t="s">
        <v>18</v>
      </c>
      <c r="E56" s="90" t="s">
        <v>839</v>
      </c>
      <c r="F56" s="91" t="s">
        <v>981</v>
      </c>
      <c r="G56" s="84"/>
      <c r="H56" s="84" t="s">
        <v>1737</v>
      </c>
      <c r="I56" s="75"/>
      <c r="J56" s="85"/>
      <c r="K56" s="86" t="s">
        <v>1741</v>
      </c>
      <c r="L56" s="86"/>
      <c r="M56" s="86"/>
      <c r="N56" s="86"/>
      <c r="O56" s="86"/>
      <c r="P56" s="86"/>
      <c r="Q56" s="86"/>
      <c r="R56" s="41"/>
    </row>
    <row r="57" spans="1:18">
      <c r="A57" s="87">
        <v>53</v>
      </c>
      <c r="B57" s="88" t="s">
        <v>1742</v>
      </c>
      <c r="C57" s="89"/>
      <c r="D57" s="89"/>
      <c r="E57" s="90"/>
      <c r="F57" s="91"/>
      <c r="G57" s="84"/>
      <c r="H57" s="84" t="s">
        <v>1737</v>
      </c>
      <c r="I57" s="75"/>
      <c r="J57" s="85"/>
      <c r="K57" s="86" t="s">
        <v>1741</v>
      </c>
      <c r="L57" s="86"/>
      <c r="M57" s="86"/>
      <c r="N57" s="86"/>
      <c r="O57" s="86"/>
      <c r="P57" s="86"/>
      <c r="Q57" s="86"/>
      <c r="R57" s="41"/>
    </row>
    <row r="58" spans="1:18">
      <c r="A58" s="87">
        <v>54</v>
      </c>
      <c r="B58" s="88" t="s">
        <v>1742</v>
      </c>
      <c r="C58" s="89" t="s">
        <v>17</v>
      </c>
      <c r="D58" s="89" t="s">
        <v>18</v>
      </c>
      <c r="E58" s="90" t="s">
        <v>833</v>
      </c>
      <c r="F58" s="91" t="s">
        <v>982</v>
      </c>
      <c r="G58" s="84">
        <v>5000</v>
      </c>
      <c r="H58" s="84" t="s">
        <v>1737</v>
      </c>
      <c r="I58" s="75"/>
      <c r="J58" s="85" t="s">
        <v>3868</v>
      </c>
      <c r="K58" s="86" t="s">
        <v>1738</v>
      </c>
      <c r="L58" s="86" t="s">
        <v>4277</v>
      </c>
      <c r="M58" s="86"/>
      <c r="N58" s="86"/>
      <c r="O58" s="86"/>
      <c r="P58" s="86"/>
      <c r="Q58" s="86"/>
      <c r="R58" s="41"/>
    </row>
    <row r="59" spans="1:18">
      <c r="A59" s="87">
        <v>55</v>
      </c>
      <c r="B59" s="88" t="s">
        <v>1742</v>
      </c>
      <c r="C59" s="89" t="s">
        <v>313</v>
      </c>
      <c r="D59" s="89" t="s">
        <v>18</v>
      </c>
      <c r="E59" s="90" t="s">
        <v>833</v>
      </c>
      <c r="F59" s="91" t="s">
        <v>983</v>
      </c>
      <c r="G59" s="84"/>
      <c r="H59" s="84" t="s">
        <v>1737</v>
      </c>
      <c r="I59" s="75"/>
      <c r="J59" s="85"/>
      <c r="K59" s="86" t="s">
        <v>1740</v>
      </c>
      <c r="L59" s="86"/>
      <c r="M59" s="86"/>
      <c r="N59" s="86"/>
      <c r="O59" s="86"/>
      <c r="P59" s="86"/>
      <c r="Q59" s="86"/>
      <c r="R59" s="41"/>
    </row>
    <row r="60" spans="1:18">
      <c r="A60" s="87">
        <v>56</v>
      </c>
      <c r="B60" s="88" t="s">
        <v>1742</v>
      </c>
      <c r="C60" s="89" t="s">
        <v>314</v>
      </c>
      <c r="D60" s="89" t="s">
        <v>18</v>
      </c>
      <c r="E60" s="90" t="s">
        <v>833</v>
      </c>
      <c r="F60" s="91" t="s">
        <v>984</v>
      </c>
      <c r="G60" s="84"/>
      <c r="H60" s="84" t="s">
        <v>1737</v>
      </c>
      <c r="I60" s="75"/>
      <c r="J60" s="85"/>
      <c r="K60" s="86" t="s">
        <v>1740</v>
      </c>
      <c r="L60" s="86" t="s">
        <v>4301</v>
      </c>
      <c r="M60" s="86"/>
      <c r="N60" s="86"/>
      <c r="O60" s="86"/>
      <c r="P60" s="86"/>
      <c r="Q60" s="86"/>
      <c r="R60" s="41"/>
    </row>
    <row r="61" spans="1:18">
      <c r="A61" s="87">
        <v>57</v>
      </c>
      <c r="B61" s="88" t="s">
        <v>1742</v>
      </c>
      <c r="C61" s="89" t="s">
        <v>315</v>
      </c>
      <c r="D61" s="89" t="s">
        <v>737</v>
      </c>
      <c r="E61" s="73" t="s">
        <v>833</v>
      </c>
      <c r="F61" s="91" t="s">
        <v>985</v>
      </c>
      <c r="G61" s="84"/>
      <c r="H61" s="84" t="s">
        <v>1737</v>
      </c>
      <c r="I61" s="75"/>
      <c r="J61" s="85"/>
      <c r="K61" s="86" t="s">
        <v>1739</v>
      </c>
      <c r="L61" s="86"/>
      <c r="M61" s="86"/>
      <c r="N61" s="86"/>
      <c r="O61" s="86"/>
      <c r="P61" s="86"/>
      <c r="Q61" s="86"/>
      <c r="R61" s="41"/>
    </row>
    <row r="62" spans="1:18">
      <c r="A62" s="122">
        <v>58</v>
      </c>
      <c r="B62" s="123" t="s">
        <v>1742</v>
      </c>
      <c r="C62" s="145" t="s">
        <v>316</v>
      </c>
      <c r="D62" s="145" t="s">
        <v>737</v>
      </c>
      <c r="E62" s="146" t="s">
        <v>844</v>
      </c>
      <c r="F62" s="147" t="s">
        <v>986</v>
      </c>
      <c r="G62" s="125">
        <v>2000</v>
      </c>
      <c r="H62" s="125" t="s">
        <v>1737</v>
      </c>
      <c r="I62" s="75"/>
      <c r="J62" s="172" t="s">
        <v>316</v>
      </c>
      <c r="K62" s="86" t="s">
        <v>1739</v>
      </c>
      <c r="L62" s="86" t="s">
        <v>4005</v>
      </c>
      <c r="M62" s="86"/>
      <c r="N62" s="86"/>
      <c r="O62" s="86"/>
      <c r="P62" s="86"/>
      <c r="Q62" s="86"/>
      <c r="R62" s="41"/>
    </row>
    <row r="63" spans="1:18">
      <c r="A63" s="87">
        <v>59</v>
      </c>
      <c r="B63" s="88" t="s">
        <v>1742</v>
      </c>
      <c r="C63" s="89" t="s">
        <v>317</v>
      </c>
      <c r="D63" s="89" t="s">
        <v>737</v>
      </c>
      <c r="E63" s="90" t="s">
        <v>845</v>
      </c>
      <c r="F63" s="91" t="s">
        <v>987</v>
      </c>
      <c r="G63" s="84"/>
      <c r="H63" s="84" t="s">
        <v>1737</v>
      </c>
      <c r="I63" s="75"/>
      <c r="J63" s="85"/>
      <c r="K63" s="86" t="s">
        <v>1739</v>
      </c>
      <c r="L63" s="86"/>
      <c r="M63" s="86"/>
      <c r="N63" s="86"/>
      <c r="O63" s="86"/>
      <c r="P63" s="86"/>
      <c r="Q63" s="86"/>
      <c r="R63" s="41"/>
    </row>
    <row r="64" spans="1:18">
      <c r="A64" s="87">
        <v>60</v>
      </c>
      <c r="B64" s="88" t="s">
        <v>1742</v>
      </c>
      <c r="C64" s="89" t="s">
        <v>318</v>
      </c>
      <c r="D64" s="89" t="s">
        <v>737</v>
      </c>
      <c r="E64" s="90" t="s">
        <v>844</v>
      </c>
      <c r="F64" s="91" t="s">
        <v>988</v>
      </c>
      <c r="G64" s="84"/>
      <c r="H64" s="84" t="s">
        <v>1737</v>
      </c>
      <c r="I64" s="75"/>
      <c r="J64" s="85"/>
      <c r="K64" s="86" t="s">
        <v>1739</v>
      </c>
      <c r="L64" s="86"/>
      <c r="M64" s="86"/>
      <c r="N64" s="86"/>
      <c r="O64" s="86"/>
      <c r="P64" s="86"/>
      <c r="Q64" s="86"/>
      <c r="R64" s="41"/>
    </row>
    <row r="65" spans="1:18">
      <c r="A65" s="87">
        <v>61</v>
      </c>
      <c r="B65" s="88" t="s">
        <v>1742</v>
      </c>
      <c r="C65" s="89" t="s">
        <v>319</v>
      </c>
      <c r="D65" s="89" t="s">
        <v>737</v>
      </c>
      <c r="E65" s="90" t="s">
        <v>833</v>
      </c>
      <c r="F65" s="91" t="s">
        <v>989</v>
      </c>
      <c r="G65" s="84">
        <v>100</v>
      </c>
      <c r="H65" s="84" t="s">
        <v>1737</v>
      </c>
      <c r="I65" s="75"/>
      <c r="J65" s="85" t="s">
        <v>3869</v>
      </c>
      <c r="K65" s="86" t="s">
        <v>1740</v>
      </c>
      <c r="L65" s="86" t="s">
        <v>5281</v>
      </c>
      <c r="M65" s="86"/>
      <c r="N65" s="86"/>
      <c r="O65" s="86"/>
      <c r="P65" s="86"/>
      <c r="Q65" s="86"/>
      <c r="R65" s="41"/>
    </row>
    <row r="66" spans="1:18">
      <c r="A66" s="87">
        <v>62</v>
      </c>
      <c r="B66" s="88" t="s">
        <v>1742</v>
      </c>
      <c r="C66" s="89" t="s">
        <v>320</v>
      </c>
      <c r="D66" s="89" t="s">
        <v>737</v>
      </c>
      <c r="E66" s="90" t="s">
        <v>833</v>
      </c>
      <c r="F66" s="91" t="s">
        <v>990</v>
      </c>
      <c r="G66" s="84"/>
      <c r="H66" s="84" t="s">
        <v>1737</v>
      </c>
      <c r="I66" s="75"/>
      <c r="J66" s="85"/>
      <c r="K66" s="86" t="s">
        <v>1740</v>
      </c>
      <c r="L66" s="86"/>
      <c r="M66" s="86"/>
      <c r="N66" s="86"/>
      <c r="O66" s="86"/>
      <c r="P66" s="86"/>
      <c r="Q66" s="86"/>
      <c r="R66" s="41"/>
    </row>
    <row r="67" spans="1:18">
      <c r="A67" s="87">
        <v>63</v>
      </c>
      <c r="B67" s="88" t="s">
        <v>1742</v>
      </c>
      <c r="C67" s="89" t="s">
        <v>321</v>
      </c>
      <c r="D67" s="89" t="s">
        <v>775</v>
      </c>
      <c r="E67" s="90" t="s">
        <v>846</v>
      </c>
      <c r="F67" s="91" t="s">
        <v>991</v>
      </c>
      <c r="G67" s="84"/>
      <c r="H67" s="84" t="s">
        <v>1737</v>
      </c>
      <c r="I67" s="75"/>
      <c r="J67" s="85"/>
      <c r="K67" s="86" t="s">
        <v>1740</v>
      </c>
      <c r="L67" s="86"/>
      <c r="M67" s="86"/>
      <c r="N67" s="86"/>
      <c r="O67" s="86"/>
      <c r="P67" s="86"/>
      <c r="Q67" s="86"/>
      <c r="R67" s="41"/>
    </row>
    <row r="68" spans="1:18">
      <c r="A68" s="87">
        <v>64</v>
      </c>
      <c r="B68" s="88" t="s">
        <v>1742</v>
      </c>
      <c r="C68" s="89" t="s">
        <v>322</v>
      </c>
      <c r="D68" s="89" t="s">
        <v>775</v>
      </c>
      <c r="E68" s="90" t="s">
        <v>846</v>
      </c>
      <c r="F68" s="91" t="s">
        <v>992</v>
      </c>
      <c r="G68" s="84"/>
      <c r="H68" s="84" t="s">
        <v>1737</v>
      </c>
      <c r="I68" s="75"/>
      <c r="J68" s="85"/>
      <c r="K68" s="86" t="s">
        <v>1739</v>
      </c>
      <c r="L68" s="86"/>
      <c r="M68" s="86"/>
      <c r="N68" s="86"/>
      <c r="O68" s="86"/>
      <c r="P68" s="86"/>
      <c r="Q68" s="86"/>
      <c r="R68" s="41"/>
    </row>
    <row r="69" spans="1:18">
      <c r="A69" s="87">
        <v>65</v>
      </c>
      <c r="B69" s="88" t="s">
        <v>1742</v>
      </c>
      <c r="C69" s="89" t="s">
        <v>323</v>
      </c>
      <c r="D69" s="89" t="s">
        <v>775</v>
      </c>
      <c r="E69" s="90" t="s">
        <v>846</v>
      </c>
      <c r="F69" s="91" t="s">
        <v>993</v>
      </c>
      <c r="G69" s="84"/>
      <c r="H69" s="84" t="s">
        <v>1737</v>
      </c>
      <c r="I69" s="75"/>
      <c r="J69" s="85"/>
      <c r="K69" s="86" t="s">
        <v>1739</v>
      </c>
      <c r="L69" s="86"/>
      <c r="M69" s="86"/>
      <c r="N69" s="86"/>
      <c r="O69" s="86"/>
      <c r="P69" s="86"/>
      <c r="Q69" s="86"/>
      <c r="R69" s="41"/>
    </row>
    <row r="70" spans="1:18">
      <c r="A70" s="87">
        <v>66</v>
      </c>
      <c r="B70" s="88" t="s">
        <v>1742</v>
      </c>
      <c r="C70" s="89" t="s">
        <v>324</v>
      </c>
      <c r="D70" s="89" t="s">
        <v>775</v>
      </c>
      <c r="E70" s="90" t="s">
        <v>846</v>
      </c>
      <c r="F70" s="91" t="s">
        <v>994</v>
      </c>
      <c r="G70" s="84"/>
      <c r="H70" s="84" t="s">
        <v>1737</v>
      </c>
      <c r="I70" s="75"/>
      <c r="J70" s="85"/>
      <c r="K70" s="86" t="s">
        <v>1739</v>
      </c>
      <c r="L70" s="86"/>
      <c r="M70" s="86"/>
      <c r="N70" s="86"/>
      <c r="O70" s="86"/>
      <c r="P70" s="86"/>
      <c r="Q70" s="86"/>
      <c r="R70" s="41"/>
    </row>
    <row r="71" spans="1:18">
      <c r="A71" s="87">
        <v>67</v>
      </c>
      <c r="B71" s="88" t="s">
        <v>1742</v>
      </c>
      <c r="C71" s="89" t="s">
        <v>325</v>
      </c>
      <c r="D71" s="89" t="s">
        <v>775</v>
      </c>
      <c r="E71" s="90" t="s">
        <v>846</v>
      </c>
      <c r="F71" s="91" t="s">
        <v>995</v>
      </c>
      <c r="G71" s="84"/>
      <c r="H71" s="84" t="s">
        <v>1737</v>
      </c>
      <c r="I71" s="75"/>
      <c r="J71" s="85"/>
      <c r="K71" s="86" t="s">
        <v>1740</v>
      </c>
      <c r="L71" s="86"/>
      <c r="M71" s="86"/>
      <c r="N71" s="86"/>
      <c r="O71" s="86"/>
      <c r="P71" s="86"/>
      <c r="Q71" s="86"/>
      <c r="R71" s="41"/>
    </row>
    <row r="72" spans="1:18">
      <c r="A72" s="87">
        <v>68</v>
      </c>
      <c r="B72" s="88" t="s">
        <v>1742</v>
      </c>
      <c r="C72" s="89" t="s">
        <v>326</v>
      </c>
      <c r="D72" s="89" t="s">
        <v>49</v>
      </c>
      <c r="E72" s="90" t="s">
        <v>833</v>
      </c>
      <c r="F72" s="91" t="s">
        <v>996</v>
      </c>
      <c r="G72" s="84"/>
      <c r="H72" s="84" t="s">
        <v>1737</v>
      </c>
      <c r="I72" s="75"/>
      <c r="J72" s="85"/>
      <c r="K72" s="86" t="s">
        <v>1740</v>
      </c>
      <c r="L72" s="86"/>
      <c r="M72" s="86"/>
      <c r="N72" s="86"/>
      <c r="O72" s="86"/>
      <c r="P72" s="86"/>
      <c r="Q72" s="86"/>
      <c r="R72" s="41"/>
    </row>
    <row r="73" spans="1:18">
      <c r="A73" s="87">
        <v>69</v>
      </c>
      <c r="B73" s="88" t="s">
        <v>1742</v>
      </c>
      <c r="C73" s="89" t="s">
        <v>327</v>
      </c>
      <c r="D73" s="89" t="s">
        <v>328</v>
      </c>
      <c r="E73" s="90" t="s">
        <v>3968</v>
      </c>
      <c r="F73" s="91" t="s">
        <v>997</v>
      </c>
      <c r="G73" s="84"/>
      <c r="H73" s="84" t="s">
        <v>1737</v>
      </c>
      <c r="I73" s="75"/>
      <c r="J73" s="85"/>
      <c r="K73" s="86" t="s">
        <v>1740</v>
      </c>
      <c r="L73" s="86"/>
      <c r="M73" s="86"/>
      <c r="N73" s="86"/>
      <c r="O73" s="86"/>
      <c r="P73" s="86"/>
      <c r="Q73" s="86"/>
      <c r="R73" s="41"/>
    </row>
    <row r="74" spans="1:18">
      <c r="A74" s="87">
        <v>70</v>
      </c>
      <c r="B74" s="88" t="s">
        <v>1742</v>
      </c>
      <c r="C74" s="89" t="s">
        <v>329</v>
      </c>
      <c r="D74" s="89" t="s">
        <v>328</v>
      </c>
      <c r="E74" s="90" t="s">
        <v>847</v>
      </c>
      <c r="F74" s="91" t="s">
        <v>998</v>
      </c>
      <c r="G74" s="84"/>
      <c r="H74" s="84" t="s">
        <v>1737</v>
      </c>
      <c r="I74" s="75"/>
      <c r="J74" s="85"/>
      <c r="K74" s="86" t="s">
        <v>1740</v>
      </c>
      <c r="L74" s="86"/>
      <c r="M74" s="86"/>
      <c r="N74" s="86"/>
      <c r="O74" s="86"/>
      <c r="P74" s="86"/>
      <c r="Q74" s="86"/>
      <c r="R74" s="41"/>
    </row>
    <row r="75" spans="1:18">
      <c r="A75" s="87">
        <v>71</v>
      </c>
      <c r="B75" s="88" t="s">
        <v>1742</v>
      </c>
      <c r="C75" s="89" t="s">
        <v>330</v>
      </c>
      <c r="D75" s="89" t="s">
        <v>260</v>
      </c>
      <c r="E75" s="92" t="s">
        <v>848</v>
      </c>
      <c r="F75" s="91" t="s">
        <v>999</v>
      </c>
      <c r="G75" s="84"/>
      <c r="H75" s="84" t="s">
        <v>1737</v>
      </c>
      <c r="I75" s="75"/>
      <c r="J75" s="85"/>
      <c r="K75" s="86" t="s">
        <v>1741</v>
      </c>
      <c r="L75" s="86"/>
      <c r="M75" s="86"/>
      <c r="N75" s="86"/>
      <c r="O75" s="86"/>
      <c r="P75" s="86"/>
      <c r="Q75" s="86"/>
      <c r="R75" s="41"/>
    </row>
    <row r="76" spans="1:18">
      <c r="A76" s="87">
        <v>72</v>
      </c>
      <c r="B76" s="88" t="s">
        <v>1742</v>
      </c>
      <c r="C76" s="89" t="s">
        <v>332</v>
      </c>
      <c r="D76" s="89" t="s">
        <v>333</v>
      </c>
      <c r="E76" s="90" t="s">
        <v>849</v>
      </c>
      <c r="F76" s="91" t="s">
        <v>1000</v>
      </c>
      <c r="G76" s="84"/>
      <c r="H76" s="84" t="s">
        <v>1737</v>
      </c>
      <c r="I76" s="75"/>
      <c r="J76" s="85"/>
      <c r="K76" s="86" t="s">
        <v>1739</v>
      </c>
      <c r="L76" s="86"/>
      <c r="M76" s="86"/>
      <c r="N76" s="86"/>
      <c r="O76" s="86"/>
      <c r="P76" s="86"/>
      <c r="Q76" s="86"/>
      <c r="R76" s="41"/>
    </row>
    <row r="77" spans="1:18">
      <c r="A77" s="87">
        <v>73</v>
      </c>
      <c r="B77" s="88" t="s">
        <v>1742</v>
      </c>
      <c r="C77" s="89" t="s">
        <v>334</v>
      </c>
      <c r="D77" s="89" t="s">
        <v>333</v>
      </c>
      <c r="E77" s="90" t="s">
        <v>850</v>
      </c>
      <c r="F77" s="91" t="s">
        <v>1001</v>
      </c>
      <c r="G77" s="84"/>
      <c r="H77" s="84" t="s">
        <v>1737</v>
      </c>
      <c r="I77" s="75"/>
      <c r="J77" s="85"/>
      <c r="K77" s="86" t="s">
        <v>1740</v>
      </c>
      <c r="L77" s="86"/>
      <c r="M77" s="86"/>
      <c r="N77" s="86"/>
      <c r="O77" s="86"/>
      <c r="P77" s="86"/>
      <c r="Q77" s="86"/>
      <c r="R77" s="41"/>
    </row>
    <row r="78" spans="1:18">
      <c r="A78" s="87">
        <v>74</v>
      </c>
      <c r="B78" s="88" t="s">
        <v>1742</v>
      </c>
      <c r="C78" s="89" t="s">
        <v>335</v>
      </c>
      <c r="D78" s="89" t="s">
        <v>333</v>
      </c>
      <c r="E78" s="90" t="s">
        <v>851</v>
      </c>
      <c r="F78" s="91" t="s">
        <v>1002</v>
      </c>
      <c r="G78" s="84"/>
      <c r="H78" s="84" t="s">
        <v>1737</v>
      </c>
      <c r="I78" s="75"/>
      <c r="J78" s="85"/>
      <c r="K78" s="86" t="s">
        <v>1740</v>
      </c>
      <c r="L78" s="86"/>
      <c r="M78" s="86"/>
      <c r="N78" s="86"/>
      <c r="O78" s="86"/>
      <c r="P78" s="86"/>
      <c r="Q78" s="86"/>
      <c r="R78" s="41"/>
    </row>
    <row r="79" spans="1:18">
      <c r="A79" s="87">
        <v>75</v>
      </c>
      <c r="B79" s="88" t="s">
        <v>1742</v>
      </c>
      <c r="C79" s="89" t="s">
        <v>336</v>
      </c>
      <c r="D79" s="89" t="s">
        <v>333</v>
      </c>
      <c r="E79" s="90" t="s">
        <v>852</v>
      </c>
      <c r="F79" s="91" t="s">
        <v>1003</v>
      </c>
      <c r="G79" s="84"/>
      <c r="H79" s="84" t="s">
        <v>1737</v>
      </c>
      <c r="I79" s="75"/>
      <c r="J79" s="85"/>
      <c r="K79" s="86" t="s">
        <v>1740</v>
      </c>
      <c r="L79" s="86"/>
      <c r="M79" s="86"/>
      <c r="N79" s="86"/>
      <c r="O79" s="86"/>
      <c r="P79" s="86"/>
      <c r="Q79" s="86"/>
      <c r="R79" s="41"/>
    </row>
    <row r="80" spans="1:18">
      <c r="A80" s="87">
        <v>76</v>
      </c>
      <c r="B80" s="88" t="s">
        <v>1742</v>
      </c>
      <c r="C80" s="89" t="s">
        <v>337</v>
      </c>
      <c r="D80" s="89" t="s">
        <v>247</v>
      </c>
      <c r="E80" s="90" t="s">
        <v>924</v>
      </c>
      <c r="F80" s="91" t="s">
        <v>1004</v>
      </c>
      <c r="G80" s="84"/>
      <c r="H80" s="84" t="s">
        <v>1737</v>
      </c>
      <c r="I80" s="75"/>
      <c r="J80" s="85"/>
      <c r="K80" s="86" t="s">
        <v>1740</v>
      </c>
      <c r="L80" s="86"/>
      <c r="M80" s="86"/>
      <c r="N80" s="86"/>
      <c r="O80" s="86"/>
      <c r="P80" s="86"/>
      <c r="Q80" s="86"/>
      <c r="R80" s="41"/>
    </row>
    <row r="81" spans="1:18">
      <c r="A81" s="87">
        <v>77</v>
      </c>
      <c r="B81" s="88" t="s">
        <v>1742</v>
      </c>
      <c r="C81" s="89" t="s">
        <v>338</v>
      </c>
      <c r="D81" s="89" t="s">
        <v>247</v>
      </c>
      <c r="E81" s="90" t="s">
        <v>924</v>
      </c>
      <c r="F81" s="91" t="s">
        <v>1005</v>
      </c>
      <c r="G81" s="84"/>
      <c r="H81" s="84" t="s">
        <v>1737</v>
      </c>
      <c r="I81" s="75"/>
      <c r="J81" s="85"/>
      <c r="K81" s="86" t="s">
        <v>1740</v>
      </c>
      <c r="L81" s="86"/>
      <c r="M81" s="86"/>
      <c r="N81" s="86"/>
      <c r="O81" s="86"/>
      <c r="P81" s="86"/>
      <c r="Q81" s="86"/>
      <c r="R81" s="41"/>
    </row>
    <row r="82" spans="1:18">
      <c r="A82" s="87">
        <v>78</v>
      </c>
      <c r="B82" s="88" t="s">
        <v>1742</v>
      </c>
      <c r="C82" s="89" t="s">
        <v>339</v>
      </c>
      <c r="D82" s="89" t="s">
        <v>247</v>
      </c>
      <c r="E82" s="90" t="s">
        <v>924</v>
      </c>
      <c r="F82" s="91" t="s">
        <v>1006</v>
      </c>
      <c r="G82" s="84"/>
      <c r="H82" s="84" t="s">
        <v>1737</v>
      </c>
      <c r="I82" s="75"/>
      <c r="J82" s="85"/>
      <c r="K82" s="86" t="s">
        <v>1740</v>
      </c>
      <c r="L82" s="86"/>
      <c r="M82" s="86"/>
      <c r="N82" s="86"/>
      <c r="O82" s="86"/>
      <c r="P82" s="86"/>
      <c r="Q82" s="86"/>
      <c r="R82" s="41"/>
    </row>
    <row r="83" spans="1:18">
      <c r="A83" s="87">
        <v>79</v>
      </c>
      <c r="B83" s="88" t="s">
        <v>1742</v>
      </c>
      <c r="C83" s="89" t="s">
        <v>340</v>
      </c>
      <c r="D83" s="89" t="s">
        <v>247</v>
      </c>
      <c r="E83" s="90" t="s">
        <v>924</v>
      </c>
      <c r="F83" s="91" t="s">
        <v>1007</v>
      </c>
      <c r="G83" s="84"/>
      <c r="H83" s="84" t="s">
        <v>1737</v>
      </c>
      <c r="I83" s="75"/>
      <c r="J83" s="85"/>
      <c r="K83" s="86" t="s">
        <v>1740</v>
      </c>
      <c r="L83" s="86"/>
      <c r="M83" s="86"/>
      <c r="N83" s="86"/>
      <c r="O83" s="86"/>
      <c r="P83" s="86"/>
      <c r="Q83" s="86"/>
      <c r="R83" s="41"/>
    </row>
    <row r="84" spans="1:18">
      <c r="A84" s="87">
        <v>80</v>
      </c>
      <c r="B84" s="88" t="s">
        <v>1742</v>
      </c>
      <c r="C84" s="89" t="s">
        <v>341</v>
      </c>
      <c r="D84" s="89" t="s">
        <v>247</v>
      </c>
      <c r="E84" s="90" t="s">
        <v>924</v>
      </c>
      <c r="F84" s="91" t="s">
        <v>1008</v>
      </c>
      <c r="G84" s="84"/>
      <c r="H84" s="84" t="s">
        <v>1737</v>
      </c>
      <c r="I84" s="75"/>
      <c r="J84" s="85"/>
      <c r="K84" s="86" t="s">
        <v>1740</v>
      </c>
      <c r="L84" s="86"/>
      <c r="M84" s="86"/>
      <c r="N84" s="86"/>
      <c r="O84" s="86"/>
      <c r="P84" s="86"/>
      <c r="Q84" s="86"/>
      <c r="R84" s="41"/>
    </row>
    <row r="85" spans="1:18">
      <c r="A85" s="87">
        <v>81</v>
      </c>
      <c r="B85" s="88" t="s">
        <v>1742</v>
      </c>
      <c r="C85" s="89" t="s">
        <v>342</v>
      </c>
      <c r="D85" s="89" t="s">
        <v>247</v>
      </c>
      <c r="E85" s="90" t="s">
        <v>924</v>
      </c>
      <c r="F85" s="91" t="s">
        <v>1009</v>
      </c>
      <c r="G85" s="84"/>
      <c r="H85" s="84" t="s">
        <v>1737</v>
      </c>
      <c r="I85" s="75"/>
      <c r="J85" s="85"/>
      <c r="K85" s="86" t="s">
        <v>1740</v>
      </c>
      <c r="L85" s="86"/>
      <c r="M85" s="86"/>
      <c r="N85" s="86"/>
      <c r="O85" s="86"/>
      <c r="P85" s="86"/>
      <c r="Q85" s="86"/>
      <c r="R85" s="41"/>
    </row>
    <row r="86" spans="1:18">
      <c r="A86" s="87">
        <v>82</v>
      </c>
      <c r="B86" s="88" t="s">
        <v>1742</v>
      </c>
      <c r="C86" s="89" t="s">
        <v>343</v>
      </c>
      <c r="D86" s="89" t="s">
        <v>247</v>
      </c>
      <c r="E86" s="90" t="s">
        <v>924</v>
      </c>
      <c r="F86" s="91" t="s">
        <v>1010</v>
      </c>
      <c r="G86" s="84">
        <v>400</v>
      </c>
      <c r="H86" s="84" t="s">
        <v>1737</v>
      </c>
      <c r="I86" s="75"/>
      <c r="J86" s="85" t="s">
        <v>1010</v>
      </c>
      <c r="K86" s="86" t="s">
        <v>1740</v>
      </c>
      <c r="L86" s="86" t="s">
        <v>5282</v>
      </c>
      <c r="M86" s="86"/>
      <c r="N86" s="86"/>
      <c r="O86" s="86"/>
      <c r="P86" s="86"/>
      <c r="Q86" s="86"/>
      <c r="R86" s="41"/>
    </row>
    <row r="87" spans="1:18">
      <c r="A87" s="87">
        <v>83</v>
      </c>
      <c r="B87" s="88" t="s">
        <v>1742</v>
      </c>
      <c r="C87" s="89" t="s">
        <v>344</v>
      </c>
      <c r="D87" s="89" t="s">
        <v>247</v>
      </c>
      <c r="E87" s="90" t="s">
        <v>924</v>
      </c>
      <c r="F87" s="91" t="s">
        <v>1011</v>
      </c>
      <c r="G87" s="84"/>
      <c r="H87" s="84" t="s">
        <v>1737</v>
      </c>
      <c r="I87" s="75"/>
      <c r="J87" s="85"/>
      <c r="K87" s="86" t="s">
        <v>1740</v>
      </c>
      <c r="L87" s="86"/>
      <c r="M87" s="86"/>
      <c r="N87" s="86"/>
      <c r="O87" s="86"/>
      <c r="P87" s="86"/>
      <c r="Q87" s="86"/>
      <c r="R87" s="41"/>
    </row>
    <row r="88" spans="1:18">
      <c r="A88" s="87">
        <v>84</v>
      </c>
      <c r="B88" s="88" t="s">
        <v>1742</v>
      </c>
      <c r="C88" s="89" t="s">
        <v>345</v>
      </c>
      <c r="D88" s="89" t="s">
        <v>18</v>
      </c>
      <c r="E88" s="90" t="s">
        <v>833</v>
      </c>
      <c r="F88" s="91" t="s">
        <v>1012</v>
      </c>
      <c r="G88" s="84"/>
      <c r="H88" s="84" t="s">
        <v>1737</v>
      </c>
      <c r="I88" s="75"/>
      <c r="J88" s="85"/>
      <c r="K88" s="86" t="s">
        <v>1739</v>
      </c>
      <c r="L88" s="86"/>
      <c r="M88" s="86"/>
      <c r="N88" s="86"/>
      <c r="O88" s="86"/>
      <c r="P88" s="86"/>
      <c r="Q88" s="86"/>
      <c r="R88" s="41"/>
    </row>
    <row r="89" spans="1:18">
      <c r="A89" s="87">
        <v>85</v>
      </c>
      <c r="B89" s="88" t="s">
        <v>1742</v>
      </c>
      <c r="C89" s="89" t="s">
        <v>346</v>
      </c>
      <c r="D89" s="89" t="s">
        <v>347</v>
      </c>
      <c r="E89" s="90" t="s">
        <v>833</v>
      </c>
      <c r="F89" s="91" t="s">
        <v>1013</v>
      </c>
      <c r="G89" s="84"/>
      <c r="H89" s="84" t="s">
        <v>1737</v>
      </c>
      <c r="I89" s="75"/>
      <c r="J89" s="85"/>
      <c r="K89" s="86" t="s">
        <v>1740</v>
      </c>
      <c r="L89" s="86"/>
      <c r="M89" s="86"/>
      <c r="N89" s="86"/>
      <c r="O89" s="86"/>
      <c r="P89" s="86"/>
      <c r="Q89" s="86"/>
      <c r="R89" s="41"/>
    </row>
    <row r="90" spans="1:18">
      <c r="A90" s="87">
        <v>86</v>
      </c>
      <c r="B90" s="88" t="s">
        <v>1742</v>
      </c>
      <c r="C90" s="89" t="s">
        <v>348</v>
      </c>
      <c r="D90" s="89" t="s">
        <v>349</v>
      </c>
      <c r="E90" s="90" t="s">
        <v>853</v>
      </c>
      <c r="F90" s="91" t="s">
        <v>1014</v>
      </c>
      <c r="G90" s="84">
        <v>400</v>
      </c>
      <c r="H90" s="84" t="s">
        <v>1737</v>
      </c>
      <c r="I90" s="75"/>
      <c r="J90" s="85" t="s">
        <v>1014</v>
      </c>
      <c r="K90" s="86" t="s">
        <v>1740</v>
      </c>
      <c r="L90" s="86" t="s">
        <v>4108</v>
      </c>
      <c r="M90" s="86"/>
      <c r="N90" s="86"/>
      <c r="O90" s="86"/>
      <c r="P90" s="86"/>
      <c r="Q90" s="86"/>
      <c r="R90" s="41"/>
    </row>
    <row r="91" spans="1:18">
      <c r="A91" s="87">
        <v>87</v>
      </c>
      <c r="B91" s="88" t="s">
        <v>1742</v>
      </c>
      <c r="C91" s="89" t="s">
        <v>350</v>
      </c>
      <c r="D91" s="89" t="s">
        <v>351</v>
      </c>
      <c r="E91" s="90" t="s">
        <v>3969</v>
      </c>
      <c r="F91" s="91" t="s">
        <v>1015</v>
      </c>
      <c r="G91" s="84"/>
      <c r="H91" s="84" t="s">
        <v>1737</v>
      </c>
      <c r="I91" s="75"/>
      <c r="J91" s="85"/>
      <c r="K91" s="86" t="s">
        <v>1740</v>
      </c>
      <c r="L91" s="86"/>
      <c r="M91" s="86"/>
      <c r="N91" s="86"/>
      <c r="O91" s="86"/>
      <c r="P91" s="86"/>
      <c r="Q91" s="86"/>
      <c r="R91" s="41"/>
    </row>
    <row r="92" spans="1:18">
      <c r="A92" s="87">
        <v>88</v>
      </c>
      <c r="B92" s="88" t="s">
        <v>1742</v>
      </c>
      <c r="C92" s="89" t="s">
        <v>352</v>
      </c>
      <c r="D92" s="89" t="s">
        <v>353</v>
      </c>
      <c r="E92" s="90" t="s">
        <v>848</v>
      </c>
      <c r="F92" s="91" t="s">
        <v>1016</v>
      </c>
      <c r="G92" s="84"/>
      <c r="H92" s="84" t="s">
        <v>1737</v>
      </c>
      <c r="I92" s="75"/>
      <c r="J92" s="85"/>
      <c r="K92" s="86" t="s">
        <v>1741</v>
      </c>
      <c r="L92" s="86"/>
      <c r="M92" s="86"/>
      <c r="N92" s="86"/>
      <c r="O92" s="86"/>
      <c r="P92" s="86"/>
      <c r="Q92" s="86"/>
      <c r="R92" s="41"/>
    </row>
    <row r="93" spans="1:18">
      <c r="A93" s="87">
        <v>89</v>
      </c>
      <c r="B93" s="88" t="s">
        <v>1742</v>
      </c>
      <c r="C93" s="89" t="s">
        <v>354</v>
      </c>
      <c r="D93" s="89" t="s">
        <v>288</v>
      </c>
      <c r="E93" s="90" t="s">
        <v>848</v>
      </c>
      <c r="F93" s="91" t="s">
        <v>1017</v>
      </c>
      <c r="G93" s="84"/>
      <c r="H93" s="84" t="s">
        <v>1737</v>
      </c>
      <c r="I93" s="75"/>
      <c r="J93" s="85"/>
      <c r="K93" s="86" t="s">
        <v>1740</v>
      </c>
      <c r="L93" s="86"/>
      <c r="M93" s="86"/>
      <c r="N93" s="86"/>
      <c r="O93" s="86"/>
      <c r="P93" s="86"/>
      <c r="Q93" s="86"/>
      <c r="R93" s="41"/>
    </row>
    <row r="94" spans="1:18">
      <c r="A94" s="87">
        <v>90</v>
      </c>
      <c r="B94" s="88" t="s">
        <v>1742</v>
      </c>
      <c r="C94" s="89" t="s">
        <v>355</v>
      </c>
      <c r="D94" s="89" t="s">
        <v>356</v>
      </c>
      <c r="E94" s="90" t="s">
        <v>848</v>
      </c>
      <c r="F94" s="91" t="s">
        <v>1018</v>
      </c>
      <c r="G94" s="84"/>
      <c r="H94" s="84" t="s">
        <v>1737</v>
      </c>
      <c r="I94" s="75"/>
      <c r="J94" s="85"/>
      <c r="K94" s="86" t="s">
        <v>1739</v>
      </c>
      <c r="L94" s="86"/>
      <c r="M94" s="86"/>
      <c r="N94" s="86"/>
      <c r="O94" s="86"/>
      <c r="P94" s="86"/>
      <c r="Q94" s="86"/>
      <c r="R94" s="41"/>
    </row>
    <row r="95" spans="1:18">
      <c r="A95" s="87">
        <v>91</v>
      </c>
      <c r="B95" s="88" t="s">
        <v>1742</v>
      </c>
      <c r="C95" s="89" t="s">
        <v>357</v>
      </c>
      <c r="D95" s="89" t="s">
        <v>18</v>
      </c>
      <c r="E95" s="90" t="s">
        <v>833</v>
      </c>
      <c r="F95" s="91" t="s">
        <v>1019</v>
      </c>
      <c r="G95" s="84"/>
      <c r="H95" s="84" t="s">
        <v>1737</v>
      </c>
      <c r="I95" s="75"/>
      <c r="J95" s="85"/>
      <c r="K95" s="86" t="s">
        <v>1741</v>
      </c>
      <c r="L95" s="86"/>
      <c r="M95" s="86"/>
      <c r="N95" s="86"/>
      <c r="O95" s="86"/>
      <c r="P95" s="86"/>
      <c r="Q95" s="86"/>
      <c r="R95" s="41"/>
    </row>
    <row r="96" spans="1:18">
      <c r="A96" s="87">
        <v>92</v>
      </c>
      <c r="B96" s="88" t="s">
        <v>1742</v>
      </c>
      <c r="C96" s="89" t="s">
        <v>358</v>
      </c>
      <c r="D96" s="89" t="s">
        <v>359</v>
      </c>
      <c r="E96" s="90" t="s">
        <v>854</v>
      </c>
      <c r="F96" s="91" t="s">
        <v>1020</v>
      </c>
      <c r="G96" s="84">
        <v>5500</v>
      </c>
      <c r="H96" s="84" t="s">
        <v>1737</v>
      </c>
      <c r="I96" s="75"/>
      <c r="J96" s="85"/>
      <c r="K96" s="86" t="s">
        <v>1740</v>
      </c>
      <c r="L96" s="86" t="s">
        <v>5283</v>
      </c>
      <c r="M96" s="86"/>
      <c r="N96" s="86"/>
      <c r="O96" s="86"/>
      <c r="P96" s="86"/>
      <c r="Q96" s="86"/>
      <c r="R96" s="41"/>
    </row>
    <row r="97" spans="1:18">
      <c r="A97" s="87">
        <v>93</v>
      </c>
      <c r="B97" s="88" t="s">
        <v>1742</v>
      </c>
      <c r="C97" s="89" t="s">
        <v>360</v>
      </c>
      <c r="D97" s="89" t="s">
        <v>359</v>
      </c>
      <c r="E97" s="90" t="s">
        <v>854</v>
      </c>
      <c r="F97" s="91" t="s">
        <v>1021</v>
      </c>
      <c r="G97" s="84">
        <v>6000</v>
      </c>
      <c r="H97" s="84" t="s">
        <v>1737</v>
      </c>
      <c r="I97" s="75"/>
      <c r="J97" s="85" t="s">
        <v>1021</v>
      </c>
      <c r="K97" s="86" t="s">
        <v>1740</v>
      </c>
      <c r="L97" s="86" t="s">
        <v>5284</v>
      </c>
      <c r="M97" s="86"/>
      <c r="N97" s="86"/>
      <c r="O97" s="86"/>
      <c r="P97" s="86"/>
      <c r="Q97" s="86"/>
      <c r="R97" s="41"/>
    </row>
    <row r="98" spans="1:18">
      <c r="A98" s="87">
        <v>94</v>
      </c>
      <c r="B98" s="88" t="s">
        <v>1742</v>
      </c>
      <c r="C98" s="89" t="s">
        <v>361</v>
      </c>
      <c r="D98" s="89" t="s">
        <v>362</v>
      </c>
      <c r="E98" s="90" t="s">
        <v>854</v>
      </c>
      <c r="F98" s="91" t="s">
        <v>1022</v>
      </c>
      <c r="G98" s="84">
        <v>3000</v>
      </c>
      <c r="H98" s="84" t="s">
        <v>1737</v>
      </c>
      <c r="I98" s="75"/>
      <c r="J98" s="95">
        <v>4527029010767</v>
      </c>
      <c r="K98" s="86" t="s">
        <v>1740</v>
      </c>
      <c r="L98" s="86"/>
      <c r="M98" s="86"/>
      <c r="N98" s="86"/>
      <c r="O98" s="86"/>
      <c r="P98" s="86"/>
      <c r="Q98" s="86"/>
      <c r="R98" s="41"/>
    </row>
    <row r="99" spans="1:18">
      <c r="A99" s="87">
        <v>95</v>
      </c>
      <c r="B99" s="88" t="s">
        <v>1742</v>
      </c>
      <c r="C99" s="89" t="s">
        <v>363</v>
      </c>
      <c r="D99" s="89" t="s">
        <v>359</v>
      </c>
      <c r="E99" s="90" t="s">
        <v>854</v>
      </c>
      <c r="F99" s="91" t="s">
        <v>1023</v>
      </c>
      <c r="G99" s="84"/>
      <c r="H99" s="84" t="s">
        <v>1737</v>
      </c>
      <c r="I99" s="75"/>
      <c r="J99" s="85"/>
      <c r="K99" s="86" t="s">
        <v>1740</v>
      </c>
      <c r="L99" s="86"/>
      <c r="M99" s="86"/>
      <c r="N99" s="86"/>
      <c r="O99" s="86"/>
      <c r="P99" s="86"/>
      <c r="Q99" s="86"/>
      <c r="R99" s="41"/>
    </row>
    <row r="100" spans="1:18">
      <c r="A100" s="87">
        <v>96</v>
      </c>
      <c r="B100" s="88" t="s">
        <v>1742</v>
      </c>
      <c r="C100" s="89" t="s">
        <v>364</v>
      </c>
      <c r="D100" s="89" t="s">
        <v>359</v>
      </c>
      <c r="E100" s="93" t="s">
        <v>854</v>
      </c>
      <c r="F100" s="91" t="s">
        <v>1024</v>
      </c>
      <c r="G100" s="84">
        <v>4000</v>
      </c>
      <c r="H100" s="84" t="s">
        <v>1737</v>
      </c>
      <c r="I100" s="75"/>
      <c r="J100" s="85" t="s">
        <v>1024</v>
      </c>
      <c r="K100" s="86" t="s">
        <v>1740</v>
      </c>
      <c r="L100" s="86" t="s">
        <v>4201</v>
      </c>
      <c r="M100" s="86"/>
      <c r="N100" s="86"/>
      <c r="O100" s="86"/>
      <c r="P100" s="86"/>
      <c r="Q100" s="86"/>
      <c r="R100" s="41"/>
    </row>
    <row r="101" spans="1:18">
      <c r="A101" s="87">
        <v>97</v>
      </c>
      <c r="B101" s="88" t="s">
        <v>1742</v>
      </c>
      <c r="C101" s="89" t="s">
        <v>365</v>
      </c>
      <c r="D101" s="89" t="s">
        <v>689</v>
      </c>
      <c r="E101" s="90" t="s">
        <v>855</v>
      </c>
      <c r="F101" s="91" t="s">
        <v>1025</v>
      </c>
      <c r="G101" s="84"/>
      <c r="H101" s="84" t="s">
        <v>1737</v>
      </c>
      <c r="I101" s="75"/>
      <c r="J101" s="85"/>
      <c r="K101" s="86" t="s">
        <v>1740</v>
      </c>
      <c r="L101" s="86"/>
      <c r="M101" s="86"/>
      <c r="N101" s="86"/>
      <c r="O101" s="86"/>
      <c r="P101" s="86"/>
      <c r="Q101" s="86"/>
      <c r="R101" s="41"/>
    </row>
    <row r="102" spans="1:18">
      <c r="A102" s="87">
        <v>98</v>
      </c>
      <c r="B102" s="88" t="s">
        <v>1742</v>
      </c>
      <c r="C102" s="89" t="s">
        <v>366</v>
      </c>
      <c r="D102" s="89" t="s">
        <v>689</v>
      </c>
      <c r="E102" s="90" t="s">
        <v>855</v>
      </c>
      <c r="F102" s="91" t="s">
        <v>1026</v>
      </c>
      <c r="G102" s="84"/>
      <c r="H102" s="84" t="s">
        <v>1737</v>
      </c>
      <c r="I102" s="75"/>
      <c r="J102" s="85"/>
      <c r="K102" s="86" t="s">
        <v>1740</v>
      </c>
      <c r="L102" s="86"/>
      <c r="M102" s="86"/>
      <c r="N102" s="86"/>
      <c r="O102" s="86"/>
      <c r="P102" s="86"/>
      <c r="Q102" s="86"/>
      <c r="R102" s="41"/>
    </row>
    <row r="103" spans="1:18">
      <c r="A103" s="87">
        <v>99</v>
      </c>
      <c r="B103" s="88" t="s">
        <v>1742</v>
      </c>
      <c r="C103" s="89" t="s">
        <v>367</v>
      </c>
      <c r="D103" s="89" t="s">
        <v>689</v>
      </c>
      <c r="E103" s="90" t="s">
        <v>855</v>
      </c>
      <c r="F103" s="91" t="s">
        <v>1027</v>
      </c>
      <c r="G103" s="84"/>
      <c r="H103" s="84" t="s">
        <v>1737</v>
      </c>
      <c r="I103" s="75"/>
      <c r="J103" s="85"/>
      <c r="K103" s="86" t="s">
        <v>1740</v>
      </c>
      <c r="L103" s="86"/>
      <c r="M103" s="86"/>
      <c r="N103" s="86"/>
      <c r="O103" s="86"/>
      <c r="P103" s="86"/>
      <c r="Q103" s="86"/>
      <c r="R103" s="41"/>
    </row>
    <row r="104" spans="1:18">
      <c r="A104" s="87">
        <v>100</v>
      </c>
      <c r="B104" s="88" t="s">
        <v>1742</v>
      </c>
      <c r="C104" s="89" t="s">
        <v>368</v>
      </c>
      <c r="D104" s="89" t="s">
        <v>369</v>
      </c>
      <c r="E104" s="90"/>
      <c r="F104" s="91" t="s">
        <v>1028</v>
      </c>
      <c r="G104" s="84"/>
      <c r="H104" s="84" t="s">
        <v>1737</v>
      </c>
      <c r="I104" s="75"/>
      <c r="J104" s="85"/>
      <c r="K104" s="86" t="s">
        <v>1741</v>
      </c>
      <c r="L104" s="86"/>
      <c r="M104" s="86"/>
      <c r="N104" s="86"/>
      <c r="O104" s="86"/>
      <c r="P104" s="86"/>
      <c r="Q104" s="86"/>
      <c r="R104" s="41"/>
    </row>
    <row r="105" spans="1:18">
      <c r="A105" s="87">
        <v>101</v>
      </c>
      <c r="B105" s="88" t="s">
        <v>1742</v>
      </c>
      <c r="C105" s="89" t="s">
        <v>370</v>
      </c>
      <c r="D105" s="89" t="s">
        <v>369</v>
      </c>
      <c r="E105" s="90"/>
      <c r="F105" s="91" t="s">
        <v>1029</v>
      </c>
      <c r="G105" s="84"/>
      <c r="H105" s="84" t="s">
        <v>1737</v>
      </c>
      <c r="I105" s="75"/>
      <c r="J105" s="85"/>
      <c r="K105" s="86" t="s">
        <v>1741</v>
      </c>
      <c r="L105" s="86"/>
      <c r="M105" s="86"/>
      <c r="N105" s="86"/>
      <c r="O105" s="86"/>
      <c r="P105" s="86"/>
      <c r="Q105" s="86"/>
      <c r="R105" s="41"/>
    </row>
    <row r="106" spans="1:18">
      <c r="A106" s="87">
        <v>102</v>
      </c>
      <c r="B106" s="88" t="s">
        <v>1742</v>
      </c>
      <c r="C106" s="89" t="s">
        <v>371</v>
      </c>
      <c r="D106" s="89" t="s">
        <v>369</v>
      </c>
      <c r="E106" s="90" t="s">
        <v>833</v>
      </c>
      <c r="F106" s="91" t="s">
        <v>1030</v>
      </c>
      <c r="G106" s="84"/>
      <c r="H106" s="84" t="s">
        <v>1737</v>
      </c>
      <c r="I106" s="75"/>
      <c r="J106" s="85"/>
      <c r="K106" s="86" t="s">
        <v>1741</v>
      </c>
      <c r="L106" s="86"/>
      <c r="M106" s="86"/>
      <c r="N106" s="86"/>
      <c r="O106" s="86"/>
      <c r="P106" s="86"/>
      <c r="Q106" s="86"/>
      <c r="R106" s="41"/>
    </row>
    <row r="107" spans="1:18">
      <c r="A107" s="87">
        <v>103</v>
      </c>
      <c r="B107" s="88" t="s">
        <v>1742</v>
      </c>
      <c r="C107" s="89" t="s">
        <v>372</v>
      </c>
      <c r="D107" s="89" t="s">
        <v>640</v>
      </c>
      <c r="E107" s="90" t="s">
        <v>856</v>
      </c>
      <c r="F107" s="91" t="s">
        <v>1031</v>
      </c>
      <c r="G107" s="84"/>
      <c r="H107" s="84" t="s">
        <v>1737</v>
      </c>
      <c r="I107" s="75"/>
      <c r="J107" s="85"/>
      <c r="K107" s="86" t="s">
        <v>1740</v>
      </c>
      <c r="L107" s="86"/>
      <c r="M107" s="86"/>
      <c r="N107" s="86"/>
      <c r="O107" s="86"/>
      <c r="P107" s="86"/>
      <c r="Q107" s="86"/>
      <c r="R107" s="41"/>
    </row>
    <row r="108" spans="1:18">
      <c r="A108" s="87">
        <v>104</v>
      </c>
      <c r="B108" s="88" t="s">
        <v>1742</v>
      </c>
      <c r="C108" s="89" t="s">
        <v>373</v>
      </c>
      <c r="D108" s="89" t="s">
        <v>640</v>
      </c>
      <c r="E108" s="90" t="s">
        <v>856</v>
      </c>
      <c r="F108" s="91" t="s">
        <v>1032</v>
      </c>
      <c r="G108" s="84"/>
      <c r="H108" s="84" t="s">
        <v>1737</v>
      </c>
      <c r="I108" s="75"/>
      <c r="J108" s="85"/>
      <c r="K108" s="86" t="s">
        <v>1740</v>
      </c>
      <c r="L108" s="86"/>
      <c r="M108" s="86"/>
      <c r="N108" s="86"/>
      <c r="O108" s="86"/>
      <c r="P108" s="86"/>
      <c r="Q108" s="86"/>
      <c r="R108" s="41"/>
    </row>
    <row r="109" spans="1:18">
      <c r="A109" s="87">
        <v>105</v>
      </c>
      <c r="B109" s="88" t="s">
        <v>1742</v>
      </c>
      <c r="C109" s="89" t="s">
        <v>374</v>
      </c>
      <c r="D109" s="89" t="s">
        <v>640</v>
      </c>
      <c r="E109" s="90" t="s">
        <v>856</v>
      </c>
      <c r="F109" s="91" t="s">
        <v>1033</v>
      </c>
      <c r="G109" s="84"/>
      <c r="H109" s="84" t="s">
        <v>1737</v>
      </c>
      <c r="I109" s="75"/>
      <c r="J109" s="85"/>
      <c r="K109" s="86" t="s">
        <v>1740</v>
      </c>
      <c r="L109" s="86"/>
      <c r="M109" s="86"/>
      <c r="N109" s="86"/>
      <c r="O109" s="86"/>
      <c r="P109" s="86"/>
      <c r="Q109" s="86"/>
      <c r="R109" s="41"/>
    </row>
    <row r="110" spans="1:18">
      <c r="A110" s="87">
        <v>106</v>
      </c>
      <c r="B110" s="88" t="s">
        <v>1742</v>
      </c>
      <c r="C110" s="89" t="s">
        <v>375</v>
      </c>
      <c r="D110" s="89" t="s">
        <v>640</v>
      </c>
      <c r="E110" s="90" t="s">
        <v>856</v>
      </c>
      <c r="F110" s="91" t="s">
        <v>1034</v>
      </c>
      <c r="G110" s="84"/>
      <c r="H110" s="84" t="s">
        <v>1737</v>
      </c>
      <c r="I110" s="75"/>
      <c r="J110" s="85"/>
      <c r="K110" s="86" t="s">
        <v>1740</v>
      </c>
      <c r="L110" s="86"/>
      <c r="M110" s="86"/>
      <c r="N110" s="86"/>
      <c r="O110" s="86"/>
      <c r="P110" s="86"/>
      <c r="Q110" s="86"/>
      <c r="R110" s="41"/>
    </row>
    <row r="111" spans="1:18">
      <c r="A111" s="87">
        <v>107</v>
      </c>
      <c r="B111" s="88" t="s">
        <v>1742</v>
      </c>
      <c r="C111" s="89" t="s">
        <v>376</v>
      </c>
      <c r="D111" s="89" t="s">
        <v>640</v>
      </c>
      <c r="E111" s="90" t="s">
        <v>856</v>
      </c>
      <c r="F111" s="91" t="s">
        <v>1035</v>
      </c>
      <c r="G111" s="84"/>
      <c r="H111" s="84" t="s">
        <v>1737</v>
      </c>
      <c r="I111" s="75"/>
      <c r="J111" s="85"/>
      <c r="K111" s="86" t="s">
        <v>1740</v>
      </c>
      <c r="L111" s="86"/>
      <c r="M111" s="86"/>
      <c r="N111" s="86"/>
      <c r="O111" s="86"/>
      <c r="P111" s="86"/>
      <c r="Q111" s="86"/>
      <c r="R111" s="41"/>
    </row>
    <row r="112" spans="1:18">
      <c r="A112" s="87">
        <v>108</v>
      </c>
      <c r="B112" s="88" t="s">
        <v>1742</v>
      </c>
      <c r="C112" s="89" t="s">
        <v>377</v>
      </c>
      <c r="D112" s="89" t="s">
        <v>685</v>
      </c>
      <c r="E112" s="90" t="s">
        <v>856</v>
      </c>
      <c r="F112" s="91" t="s">
        <v>1036</v>
      </c>
      <c r="G112" s="84"/>
      <c r="H112" s="84" t="s">
        <v>1737</v>
      </c>
      <c r="I112" s="75"/>
      <c r="J112" s="85"/>
      <c r="K112" s="86" t="s">
        <v>1740</v>
      </c>
      <c r="L112" s="86"/>
      <c r="M112" s="86"/>
      <c r="N112" s="86"/>
      <c r="O112" s="86"/>
      <c r="P112" s="86"/>
      <c r="Q112" s="86"/>
      <c r="R112" s="41"/>
    </row>
    <row r="113" spans="1:18">
      <c r="A113" s="87">
        <v>109</v>
      </c>
      <c r="B113" s="88" t="s">
        <v>1742</v>
      </c>
      <c r="C113" s="89" t="s">
        <v>379</v>
      </c>
      <c r="D113" s="89" t="s">
        <v>685</v>
      </c>
      <c r="E113" s="90" t="s">
        <v>856</v>
      </c>
      <c r="F113" s="91" t="s">
        <v>1037</v>
      </c>
      <c r="G113" s="84"/>
      <c r="H113" s="84" t="s">
        <v>1737</v>
      </c>
      <c r="I113" s="75"/>
      <c r="J113" s="85"/>
      <c r="K113" s="86" t="s">
        <v>1740</v>
      </c>
      <c r="L113" s="86"/>
      <c r="M113" s="86"/>
      <c r="N113" s="86"/>
      <c r="O113" s="86"/>
      <c r="P113" s="86"/>
      <c r="Q113" s="86"/>
      <c r="R113" s="41"/>
    </row>
    <row r="114" spans="1:18">
      <c r="A114" s="87">
        <v>110</v>
      </c>
      <c r="B114" s="88" t="s">
        <v>1742</v>
      </c>
      <c r="C114" s="89" t="s">
        <v>380</v>
      </c>
      <c r="D114" s="89" t="s">
        <v>685</v>
      </c>
      <c r="E114" s="90" t="s">
        <v>856</v>
      </c>
      <c r="F114" s="91" t="s">
        <v>1038</v>
      </c>
      <c r="G114" s="84"/>
      <c r="H114" s="84" t="s">
        <v>1737</v>
      </c>
      <c r="I114" s="75"/>
      <c r="J114" s="85"/>
      <c r="K114" s="86" t="s">
        <v>1740</v>
      </c>
      <c r="L114" s="86"/>
      <c r="M114" s="86"/>
      <c r="N114" s="86"/>
      <c r="O114" s="86"/>
      <c r="P114" s="86"/>
      <c r="Q114" s="86"/>
      <c r="R114" s="41"/>
    </row>
    <row r="115" spans="1:18">
      <c r="A115" s="87">
        <v>111</v>
      </c>
      <c r="B115" s="88" t="s">
        <v>1742</v>
      </c>
      <c r="C115" s="89" t="s">
        <v>381</v>
      </c>
      <c r="D115" s="89" t="s">
        <v>382</v>
      </c>
      <c r="E115" s="90" t="s">
        <v>856</v>
      </c>
      <c r="F115" s="91" t="s">
        <v>1039</v>
      </c>
      <c r="G115" s="84"/>
      <c r="H115" s="84" t="s">
        <v>1737</v>
      </c>
      <c r="I115" s="75"/>
      <c r="J115" s="85"/>
      <c r="K115" s="86" t="s">
        <v>1740</v>
      </c>
      <c r="L115" s="86"/>
      <c r="M115" s="86"/>
      <c r="N115" s="86"/>
      <c r="O115" s="86"/>
      <c r="P115" s="86"/>
      <c r="Q115" s="86"/>
      <c r="R115" s="41"/>
    </row>
    <row r="116" spans="1:18">
      <c r="A116" s="87">
        <v>112</v>
      </c>
      <c r="B116" s="88" t="s">
        <v>1742</v>
      </c>
      <c r="C116" s="89" t="s">
        <v>19</v>
      </c>
      <c r="D116" s="89" t="s">
        <v>7</v>
      </c>
      <c r="E116" s="90"/>
      <c r="F116" s="91" t="s">
        <v>1040</v>
      </c>
      <c r="G116" s="84"/>
      <c r="H116" s="84" t="s">
        <v>1737</v>
      </c>
      <c r="I116" s="75"/>
      <c r="J116" s="85"/>
      <c r="K116" s="86" t="s">
        <v>1738</v>
      </c>
      <c r="L116" s="86"/>
      <c r="M116" s="86"/>
      <c r="N116" s="86"/>
      <c r="O116" s="86"/>
      <c r="P116" s="86"/>
      <c r="Q116" s="86"/>
      <c r="R116" s="41"/>
    </row>
    <row r="117" spans="1:18">
      <c r="A117" s="87">
        <v>113</v>
      </c>
      <c r="B117" s="88" t="s">
        <v>1742</v>
      </c>
      <c r="C117" s="89" t="s">
        <v>20</v>
      </c>
      <c r="D117" s="89" t="s">
        <v>7</v>
      </c>
      <c r="E117" s="96"/>
      <c r="F117" s="91" t="s">
        <v>1041</v>
      </c>
      <c r="G117" s="84"/>
      <c r="H117" s="84" t="s">
        <v>1737</v>
      </c>
      <c r="I117" s="75"/>
      <c r="J117" s="85"/>
      <c r="K117" s="86" t="s">
        <v>1738</v>
      </c>
      <c r="L117" s="86"/>
      <c r="M117" s="86"/>
      <c r="N117" s="86"/>
      <c r="O117" s="86"/>
      <c r="P117" s="86"/>
      <c r="Q117" s="86"/>
      <c r="R117" s="41"/>
    </row>
    <row r="118" spans="1:18">
      <c r="A118" s="87">
        <v>114</v>
      </c>
      <c r="B118" s="88" t="s">
        <v>1742</v>
      </c>
      <c r="C118" s="89" t="s">
        <v>21</v>
      </c>
      <c r="D118" s="89" t="s">
        <v>7</v>
      </c>
      <c r="E118" s="90"/>
      <c r="F118" s="91" t="s">
        <v>1042</v>
      </c>
      <c r="G118" s="84"/>
      <c r="H118" s="84" t="s">
        <v>1737</v>
      </c>
      <c r="I118" s="75"/>
      <c r="J118" s="85"/>
      <c r="K118" s="86" t="s">
        <v>1738</v>
      </c>
      <c r="L118" s="86"/>
      <c r="M118" s="86"/>
      <c r="N118" s="86"/>
      <c r="O118" s="86"/>
      <c r="P118" s="86"/>
      <c r="Q118" s="86"/>
      <c r="R118" s="41"/>
    </row>
    <row r="119" spans="1:18">
      <c r="A119" s="87">
        <v>115</v>
      </c>
      <c r="B119" s="88" t="s">
        <v>1742</v>
      </c>
      <c r="C119" s="89" t="s">
        <v>22</v>
      </c>
      <c r="D119" s="89" t="s">
        <v>7</v>
      </c>
      <c r="E119" s="90"/>
      <c r="F119" s="91" t="s">
        <v>1043</v>
      </c>
      <c r="G119" s="84"/>
      <c r="H119" s="84" t="s">
        <v>1737</v>
      </c>
      <c r="I119" s="75"/>
      <c r="J119" s="85"/>
      <c r="K119" s="86" t="s">
        <v>1738</v>
      </c>
      <c r="L119" s="86"/>
      <c r="M119" s="86"/>
      <c r="N119" s="86"/>
      <c r="O119" s="86"/>
      <c r="P119" s="86"/>
      <c r="Q119" s="86"/>
      <c r="R119" s="41"/>
    </row>
    <row r="120" spans="1:18">
      <c r="A120" s="87">
        <v>116</v>
      </c>
      <c r="B120" s="88" t="s">
        <v>1742</v>
      </c>
      <c r="C120" s="89" t="s">
        <v>23</v>
      </c>
      <c r="D120" s="89" t="s">
        <v>7</v>
      </c>
      <c r="E120" s="90"/>
      <c r="F120" s="91" t="s">
        <v>1044</v>
      </c>
      <c r="G120" s="84"/>
      <c r="H120" s="84" t="s">
        <v>1737</v>
      </c>
      <c r="I120" s="75"/>
      <c r="J120" s="85"/>
      <c r="K120" s="86" t="s">
        <v>1738</v>
      </c>
      <c r="L120" s="86"/>
      <c r="M120" s="86"/>
      <c r="N120" s="86"/>
      <c r="O120" s="86"/>
      <c r="P120" s="86"/>
      <c r="Q120" s="86"/>
      <c r="R120" s="41"/>
    </row>
    <row r="121" spans="1:18">
      <c r="A121" s="87">
        <v>117</v>
      </c>
      <c r="B121" s="88" t="s">
        <v>1742</v>
      </c>
      <c r="C121" s="89" t="s">
        <v>24</v>
      </c>
      <c r="D121" s="89" t="s">
        <v>7</v>
      </c>
      <c r="E121" s="90"/>
      <c r="F121" s="91" t="s">
        <v>1045</v>
      </c>
      <c r="G121" s="84"/>
      <c r="H121" s="84" t="s">
        <v>1737</v>
      </c>
      <c r="I121" s="75"/>
      <c r="J121" s="85"/>
      <c r="K121" s="86" t="s">
        <v>1738</v>
      </c>
      <c r="L121" s="86"/>
      <c r="M121" s="86"/>
      <c r="N121" s="86"/>
      <c r="O121" s="86"/>
      <c r="P121" s="86"/>
      <c r="Q121" s="86"/>
      <c r="R121" s="41"/>
    </row>
    <row r="122" spans="1:18">
      <c r="A122" s="87">
        <v>118</v>
      </c>
      <c r="B122" s="88" t="s">
        <v>1742</v>
      </c>
      <c r="C122" s="89" t="s">
        <v>383</v>
      </c>
      <c r="D122" s="89" t="s">
        <v>284</v>
      </c>
      <c r="E122" s="90" t="s">
        <v>857</v>
      </c>
      <c r="F122" s="91" t="s">
        <v>1046</v>
      </c>
      <c r="G122" s="84"/>
      <c r="H122" s="84" t="s">
        <v>1737</v>
      </c>
      <c r="I122" s="75"/>
      <c r="J122" s="85"/>
      <c r="K122" s="86" t="s">
        <v>1740</v>
      </c>
      <c r="L122" s="86"/>
      <c r="M122" s="86"/>
      <c r="N122" s="86"/>
      <c r="O122" s="86"/>
      <c r="P122" s="86"/>
      <c r="Q122" s="86"/>
      <c r="R122" s="41"/>
    </row>
    <row r="123" spans="1:18">
      <c r="A123" s="87">
        <v>119</v>
      </c>
      <c r="B123" s="88" t="s">
        <v>1742</v>
      </c>
      <c r="C123" s="89" t="s">
        <v>25</v>
      </c>
      <c r="D123" s="89" t="s">
        <v>7</v>
      </c>
      <c r="E123" s="93"/>
      <c r="F123" s="91" t="s">
        <v>1047</v>
      </c>
      <c r="G123" s="84"/>
      <c r="H123" s="84" t="s">
        <v>1737</v>
      </c>
      <c r="I123" s="75"/>
      <c r="J123" s="85"/>
      <c r="K123" s="86" t="s">
        <v>1738</v>
      </c>
      <c r="L123" s="86"/>
      <c r="M123" s="86"/>
      <c r="N123" s="86"/>
      <c r="O123" s="86"/>
      <c r="P123" s="86"/>
      <c r="Q123" s="86"/>
      <c r="R123" s="41"/>
    </row>
    <row r="124" spans="1:18">
      <c r="A124" s="87">
        <v>120</v>
      </c>
      <c r="B124" s="88" t="s">
        <v>1742</v>
      </c>
      <c r="C124" s="89" t="s">
        <v>384</v>
      </c>
      <c r="D124" s="89" t="s">
        <v>351</v>
      </c>
      <c r="E124" s="90" t="s">
        <v>855</v>
      </c>
      <c r="F124" s="91" t="s">
        <v>1048</v>
      </c>
      <c r="G124" s="84"/>
      <c r="H124" s="84" t="s">
        <v>1737</v>
      </c>
      <c r="I124" s="75"/>
      <c r="J124" s="85"/>
      <c r="K124" s="86" t="s">
        <v>1740</v>
      </c>
      <c r="L124" s="86"/>
      <c r="M124" s="86"/>
      <c r="N124" s="86"/>
      <c r="O124" s="86"/>
      <c r="P124" s="86"/>
      <c r="Q124" s="86"/>
      <c r="R124" s="41"/>
    </row>
    <row r="125" spans="1:18">
      <c r="A125" s="87">
        <v>121</v>
      </c>
      <c r="B125" s="88" t="s">
        <v>1742</v>
      </c>
      <c r="C125" s="89" t="s">
        <v>385</v>
      </c>
      <c r="D125" s="89" t="s">
        <v>369</v>
      </c>
      <c r="E125" s="90"/>
      <c r="F125" s="91" t="s">
        <v>1049</v>
      </c>
      <c r="G125" s="84"/>
      <c r="H125" s="84" t="s">
        <v>1737</v>
      </c>
      <c r="I125" s="75"/>
      <c r="J125" s="85"/>
      <c r="K125" s="86" t="s">
        <v>1741</v>
      </c>
      <c r="L125" s="86"/>
      <c r="M125" s="86"/>
      <c r="N125" s="86"/>
      <c r="O125" s="86"/>
      <c r="P125" s="86"/>
      <c r="Q125" s="86"/>
      <c r="R125" s="41"/>
    </row>
    <row r="126" spans="1:18">
      <c r="A126" s="87">
        <v>122</v>
      </c>
      <c r="B126" s="88" t="s">
        <v>1742</v>
      </c>
      <c r="C126" s="89" t="s">
        <v>386</v>
      </c>
      <c r="D126" s="89" t="s">
        <v>18</v>
      </c>
      <c r="E126" s="90" t="s">
        <v>833</v>
      </c>
      <c r="F126" s="91" t="s">
        <v>1050</v>
      </c>
      <c r="G126" s="84"/>
      <c r="H126" s="84" t="s">
        <v>1737</v>
      </c>
      <c r="I126" s="75"/>
      <c r="J126" s="85"/>
      <c r="K126" s="86" t="s">
        <v>1740</v>
      </c>
      <c r="L126" s="86"/>
      <c r="M126" s="86"/>
      <c r="N126" s="86"/>
      <c r="O126" s="86"/>
      <c r="P126" s="86"/>
      <c r="Q126" s="86"/>
      <c r="R126" s="41"/>
    </row>
    <row r="127" spans="1:18">
      <c r="A127" s="87">
        <v>123</v>
      </c>
      <c r="B127" s="88" t="s">
        <v>1742</v>
      </c>
      <c r="C127" s="89" t="s">
        <v>387</v>
      </c>
      <c r="D127" s="89" t="s">
        <v>737</v>
      </c>
      <c r="E127" s="90"/>
      <c r="F127" s="91" t="s">
        <v>1051</v>
      </c>
      <c r="G127" s="84"/>
      <c r="H127" s="84" t="s">
        <v>1737</v>
      </c>
      <c r="I127" s="75"/>
      <c r="J127" s="85"/>
      <c r="K127" s="86" t="s">
        <v>1740</v>
      </c>
      <c r="L127" s="86"/>
      <c r="M127" s="86"/>
      <c r="N127" s="86"/>
      <c r="O127" s="86"/>
      <c r="P127" s="86"/>
      <c r="Q127" s="86"/>
      <c r="R127" s="41"/>
    </row>
    <row r="128" spans="1:18">
      <c r="A128" s="87">
        <v>124</v>
      </c>
      <c r="B128" s="88" t="s">
        <v>1742</v>
      </c>
      <c r="C128" s="89" t="s">
        <v>388</v>
      </c>
      <c r="D128" s="89" t="s">
        <v>328</v>
      </c>
      <c r="E128" s="90"/>
      <c r="F128" s="91" t="s">
        <v>1052</v>
      </c>
      <c r="G128" s="84"/>
      <c r="H128" s="84" t="s">
        <v>1737</v>
      </c>
      <c r="I128" s="75"/>
      <c r="J128" s="85"/>
      <c r="K128" s="86" t="s">
        <v>1740</v>
      </c>
      <c r="L128" s="86"/>
      <c r="M128" s="86"/>
      <c r="N128" s="86"/>
      <c r="O128" s="86"/>
      <c r="P128" s="86"/>
      <c r="Q128" s="86"/>
      <c r="R128" s="41"/>
    </row>
    <row r="129" spans="1:18">
      <c r="A129" s="87">
        <v>125</v>
      </c>
      <c r="B129" s="88" t="s">
        <v>1742</v>
      </c>
      <c r="C129" s="89" t="s">
        <v>389</v>
      </c>
      <c r="D129" s="89" t="s">
        <v>349</v>
      </c>
      <c r="E129" s="90"/>
      <c r="F129" s="91" t="s">
        <v>1053</v>
      </c>
      <c r="G129" s="84"/>
      <c r="H129" s="84" t="s">
        <v>1737</v>
      </c>
      <c r="I129" s="75"/>
      <c r="J129" s="85"/>
      <c r="K129" s="86" t="s">
        <v>1740</v>
      </c>
      <c r="L129" s="86"/>
      <c r="M129" s="86"/>
      <c r="N129" s="86"/>
      <c r="O129" s="86"/>
      <c r="P129" s="86"/>
      <c r="Q129" s="86"/>
      <c r="R129" s="41"/>
    </row>
    <row r="130" spans="1:18">
      <c r="A130" s="87">
        <v>126</v>
      </c>
      <c r="B130" s="88" t="s">
        <v>1742</v>
      </c>
      <c r="C130" s="89" t="s">
        <v>390</v>
      </c>
      <c r="D130" s="89" t="s">
        <v>18</v>
      </c>
      <c r="E130" s="90" t="s">
        <v>833</v>
      </c>
      <c r="F130" s="91" t="s">
        <v>1054</v>
      </c>
      <c r="G130" s="84"/>
      <c r="H130" s="84" t="s">
        <v>1737</v>
      </c>
      <c r="I130" s="75"/>
      <c r="J130" s="85"/>
      <c r="K130" s="86" t="s">
        <v>1741</v>
      </c>
      <c r="L130" s="86"/>
      <c r="M130" s="86"/>
      <c r="N130" s="86"/>
      <c r="O130" s="86"/>
      <c r="P130" s="86"/>
      <c r="Q130" s="86"/>
      <c r="R130" s="41"/>
    </row>
    <row r="131" spans="1:18">
      <c r="A131" s="87">
        <v>127</v>
      </c>
      <c r="B131" s="88" t="s">
        <v>1742</v>
      </c>
      <c r="C131" s="89" t="s">
        <v>391</v>
      </c>
      <c r="D131" s="89" t="s">
        <v>18</v>
      </c>
      <c r="E131" s="90"/>
      <c r="F131" s="91" t="s">
        <v>1055</v>
      </c>
      <c r="G131" s="84"/>
      <c r="H131" s="84" t="s">
        <v>1737</v>
      </c>
      <c r="I131" s="75"/>
      <c r="J131" s="85"/>
      <c r="K131" s="86" t="s">
        <v>1741</v>
      </c>
      <c r="L131" s="86"/>
      <c r="M131" s="86"/>
      <c r="N131" s="86"/>
      <c r="O131" s="86"/>
      <c r="P131" s="86"/>
      <c r="Q131" s="86"/>
      <c r="R131" s="41"/>
    </row>
    <row r="132" spans="1:18">
      <c r="A132" s="87">
        <v>128</v>
      </c>
      <c r="B132" s="88" t="s">
        <v>1742</v>
      </c>
      <c r="C132" s="89" t="s">
        <v>392</v>
      </c>
      <c r="D132" s="89" t="s">
        <v>7</v>
      </c>
      <c r="E132" s="90" t="s">
        <v>833</v>
      </c>
      <c r="F132" s="91" t="s">
        <v>1056</v>
      </c>
      <c r="G132" s="84"/>
      <c r="H132" s="84" t="s">
        <v>1737</v>
      </c>
      <c r="I132" s="75"/>
      <c r="J132" s="85"/>
      <c r="K132" s="86" t="s">
        <v>1740</v>
      </c>
      <c r="L132" s="86" t="s">
        <v>5285</v>
      </c>
      <c r="M132" s="86"/>
      <c r="N132" s="86"/>
      <c r="O132" s="86"/>
      <c r="P132" s="86"/>
      <c r="Q132" s="86"/>
      <c r="R132" s="41"/>
    </row>
    <row r="133" spans="1:18">
      <c r="A133" s="87">
        <v>129</v>
      </c>
      <c r="B133" s="88" t="s">
        <v>1742</v>
      </c>
      <c r="C133" s="89" t="s">
        <v>393</v>
      </c>
      <c r="D133" s="89" t="s">
        <v>27</v>
      </c>
      <c r="E133" s="90" t="s">
        <v>832</v>
      </c>
      <c r="F133" s="91" t="s">
        <v>1057</v>
      </c>
      <c r="G133" s="84">
        <v>3000</v>
      </c>
      <c r="H133" s="84" t="s">
        <v>1737</v>
      </c>
      <c r="I133" s="75"/>
      <c r="J133" s="85" t="s">
        <v>1057</v>
      </c>
      <c r="K133" s="86" t="s">
        <v>1741</v>
      </c>
      <c r="L133" s="86" t="s">
        <v>3986</v>
      </c>
      <c r="M133" s="86"/>
      <c r="N133" s="86"/>
      <c r="O133" s="86"/>
      <c r="P133" s="86"/>
      <c r="Q133" s="86"/>
      <c r="R133" s="41"/>
    </row>
    <row r="134" spans="1:18">
      <c r="A134" s="87">
        <v>130</v>
      </c>
      <c r="B134" s="88" t="s">
        <v>1742</v>
      </c>
      <c r="C134" s="89" t="s">
        <v>394</v>
      </c>
      <c r="D134" s="89" t="s">
        <v>27</v>
      </c>
      <c r="E134" s="90" t="s">
        <v>832</v>
      </c>
      <c r="F134" s="91" t="s">
        <v>1058</v>
      </c>
      <c r="G134" s="84">
        <v>3000</v>
      </c>
      <c r="H134" s="84" t="s">
        <v>1737</v>
      </c>
      <c r="I134" s="75"/>
      <c r="J134" s="85" t="s">
        <v>1058</v>
      </c>
      <c r="K134" s="86" t="s">
        <v>1741</v>
      </c>
      <c r="L134" s="86" t="s">
        <v>3990</v>
      </c>
      <c r="M134" s="86"/>
      <c r="N134" s="86"/>
      <c r="O134" s="86"/>
      <c r="P134" s="86"/>
      <c r="Q134" s="86"/>
      <c r="R134" s="41"/>
    </row>
    <row r="135" spans="1:18">
      <c r="A135" s="87">
        <v>131</v>
      </c>
      <c r="B135" s="88" t="s">
        <v>1742</v>
      </c>
      <c r="C135" s="89" t="s">
        <v>26</v>
      </c>
      <c r="D135" s="89" t="s">
        <v>27</v>
      </c>
      <c r="E135" s="90" t="s">
        <v>833</v>
      </c>
      <c r="F135" s="91" t="s">
        <v>1059</v>
      </c>
      <c r="G135" s="84"/>
      <c r="H135" s="84" t="s">
        <v>1737</v>
      </c>
      <c r="I135" s="75"/>
      <c r="J135" s="85"/>
      <c r="K135" s="86" t="s">
        <v>1738</v>
      </c>
      <c r="L135" s="86"/>
      <c r="M135" s="86"/>
      <c r="N135" s="86"/>
      <c r="O135" s="86"/>
      <c r="P135" s="86"/>
      <c r="Q135" s="86"/>
      <c r="R135" s="41"/>
    </row>
    <row r="136" spans="1:18">
      <c r="A136" s="87">
        <v>132</v>
      </c>
      <c r="B136" s="88" t="s">
        <v>1742</v>
      </c>
      <c r="C136" s="89" t="s">
        <v>28</v>
      </c>
      <c r="D136" s="89" t="s">
        <v>27</v>
      </c>
      <c r="E136" s="90" t="s">
        <v>833</v>
      </c>
      <c r="F136" s="91" t="s">
        <v>1060</v>
      </c>
      <c r="G136" s="84"/>
      <c r="H136" s="84" t="s">
        <v>1737</v>
      </c>
      <c r="I136" s="75"/>
      <c r="J136" s="85"/>
      <c r="K136" s="86" t="s">
        <v>1738</v>
      </c>
      <c r="L136" s="86"/>
      <c r="M136" s="86"/>
      <c r="N136" s="86"/>
      <c r="O136" s="86"/>
      <c r="P136" s="86"/>
      <c r="Q136" s="86"/>
      <c r="R136" s="41"/>
    </row>
    <row r="137" spans="1:18">
      <c r="A137" s="87">
        <v>133</v>
      </c>
      <c r="B137" s="88" t="s">
        <v>1742</v>
      </c>
      <c r="C137" s="89" t="s">
        <v>29</v>
      </c>
      <c r="D137" s="89" t="s">
        <v>27</v>
      </c>
      <c r="E137" s="90" t="s">
        <v>833</v>
      </c>
      <c r="F137" s="91" t="s">
        <v>1061</v>
      </c>
      <c r="G137" s="84"/>
      <c r="H137" s="84" t="s">
        <v>1737</v>
      </c>
      <c r="I137" s="75"/>
      <c r="J137" s="85"/>
      <c r="K137" s="86" t="s">
        <v>1738</v>
      </c>
      <c r="L137" s="86"/>
      <c r="M137" s="86"/>
      <c r="N137" s="86"/>
      <c r="O137" s="86"/>
      <c r="P137" s="86"/>
      <c r="Q137" s="86"/>
      <c r="R137" s="41"/>
    </row>
    <row r="138" spans="1:18">
      <c r="A138" s="87">
        <v>134</v>
      </c>
      <c r="B138" s="88" t="s">
        <v>1742</v>
      </c>
      <c r="C138" s="89" t="s">
        <v>395</v>
      </c>
      <c r="D138" s="89" t="s">
        <v>27</v>
      </c>
      <c r="E138" s="90" t="s">
        <v>834</v>
      </c>
      <c r="F138" s="91" t="s">
        <v>1062</v>
      </c>
      <c r="G138" s="84"/>
      <c r="H138" s="84" t="s">
        <v>1737</v>
      </c>
      <c r="I138" s="75"/>
      <c r="J138" s="85"/>
      <c r="K138" s="86" t="s">
        <v>1741</v>
      </c>
      <c r="L138" s="86"/>
      <c r="M138" s="86"/>
      <c r="N138" s="86"/>
      <c r="O138" s="86"/>
      <c r="P138" s="86"/>
      <c r="Q138" s="86"/>
      <c r="R138" s="41"/>
    </row>
    <row r="139" spans="1:18">
      <c r="A139" s="87">
        <v>135</v>
      </c>
      <c r="B139" s="88" t="s">
        <v>1742</v>
      </c>
      <c r="C139" s="89" t="s">
        <v>30</v>
      </c>
      <c r="D139" s="89" t="s">
        <v>14</v>
      </c>
      <c r="E139" s="90" t="s">
        <v>833</v>
      </c>
      <c r="F139" s="91" t="s">
        <v>1063</v>
      </c>
      <c r="G139" s="84"/>
      <c r="H139" s="84" t="s">
        <v>1737</v>
      </c>
      <c r="I139" s="75"/>
      <c r="J139" s="85"/>
      <c r="K139" s="86" t="s">
        <v>1738</v>
      </c>
      <c r="L139" s="86"/>
      <c r="M139" s="86"/>
      <c r="N139" s="86"/>
      <c r="O139" s="86"/>
      <c r="P139" s="86"/>
      <c r="Q139" s="86"/>
      <c r="R139" s="41"/>
    </row>
    <row r="140" spans="1:18">
      <c r="A140" s="87">
        <v>136</v>
      </c>
      <c r="B140" s="88" t="s">
        <v>1742</v>
      </c>
      <c r="C140" s="89" t="s">
        <v>31</v>
      </c>
      <c r="D140" s="89" t="s">
        <v>14</v>
      </c>
      <c r="E140" s="90" t="s">
        <v>829</v>
      </c>
      <c r="F140" s="91" t="s">
        <v>1064</v>
      </c>
      <c r="G140" s="84"/>
      <c r="H140" s="84" t="s">
        <v>1737</v>
      </c>
      <c r="I140" s="75"/>
      <c r="J140" s="85"/>
      <c r="K140" s="86" t="s">
        <v>1738</v>
      </c>
      <c r="L140" s="86"/>
      <c r="M140" s="86"/>
      <c r="N140" s="86"/>
      <c r="O140" s="86"/>
      <c r="P140" s="86"/>
      <c r="Q140" s="86"/>
      <c r="R140" s="41"/>
    </row>
    <row r="141" spans="1:18">
      <c r="A141" s="87">
        <v>137</v>
      </c>
      <c r="B141" s="88" t="s">
        <v>1742</v>
      </c>
      <c r="C141" s="89" t="s">
        <v>32</v>
      </c>
      <c r="D141" s="89" t="s">
        <v>14</v>
      </c>
      <c r="E141" s="90" t="s">
        <v>833</v>
      </c>
      <c r="F141" s="91" t="s">
        <v>1065</v>
      </c>
      <c r="G141" s="84"/>
      <c r="H141" s="84" t="s">
        <v>1737</v>
      </c>
      <c r="I141" s="75"/>
      <c r="J141" s="85"/>
      <c r="K141" s="86" t="s">
        <v>1738</v>
      </c>
      <c r="L141" s="86"/>
      <c r="M141" s="86"/>
      <c r="N141" s="86"/>
      <c r="O141" s="86"/>
      <c r="P141" s="86"/>
      <c r="Q141" s="86"/>
      <c r="R141" s="41"/>
    </row>
    <row r="142" spans="1:18">
      <c r="A142" s="87">
        <v>138</v>
      </c>
      <c r="B142" s="88" t="s">
        <v>1742</v>
      </c>
      <c r="C142" s="89" t="s">
        <v>33</v>
      </c>
      <c r="D142" s="89" t="s">
        <v>14</v>
      </c>
      <c r="E142" s="90" t="s">
        <v>833</v>
      </c>
      <c r="F142" s="91" t="s">
        <v>1066</v>
      </c>
      <c r="G142" s="84"/>
      <c r="H142" s="84" t="s">
        <v>1737</v>
      </c>
      <c r="I142" s="75"/>
      <c r="J142" s="85"/>
      <c r="K142" s="86" t="s">
        <v>1738</v>
      </c>
      <c r="L142" s="86"/>
      <c r="M142" s="86"/>
      <c r="N142" s="86"/>
      <c r="O142" s="86"/>
      <c r="P142" s="86"/>
      <c r="Q142" s="86"/>
      <c r="R142" s="41"/>
    </row>
    <row r="143" spans="1:18">
      <c r="A143" s="87">
        <v>139</v>
      </c>
      <c r="B143" s="88" t="s">
        <v>1742</v>
      </c>
      <c r="C143" s="89" t="s">
        <v>34</v>
      </c>
      <c r="D143" s="89" t="s">
        <v>14</v>
      </c>
      <c r="E143" s="90" t="s">
        <v>833</v>
      </c>
      <c r="F143" s="91" t="s">
        <v>1067</v>
      </c>
      <c r="G143" s="84"/>
      <c r="H143" s="84" t="s">
        <v>1737</v>
      </c>
      <c r="I143" s="75"/>
      <c r="J143" s="85"/>
      <c r="K143" s="86" t="s">
        <v>1738</v>
      </c>
      <c r="L143" s="86"/>
      <c r="M143" s="86"/>
      <c r="N143" s="86"/>
      <c r="O143" s="86"/>
      <c r="P143" s="86"/>
      <c r="Q143" s="86"/>
      <c r="R143" s="41"/>
    </row>
    <row r="144" spans="1:18">
      <c r="A144" s="87">
        <v>140</v>
      </c>
      <c r="B144" s="88" t="s">
        <v>1742</v>
      </c>
      <c r="C144" s="89" t="s">
        <v>396</v>
      </c>
      <c r="D144" s="89" t="s">
        <v>18</v>
      </c>
      <c r="E144" s="90" t="s">
        <v>841</v>
      </c>
      <c r="F144" s="91" t="s">
        <v>1068</v>
      </c>
      <c r="G144" s="84">
        <v>2000</v>
      </c>
      <c r="H144" s="84" t="s">
        <v>1737</v>
      </c>
      <c r="I144" s="75"/>
      <c r="J144" s="85" t="s">
        <v>3870</v>
      </c>
      <c r="K144" s="86" t="s">
        <v>1741</v>
      </c>
      <c r="L144" s="86" t="s">
        <v>3992</v>
      </c>
      <c r="M144" s="86"/>
      <c r="N144" s="86"/>
      <c r="O144" s="86"/>
      <c r="P144" s="86"/>
      <c r="Q144" s="86"/>
      <c r="R144" s="41"/>
    </row>
    <row r="145" spans="1:18">
      <c r="A145" s="87">
        <v>141</v>
      </c>
      <c r="B145" s="88" t="s">
        <v>1742</v>
      </c>
      <c r="C145" s="89" t="s">
        <v>397</v>
      </c>
      <c r="D145" s="89" t="s">
        <v>18</v>
      </c>
      <c r="E145" s="90" t="s">
        <v>833</v>
      </c>
      <c r="F145" s="91" t="s">
        <v>1069</v>
      </c>
      <c r="G145" s="84"/>
      <c r="H145" s="84" t="s">
        <v>1737</v>
      </c>
      <c r="I145" s="75"/>
      <c r="J145" s="85"/>
      <c r="K145" s="86" t="s">
        <v>1741</v>
      </c>
      <c r="L145" s="86"/>
      <c r="M145" s="86"/>
      <c r="N145" s="86"/>
      <c r="O145" s="86"/>
      <c r="P145" s="86"/>
      <c r="Q145" s="86"/>
      <c r="R145" s="41"/>
    </row>
    <row r="146" spans="1:18">
      <c r="A146" s="87">
        <v>142</v>
      </c>
      <c r="B146" s="88" t="s">
        <v>1742</v>
      </c>
      <c r="C146" s="89" t="s">
        <v>398</v>
      </c>
      <c r="D146" s="89" t="s">
        <v>18</v>
      </c>
      <c r="E146" s="90" t="s">
        <v>839</v>
      </c>
      <c r="F146" s="91" t="s">
        <v>1070</v>
      </c>
      <c r="G146" s="84"/>
      <c r="H146" s="84" t="s">
        <v>1737</v>
      </c>
      <c r="I146" s="75"/>
      <c r="J146" s="85"/>
      <c r="K146" s="86" t="s">
        <v>1741</v>
      </c>
      <c r="L146" s="86"/>
      <c r="M146" s="86"/>
      <c r="N146" s="86"/>
      <c r="O146" s="86"/>
      <c r="P146" s="86"/>
      <c r="Q146" s="86"/>
      <c r="R146" s="41"/>
    </row>
    <row r="147" spans="1:18">
      <c r="A147" s="87">
        <v>143</v>
      </c>
      <c r="B147" s="88" t="s">
        <v>1742</v>
      </c>
      <c r="C147" s="89" t="s">
        <v>35</v>
      </c>
      <c r="D147" s="89" t="s">
        <v>18</v>
      </c>
      <c r="E147" s="90" t="s">
        <v>833</v>
      </c>
      <c r="F147" s="91" t="s">
        <v>1071</v>
      </c>
      <c r="G147" s="84">
        <v>5000</v>
      </c>
      <c r="H147" s="84" t="s">
        <v>1737</v>
      </c>
      <c r="I147" s="75"/>
      <c r="J147" s="85" t="s">
        <v>3581</v>
      </c>
      <c r="K147" s="86" t="s">
        <v>1738</v>
      </c>
      <c r="L147" s="86" t="s">
        <v>4278</v>
      </c>
      <c r="M147" s="86"/>
      <c r="N147" s="86"/>
      <c r="O147" s="86"/>
      <c r="P147" s="86"/>
      <c r="Q147" s="86"/>
      <c r="R147" s="41"/>
    </row>
    <row r="148" spans="1:18">
      <c r="A148" s="87">
        <v>144</v>
      </c>
      <c r="B148" s="88" t="s">
        <v>1742</v>
      </c>
      <c r="C148" s="89" t="s">
        <v>36</v>
      </c>
      <c r="D148" s="89" t="s">
        <v>18</v>
      </c>
      <c r="E148" s="90" t="s">
        <v>833</v>
      </c>
      <c r="F148" s="91" t="s">
        <v>1072</v>
      </c>
      <c r="G148" s="84">
        <v>5000</v>
      </c>
      <c r="H148" s="84" t="s">
        <v>1737</v>
      </c>
      <c r="I148" s="75"/>
      <c r="J148" s="85" t="s">
        <v>3582</v>
      </c>
      <c r="K148" s="86" t="s">
        <v>1738</v>
      </c>
      <c r="L148" s="86" t="s">
        <v>4279</v>
      </c>
      <c r="M148" s="86"/>
      <c r="N148" s="86"/>
      <c r="O148" s="86"/>
      <c r="P148" s="86"/>
      <c r="Q148" s="86"/>
      <c r="R148" s="41"/>
    </row>
    <row r="149" spans="1:18">
      <c r="A149" s="87">
        <v>145</v>
      </c>
      <c r="B149" s="88" t="s">
        <v>1742</v>
      </c>
      <c r="C149" s="89" t="s">
        <v>37</v>
      </c>
      <c r="D149" s="89" t="s">
        <v>18</v>
      </c>
      <c r="E149" s="90" t="s">
        <v>833</v>
      </c>
      <c r="F149" s="91" t="s">
        <v>1073</v>
      </c>
      <c r="G149" s="84">
        <v>5000</v>
      </c>
      <c r="H149" s="84" t="s">
        <v>1737</v>
      </c>
      <c r="I149" s="75"/>
      <c r="J149" s="85" t="s">
        <v>3871</v>
      </c>
      <c r="K149" s="86" t="s">
        <v>1738</v>
      </c>
      <c r="L149" s="86" t="s">
        <v>5286</v>
      </c>
      <c r="M149" s="86"/>
      <c r="N149" s="86"/>
      <c r="O149" s="86"/>
      <c r="P149" s="86"/>
      <c r="Q149" s="86"/>
      <c r="R149" s="41"/>
    </row>
    <row r="150" spans="1:18">
      <c r="A150" s="87">
        <v>146</v>
      </c>
      <c r="B150" s="88" t="s">
        <v>1742</v>
      </c>
      <c r="C150" s="89" t="s">
        <v>38</v>
      </c>
      <c r="D150" s="89" t="s">
        <v>18</v>
      </c>
      <c r="E150" s="90" t="s">
        <v>833</v>
      </c>
      <c r="F150" s="91" t="s">
        <v>1074</v>
      </c>
      <c r="G150" s="84">
        <v>5000</v>
      </c>
      <c r="H150" s="84" t="s">
        <v>1737</v>
      </c>
      <c r="I150" s="75"/>
      <c r="J150" s="85" t="s">
        <v>3872</v>
      </c>
      <c r="K150" s="86" t="s">
        <v>1738</v>
      </c>
      <c r="L150" s="86" t="s">
        <v>5287</v>
      </c>
      <c r="M150" s="86"/>
      <c r="N150" s="86"/>
      <c r="O150" s="86"/>
      <c r="P150" s="86"/>
      <c r="Q150" s="86"/>
      <c r="R150" s="41"/>
    </row>
    <row r="151" spans="1:18">
      <c r="A151" s="87">
        <v>147</v>
      </c>
      <c r="B151" s="88" t="s">
        <v>1742</v>
      </c>
      <c r="C151" s="89" t="s">
        <v>39</v>
      </c>
      <c r="D151" s="89" t="s">
        <v>18</v>
      </c>
      <c r="E151" s="90" t="s">
        <v>833</v>
      </c>
      <c r="F151" s="91" t="s">
        <v>1075</v>
      </c>
      <c r="G151" s="84">
        <v>5000</v>
      </c>
      <c r="H151" s="84" t="s">
        <v>1737</v>
      </c>
      <c r="I151" s="75"/>
      <c r="J151" s="85" t="s">
        <v>3668</v>
      </c>
      <c r="K151" s="86" t="s">
        <v>1738</v>
      </c>
      <c r="L151" s="86" t="s">
        <v>5288</v>
      </c>
      <c r="M151" s="86"/>
      <c r="N151" s="86"/>
      <c r="O151" s="86"/>
      <c r="P151" s="86"/>
      <c r="Q151" s="86"/>
      <c r="R151" s="41"/>
    </row>
    <row r="152" spans="1:18">
      <c r="A152" s="87">
        <v>148</v>
      </c>
      <c r="B152" s="88" t="s">
        <v>1742</v>
      </c>
      <c r="C152" s="89" t="s">
        <v>40</v>
      </c>
      <c r="D152" s="89" t="s">
        <v>18</v>
      </c>
      <c r="E152" s="90" t="s">
        <v>833</v>
      </c>
      <c r="F152" s="91" t="s">
        <v>1076</v>
      </c>
      <c r="G152" s="84">
        <v>5000</v>
      </c>
      <c r="H152" s="84" t="s">
        <v>1737</v>
      </c>
      <c r="I152" s="75"/>
      <c r="J152" s="85" t="s">
        <v>3873</v>
      </c>
      <c r="K152" s="86" t="s">
        <v>1738</v>
      </c>
      <c r="L152" s="86" t="s">
        <v>5289</v>
      </c>
      <c r="M152" s="86"/>
      <c r="N152" s="86"/>
      <c r="O152" s="86"/>
      <c r="P152" s="86"/>
      <c r="Q152" s="86"/>
      <c r="R152" s="41"/>
    </row>
    <row r="153" spans="1:18">
      <c r="A153" s="87">
        <v>149</v>
      </c>
      <c r="B153" s="88" t="s">
        <v>1742</v>
      </c>
      <c r="C153" s="89" t="s">
        <v>41</v>
      </c>
      <c r="D153" s="89" t="s">
        <v>18</v>
      </c>
      <c r="E153" s="90" t="s">
        <v>833</v>
      </c>
      <c r="F153" s="91" t="s">
        <v>1077</v>
      </c>
      <c r="G153" s="84">
        <v>5000</v>
      </c>
      <c r="H153" s="84" t="s">
        <v>1737</v>
      </c>
      <c r="I153" s="75"/>
      <c r="J153" s="85" t="s">
        <v>3874</v>
      </c>
      <c r="K153" s="86" t="s">
        <v>1738</v>
      </c>
      <c r="L153" s="86" t="s">
        <v>5290</v>
      </c>
      <c r="M153" s="86"/>
      <c r="N153" s="86"/>
      <c r="O153" s="86"/>
      <c r="P153" s="86"/>
      <c r="Q153" s="86"/>
      <c r="R153" s="41"/>
    </row>
    <row r="154" spans="1:18">
      <c r="A154" s="87">
        <v>150</v>
      </c>
      <c r="B154" s="88" t="s">
        <v>1742</v>
      </c>
      <c r="C154" s="89" t="s">
        <v>42</v>
      </c>
      <c r="D154" s="89" t="s">
        <v>18</v>
      </c>
      <c r="E154" s="90" t="s">
        <v>833</v>
      </c>
      <c r="F154" s="91" t="s">
        <v>1078</v>
      </c>
      <c r="G154" s="84">
        <v>5000</v>
      </c>
      <c r="H154" s="84" t="s">
        <v>1737</v>
      </c>
      <c r="I154" s="75"/>
      <c r="J154" s="85" t="s">
        <v>3875</v>
      </c>
      <c r="K154" s="86" t="s">
        <v>1738</v>
      </c>
      <c r="L154" s="86" t="s">
        <v>5291</v>
      </c>
      <c r="M154" s="86"/>
      <c r="N154" s="86"/>
      <c r="O154" s="86"/>
      <c r="P154" s="86"/>
      <c r="Q154" s="86"/>
      <c r="R154" s="41"/>
    </row>
    <row r="155" spans="1:18">
      <c r="A155" s="87">
        <v>151</v>
      </c>
      <c r="B155" s="88" t="s">
        <v>1742</v>
      </c>
      <c r="C155" s="89" t="s">
        <v>43</v>
      </c>
      <c r="D155" s="89" t="s">
        <v>18</v>
      </c>
      <c r="E155" s="90" t="s">
        <v>833</v>
      </c>
      <c r="F155" s="91" t="s">
        <v>1079</v>
      </c>
      <c r="G155" s="84">
        <v>5000</v>
      </c>
      <c r="H155" s="84" t="s">
        <v>1737</v>
      </c>
      <c r="I155" s="75"/>
      <c r="J155" s="85" t="s">
        <v>3715</v>
      </c>
      <c r="K155" s="86" t="s">
        <v>1738</v>
      </c>
      <c r="L155" s="86" t="s">
        <v>5292</v>
      </c>
      <c r="M155" s="86"/>
      <c r="N155" s="86"/>
      <c r="O155" s="86"/>
      <c r="P155" s="86"/>
      <c r="Q155" s="86"/>
      <c r="R155" s="41"/>
    </row>
    <row r="156" spans="1:18">
      <c r="A156" s="87">
        <v>152</v>
      </c>
      <c r="B156" s="88" t="s">
        <v>1742</v>
      </c>
      <c r="C156" s="89" t="s">
        <v>44</v>
      </c>
      <c r="D156" s="89" t="s">
        <v>18</v>
      </c>
      <c r="E156" s="90" t="s">
        <v>833</v>
      </c>
      <c r="F156" s="91" t="s">
        <v>1080</v>
      </c>
      <c r="G156" s="84">
        <v>5000</v>
      </c>
      <c r="H156" s="84" t="s">
        <v>1737</v>
      </c>
      <c r="I156" s="75"/>
      <c r="J156" s="85" t="s">
        <v>3876</v>
      </c>
      <c r="K156" s="86" t="s">
        <v>1738</v>
      </c>
      <c r="L156" s="86" t="s">
        <v>4280</v>
      </c>
      <c r="M156" s="86"/>
      <c r="N156" s="86"/>
      <c r="O156" s="86"/>
      <c r="P156" s="86"/>
      <c r="Q156" s="86"/>
      <c r="R156" s="41"/>
    </row>
    <row r="157" spans="1:18">
      <c r="A157" s="87">
        <v>153</v>
      </c>
      <c r="B157" s="88" t="s">
        <v>1742</v>
      </c>
      <c r="C157" s="89" t="s">
        <v>45</v>
      </c>
      <c r="D157" s="89" t="s">
        <v>18</v>
      </c>
      <c r="E157" s="90" t="s">
        <v>833</v>
      </c>
      <c r="F157" s="91" t="s">
        <v>1081</v>
      </c>
      <c r="G157" s="84">
        <v>5000</v>
      </c>
      <c r="H157" s="84" t="s">
        <v>1737</v>
      </c>
      <c r="I157" s="75"/>
      <c r="J157" s="85" t="s">
        <v>3877</v>
      </c>
      <c r="K157" s="86" t="s">
        <v>1738</v>
      </c>
      <c r="L157" s="86" t="s">
        <v>5293</v>
      </c>
      <c r="M157" s="86"/>
      <c r="N157" s="86"/>
      <c r="O157" s="86"/>
      <c r="P157" s="86"/>
      <c r="Q157" s="86"/>
      <c r="R157" s="41"/>
    </row>
    <row r="158" spans="1:18">
      <c r="A158" s="87">
        <v>154</v>
      </c>
      <c r="B158" s="88" t="s">
        <v>1742</v>
      </c>
      <c r="C158" s="89" t="s">
        <v>46</v>
      </c>
      <c r="D158" s="89" t="s">
        <v>18</v>
      </c>
      <c r="E158" s="90" t="s">
        <v>833</v>
      </c>
      <c r="F158" s="91" t="s">
        <v>1082</v>
      </c>
      <c r="G158" s="84">
        <v>5000</v>
      </c>
      <c r="H158" s="84" t="s">
        <v>1737</v>
      </c>
      <c r="I158" s="75"/>
      <c r="J158" s="85" t="s">
        <v>3878</v>
      </c>
      <c r="K158" s="86" t="s">
        <v>1738</v>
      </c>
      <c r="L158" s="86" t="s">
        <v>5294</v>
      </c>
      <c r="M158" s="86"/>
      <c r="N158" s="86"/>
      <c r="O158" s="86"/>
      <c r="P158" s="86"/>
      <c r="Q158" s="86"/>
      <c r="R158" s="41"/>
    </row>
    <row r="159" spans="1:18">
      <c r="A159" s="87">
        <v>155</v>
      </c>
      <c r="B159" s="88" t="s">
        <v>1742</v>
      </c>
      <c r="C159" s="89" t="s">
        <v>47</v>
      </c>
      <c r="D159" s="89" t="s">
        <v>18</v>
      </c>
      <c r="E159" s="90" t="s">
        <v>833</v>
      </c>
      <c r="F159" s="91" t="s">
        <v>1083</v>
      </c>
      <c r="G159" s="84"/>
      <c r="H159" s="84" t="s">
        <v>1737</v>
      </c>
      <c r="I159" s="75"/>
      <c r="J159" s="85"/>
      <c r="K159" s="86" t="s">
        <v>1738</v>
      </c>
      <c r="L159" s="86"/>
      <c r="M159" s="86"/>
      <c r="N159" s="86"/>
      <c r="O159" s="86"/>
      <c r="P159" s="86"/>
      <c r="Q159" s="86"/>
      <c r="R159" s="41"/>
    </row>
    <row r="160" spans="1:18">
      <c r="A160" s="87">
        <v>156</v>
      </c>
      <c r="B160" s="88" t="s">
        <v>1742</v>
      </c>
      <c r="C160" s="89" t="s">
        <v>399</v>
      </c>
      <c r="D160" s="89" t="s">
        <v>18</v>
      </c>
      <c r="E160" s="90" t="s">
        <v>833</v>
      </c>
      <c r="F160" s="91" t="s">
        <v>1084</v>
      </c>
      <c r="G160" s="84"/>
      <c r="H160" s="84" t="s">
        <v>1737</v>
      </c>
      <c r="I160" s="75"/>
      <c r="J160" s="85"/>
      <c r="K160" s="86" t="s">
        <v>1740</v>
      </c>
      <c r="L160" s="86" t="s">
        <v>5295</v>
      </c>
      <c r="M160" s="86"/>
      <c r="N160" s="86"/>
      <c r="O160" s="86"/>
      <c r="P160" s="86"/>
      <c r="Q160" s="86"/>
      <c r="R160" s="41"/>
    </row>
    <row r="161" spans="1:18">
      <c r="A161" s="87">
        <v>157</v>
      </c>
      <c r="B161" s="88" t="s">
        <v>1742</v>
      </c>
      <c r="C161" s="89" t="s">
        <v>400</v>
      </c>
      <c r="D161" s="89" t="s">
        <v>737</v>
      </c>
      <c r="E161" s="90" t="s">
        <v>833</v>
      </c>
      <c r="F161" s="91" t="s">
        <v>1085</v>
      </c>
      <c r="G161" s="84">
        <v>1000</v>
      </c>
      <c r="H161" s="84" t="s">
        <v>1737</v>
      </c>
      <c r="I161" s="75"/>
      <c r="J161" s="85" t="s">
        <v>3879</v>
      </c>
      <c r="K161" s="86" t="s">
        <v>1740</v>
      </c>
      <c r="L161" s="86" t="s">
        <v>5296</v>
      </c>
      <c r="M161" s="86"/>
      <c r="N161" s="86"/>
      <c r="O161" s="86"/>
      <c r="P161" s="86"/>
      <c r="Q161" s="86"/>
      <c r="R161" s="41"/>
    </row>
    <row r="162" spans="1:18">
      <c r="A162" s="87">
        <v>158</v>
      </c>
      <c r="B162" s="88" t="s">
        <v>1742</v>
      </c>
      <c r="C162" s="89" t="s">
        <v>48</v>
      </c>
      <c r="D162" s="89" t="s">
        <v>49</v>
      </c>
      <c r="E162" s="90" t="s">
        <v>833</v>
      </c>
      <c r="F162" s="91" t="s">
        <v>1086</v>
      </c>
      <c r="G162" s="84"/>
      <c r="H162" s="84" t="s">
        <v>1737</v>
      </c>
      <c r="I162" s="75"/>
      <c r="J162" s="85"/>
      <c r="K162" s="86" t="s">
        <v>1738</v>
      </c>
      <c r="L162" s="86"/>
      <c r="M162" s="86"/>
      <c r="N162" s="86"/>
      <c r="O162" s="86"/>
      <c r="P162" s="86"/>
      <c r="Q162" s="86"/>
      <c r="R162" s="41"/>
    </row>
    <row r="163" spans="1:18">
      <c r="A163" s="87">
        <v>159</v>
      </c>
      <c r="B163" s="88" t="s">
        <v>1742</v>
      </c>
      <c r="C163" s="89" t="s">
        <v>50</v>
      </c>
      <c r="D163" s="89" t="s">
        <v>49</v>
      </c>
      <c r="E163" s="90" t="s">
        <v>833</v>
      </c>
      <c r="F163" s="91" t="s">
        <v>1087</v>
      </c>
      <c r="G163" s="84"/>
      <c r="H163" s="84" t="s">
        <v>1737</v>
      </c>
      <c r="I163" s="75"/>
      <c r="J163" s="85"/>
      <c r="K163" s="86" t="s">
        <v>1738</v>
      </c>
      <c r="L163" s="86"/>
      <c r="M163" s="86"/>
      <c r="N163" s="86"/>
      <c r="O163" s="86"/>
      <c r="P163" s="86"/>
      <c r="Q163" s="86"/>
      <c r="R163" s="41"/>
    </row>
    <row r="164" spans="1:18">
      <c r="A164" s="87">
        <v>160</v>
      </c>
      <c r="B164" s="88" t="s">
        <v>1742</v>
      </c>
      <c r="C164" s="89" t="s">
        <v>51</v>
      </c>
      <c r="D164" s="89" t="s">
        <v>49</v>
      </c>
      <c r="E164" s="90" t="s">
        <v>833</v>
      </c>
      <c r="F164" s="91" t="s">
        <v>1088</v>
      </c>
      <c r="G164" s="84"/>
      <c r="H164" s="84" t="s">
        <v>1737</v>
      </c>
      <c r="I164" s="75"/>
      <c r="J164" s="85"/>
      <c r="K164" s="86" t="s">
        <v>1738</v>
      </c>
      <c r="L164" s="86"/>
      <c r="M164" s="86"/>
      <c r="N164" s="86"/>
      <c r="O164" s="86"/>
      <c r="P164" s="86"/>
      <c r="Q164" s="86"/>
      <c r="R164" s="41"/>
    </row>
    <row r="165" spans="1:18">
      <c r="A165" s="87">
        <v>161</v>
      </c>
      <c r="B165" s="88" t="s">
        <v>1742</v>
      </c>
      <c r="C165" s="89" t="s">
        <v>52</v>
      </c>
      <c r="D165" s="89" t="s">
        <v>49</v>
      </c>
      <c r="E165" s="90" t="s">
        <v>833</v>
      </c>
      <c r="F165" s="91" t="s">
        <v>1089</v>
      </c>
      <c r="G165" s="84"/>
      <c r="H165" s="84" t="s">
        <v>1737</v>
      </c>
      <c r="I165" s="75"/>
      <c r="J165" s="85"/>
      <c r="K165" s="86" t="s">
        <v>1738</v>
      </c>
      <c r="L165" s="86"/>
      <c r="M165" s="86"/>
      <c r="N165" s="86"/>
      <c r="O165" s="86"/>
      <c r="P165" s="86"/>
      <c r="Q165" s="86"/>
      <c r="R165" s="41"/>
    </row>
    <row r="166" spans="1:18">
      <c r="A166" s="87">
        <v>162</v>
      </c>
      <c r="B166" s="88" t="s">
        <v>1742</v>
      </c>
      <c r="C166" s="89" t="s">
        <v>401</v>
      </c>
      <c r="D166" s="89" t="s">
        <v>775</v>
      </c>
      <c r="E166" s="90" t="s">
        <v>846</v>
      </c>
      <c r="F166" s="91" t="s">
        <v>1090</v>
      </c>
      <c r="G166" s="84"/>
      <c r="H166" s="84" t="s">
        <v>1737</v>
      </c>
      <c r="I166" s="75"/>
      <c r="J166" s="85"/>
      <c r="K166" s="86" t="s">
        <v>1739</v>
      </c>
      <c r="L166" s="86"/>
      <c r="M166" s="86"/>
      <c r="N166" s="86"/>
      <c r="O166" s="86"/>
      <c r="P166" s="86"/>
      <c r="Q166" s="86"/>
      <c r="R166" s="41"/>
    </row>
    <row r="167" spans="1:18">
      <c r="A167" s="87">
        <v>163</v>
      </c>
      <c r="B167" s="88" t="s">
        <v>1742</v>
      </c>
      <c r="C167" s="89" t="s">
        <v>402</v>
      </c>
      <c r="D167" s="89" t="s">
        <v>775</v>
      </c>
      <c r="E167" s="90" t="s">
        <v>858</v>
      </c>
      <c r="F167" s="91" t="s">
        <v>1091</v>
      </c>
      <c r="G167" s="84"/>
      <c r="H167" s="84" t="s">
        <v>1737</v>
      </c>
      <c r="I167" s="75"/>
      <c r="J167" s="85"/>
      <c r="K167" s="86" t="s">
        <v>1740</v>
      </c>
      <c r="L167" s="86"/>
      <c r="M167" s="86"/>
      <c r="N167" s="86"/>
      <c r="O167" s="86"/>
      <c r="P167" s="86"/>
      <c r="Q167" s="86"/>
      <c r="R167" s="41"/>
    </row>
    <row r="168" spans="1:18">
      <c r="A168" s="87">
        <v>164</v>
      </c>
      <c r="B168" s="88" t="s">
        <v>1742</v>
      </c>
      <c r="C168" s="89" t="s">
        <v>403</v>
      </c>
      <c r="D168" s="89" t="s">
        <v>775</v>
      </c>
      <c r="E168" s="90" t="s">
        <v>858</v>
      </c>
      <c r="F168" s="91" t="s">
        <v>1092</v>
      </c>
      <c r="G168" s="84"/>
      <c r="H168" s="84" t="s">
        <v>1737</v>
      </c>
      <c r="I168" s="75"/>
      <c r="J168" s="85"/>
      <c r="K168" s="86" t="s">
        <v>1739</v>
      </c>
      <c r="L168" s="86"/>
      <c r="M168" s="86"/>
      <c r="N168" s="86"/>
      <c r="O168" s="86"/>
      <c r="P168" s="86"/>
      <c r="Q168" s="86"/>
      <c r="R168" s="41"/>
    </row>
    <row r="169" spans="1:18">
      <c r="A169" s="87">
        <v>165</v>
      </c>
      <c r="B169" s="88" t="s">
        <v>1742</v>
      </c>
      <c r="C169" s="89" t="s">
        <v>404</v>
      </c>
      <c r="D169" s="89" t="s">
        <v>775</v>
      </c>
      <c r="E169" s="90" t="s">
        <v>858</v>
      </c>
      <c r="F169" s="91" t="s">
        <v>1093</v>
      </c>
      <c r="G169" s="84"/>
      <c r="H169" s="84" t="s">
        <v>1737</v>
      </c>
      <c r="I169" s="75"/>
      <c r="J169" s="85"/>
      <c r="K169" s="86" t="s">
        <v>1739</v>
      </c>
      <c r="L169" s="86"/>
      <c r="M169" s="86"/>
      <c r="N169" s="86"/>
      <c r="O169" s="86"/>
      <c r="P169" s="86"/>
      <c r="Q169" s="86"/>
      <c r="R169" s="41"/>
    </row>
    <row r="170" spans="1:18">
      <c r="A170" s="87">
        <v>166</v>
      </c>
      <c r="B170" s="88" t="s">
        <v>1742</v>
      </c>
      <c r="C170" s="89" t="s">
        <v>405</v>
      </c>
      <c r="D170" s="89" t="s">
        <v>49</v>
      </c>
      <c r="E170" s="90" t="s">
        <v>833</v>
      </c>
      <c r="F170" s="91" t="s">
        <v>1094</v>
      </c>
      <c r="G170" s="84"/>
      <c r="H170" s="84" t="s">
        <v>1737</v>
      </c>
      <c r="I170" s="75"/>
      <c r="J170" s="85"/>
      <c r="K170" s="86" t="s">
        <v>1740</v>
      </c>
      <c r="L170" s="86"/>
      <c r="M170" s="86"/>
      <c r="N170" s="86"/>
      <c r="O170" s="86"/>
      <c r="P170" s="86"/>
      <c r="Q170" s="86"/>
      <c r="R170" s="41"/>
    </row>
    <row r="171" spans="1:18">
      <c r="A171" s="87">
        <v>167</v>
      </c>
      <c r="B171" s="88" t="s">
        <v>1742</v>
      </c>
      <c r="C171" s="89" t="s">
        <v>406</v>
      </c>
      <c r="D171" s="89" t="s">
        <v>822</v>
      </c>
      <c r="E171" s="90" t="s">
        <v>833</v>
      </c>
      <c r="F171" s="91" t="s">
        <v>1095</v>
      </c>
      <c r="G171" s="84"/>
      <c r="H171" s="84" t="s">
        <v>1737</v>
      </c>
      <c r="I171" s="75"/>
      <c r="J171" s="85"/>
      <c r="K171" s="86" t="s">
        <v>1740</v>
      </c>
      <c r="L171" s="86"/>
      <c r="M171" s="86"/>
      <c r="N171" s="86"/>
      <c r="O171" s="86"/>
      <c r="P171" s="86"/>
      <c r="Q171" s="86"/>
      <c r="R171" s="41"/>
    </row>
    <row r="172" spans="1:18">
      <c r="A172" s="87">
        <v>168</v>
      </c>
      <c r="B172" s="88" t="s">
        <v>1742</v>
      </c>
      <c r="C172" s="89" t="s">
        <v>407</v>
      </c>
      <c r="D172" s="89" t="s">
        <v>260</v>
      </c>
      <c r="E172" s="90" t="s">
        <v>859</v>
      </c>
      <c r="F172" s="91" t="s">
        <v>1096</v>
      </c>
      <c r="G172" s="84"/>
      <c r="H172" s="84" t="s">
        <v>1737</v>
      </c>
      <c r="I172" s="75"/>
      <c r="J172" s="85"/>
      <c r="K172" s="86" t="s">
        <v>1739</v>
      </c>
      <c r="L172" s="86"/>
      <c r="M172" s="86"/>
      <c r="N172" s="86"/>
      <c r="O172" s="86"/>
      <c r="P172" s="86"/>
      <c r="Q172" s="86"/>
      <c r="R172" s="41"/>
    </row>
    <row r="173" spans="1:18">
      <c r="A173" s="87">
        <v>169</v>
      </c>
      <c r="B173" s="88" t="s">
        <v>1742</v>
      </c>
      <c r="C173" s="89" t="s">
        <v>408</v>
      </c>
      <c r="D173" s="89" t="s">
        <v>247</v>
      </c>
      <c r="E173" s="90" t="s">
        <v>924</v>
      </c>
      <c r="F173" s="91" t="s">
        <v>1097</v>
      </c>
      <c r="G173" s="84"/>
      <c r="H173" s="84" t="s">
        <v>1737</v>
      </c>
      <c r="I173" s="75"/>
      <c r="J173" s="85"/>
      <c r="K173" s="86" t="s">
        <v>1740</v>
      </c>
      <c r="L173" s="86"/>
      <c r="M173" s="86"/>
      <c r="N173" s="86"/>
      <c r="O173" s="86"/>
      <c r="P173" s="86"/>
      <c r="Q173" s="86"/>
      <c r="R173" s="41"/>
    </row>
    <row r="174" spans="1:18">
      <c r="A174" s="87">
        <v>170</v>
      </c>
      <c r="B174" s="88" t="s">
        <v>1742</v>
      </c>
      <c r="C174" s="89" t="s">
        <v>409</v>
      </c>
      <c r="D174" s="89" t="s">
        <v>347</v>
      </c>
      <c r="E174" s="90" t="s">
        <v>849</v>
      </c>
      <c r="F174" s="91" t="s">
        <v>1098</v>
      </c>
      <c r="G174" s="84"/>
      <c r="H174" s="84" t="s">
        <v>1737</v>
      </c>
      <c r="I174" s="75"/>
      <c r="J174" s="85"/>
      <c r="K174" s="86" t="s">
        <v>1740</v>
      </c>
      <c r="L174" s="86"/>
      <c r="M174" s="86"/>
      <c r="N174" s="86"/>
      <c r="O174" s="86"/>
      <c r="P174" s="86"/>
      <c r="Q174" s="86"/>
      <c r="R174" s="41"/>
    </row>
    <row r="175" spans="1:18">
      <c r="A175" s="87">
        <v>171</v>
      </c>
      <c r="B175" s="88" t="s">
        <v>1742</v>
      </c>
      <c r="C175" s="89" t="s">
        <v>410</v>
      </c>
      <c r="D175" s="89" t="s">
        <v>288</v>
      </c>
      <c r="E175" s="90" t="s">
        <v>848</v>
      </c>
      <c r="F175" s="91" t="s">
        <v>1099</v>
      </c>
      <c r="G175" s="84"/>
      <c r="H175" s="84" t="s">
        <v>1737</v>
      </c>
      <c r="I175" s="75"/>
      <c r="J175" s="85"/>
      <c r="K175" s="86" t="s">
        <v>1740</v>
      </c>
      <c r="L175" s="86"/>
      <c r="M175" s="86"/>
      <c r="N175" s="86"/>
      <c r="O175" s="86"/>
      <c r="P175" s="86"/>
      <c r="Q175" s="86"/>
      <c r="R175" s="41"/>
    </row>
    <row r="176" spans="1:18">
      <c r="A176" s="87">
        <v>172</v>
      </c>
      <c r="B176" s="88" t="s">
        <v>1742</v>
      </c>
      <c r="C176" s="89" t="s">
        <v>411</v>
      </c>
      <c r="D176" s="89" t="s">
        <v>640</v>
      </c>
      <c r="E176" s="90" t="s">
        <v>856</v>
      </c>
      <c r="F176" s="91" t="s">
        <v>1100</v>
      </c>
      <c r="G176" s="84"/>
      <c r="H176" s="84" t="s">
        <v>1737</v>
      </c>
      <c r="I176" s="75"/>
      <c r="J176" s="85"/>
      <c r="K176" s="86" t="s">
        <v>1740</v>
      </c>
      <c r="L176" s="86"/>
      <c r="M176" s="86"/>
      <c r="N176" s="86"/>
      <c r="O176" s="86"/>
      <c r="P176" s="86"/>
      <c r="Q176" s="86"/>
      <c r="R176" s="41"/>
    </row>
    <row r="177" spans="1:18">
      <c r="A177" s="87">
        <v>173</v>
      </c>
      <c r="B177" s="88" t="s">
        <v>1742</v>
      </c>
      <c r="C177" s="89" t="s">
        <v>412</v>
      </c>
      <c r="D177" s="89" t="s">
        <v>378</v>
      </c>
      <c r="E177" s="90" t="s">
        <v>856</v>
      </c>
      <c r="F177" s="91" t="s">
        <v>1101</v>
      </c>
      <c r="G177" s="84"/>
      <c r="H177" s="84" t="s">
        <v>1737</v>
      </c>
      <c r="I177" s="75"/>
      <c r="J177" s="85"/>
      <c r="K177" s="86" t="s">
        <v>1740</v>
      </c>
      <c r="L177" s="86"/>
      <c r="M177" s="86"/>
      <c r="N177" s="86"/>
      <c r="O177" s="86"/>
      <c r="P177" s="86"/>
      <c r="Q177" s="86"/>
      <c r="R177" s="41"/>
    </row>
    <row r="178" spans="1:18">
      <c r="A178" s="87">
        <v>174</v>
      </c>
      <c r="B178" s="88" t="s">
        <v>1742</v>
      </c>
      <c r="C178" s="89" t="s">
        <v>413</v>
      </c>
      <c r="D178" s="89" t="s">
        <v>369</v>
      </c>
      <c r="E178" s="90" t="s">
        <v>833</v>
      </c>
      <c r="F178" s="91" t="s">
        <v>1102</v>
      </c>
      <c r="G178" s="84"/>
      <c r="H178" s="84" t="s">
        <v>1737</v>
      </c>
      <c r="I178" s="75"/>
      <c r="J178" s="85"/>
      <c r="K178" s="86" t="s">
        <v>1741</v>
      </c>
      <c r="L178" s="86"/>
      <c r="M178" s="86"/>
      <c r="N178" s="86"/>
      <c r="O178" s="86"/>
      <c r="P178" s="86"/>
      <c r="Q178" s="86"/>
      <c r="R178" s="41"/>
    </row>
    <row r="179" spans="1:18">
      <c r="A179" s="87">
        <v>175</v>
      </c>
      <c r="B179" s="88" t="s">
        <v>1742</v>
      </c>
      <c r="C179" s="89" t="s">
        <v>53</v>
      </c>
      <c r="D179" s="89" t="s">
        <v>49</v>
      </c>
      <c r="E179" s="90" t="s">
        <v>833</v>
      </c>
      <c r="F179" s="91" t="s">
        <v>1103</v>
      </c>
      <c r="G179" s="84"/>
      <c r="H179" s="84" t="s">
        <v>1737</v>
      </c>
      <c r="I179" s="75"/>
      <c r="J179" s="85"/>
      <c r="K179" s="86" t="s">
        <v>1738</v>
      </c>
      <c r="L179" s="86"/>
      <c r="M179" s="86"/>
      <c r="N179" s="86"/>
      <c r="O179" s="86"/>
      <c r="P179" s="86"/>
      <c r="Q179" s="86"/>
      <c r="R179" s="41"/>
    </row>
    <row r="180" spans="1:18">
      <c r="A180" s="87">
        <v>176</v>
      </c>
      <c r="B180" s="88" t="s">
        <v>1742</v>
      </c>
      <c r="C180" s="89" t="s">
        <v>414</v>
      </c>
      <c r="D180" s="89" t="s">
        <v>247</v>
      </c>
      <c r="E180" s="90" t="s">
        <v>924</v>
      </c>
      <c r="F180" s="91" t="s">
        <v>1104</v>
      </c>
      <c r="G180" s="84"/>
      <c r="H180" s="84" t="s">
        <v>1737</v>
      </c>
      <c r="I180" s="75"/>
      <c r="J180" s="85"/>
      <c r="K180" s="86" t="s">
        <v>1740</v>
      </c>
      <c r="L180" s="86"/>
      <c r="M180" s="86"/>
      <c r="N180" s="86"/>
      <c r="O180" s="86"/>
      <c r="P180" s="86"/>
      <c r="Q180" s="86"/>
      <c r="R180" s="41"/>
    </row>
    <row r="181" spans="1:18">
      <c r="A181" s="87">
        <v>177</v>
      </c>
      <c r="B181" s="88" t="s">
        <v>1742</v>
      </c>
      <c r="C181" s="89" t="s">
        <v>415</v>
      </c>
      <c r="D181" s="89" t="s">
        <v>640</v>
      </c>
      <c r="E181" s="90" t="s">
        <v>856</v>
      </c>
      <c r="F181" s="91" t="s">
        <v>1105</v>
      </c>
      <c r="G181" s="84"/>
      <c r="H181" s="84" t="s">
        <v>1737</v>
      </c>
      <c r="I181" s="75"/>
      <c r="J181" s="85"/>
      <c r="K181" s="86" t="s">
        <v>1740</v>
      </c>
      <c r="L181" s="86"/>
      <c r="M181" s="86"/>
      <c r="N181" s="86"/>
      <c r="O181" s="86"/>
      <c r="P181" s="86"/>
      <c r="Q181" s="86"/>
      <c r="R181" s="41"/>
    </row>
    <row r="182" spans="1:18">
      <c r="A182" s="87">
        <v>178</v>
      </c>
      <c r="B182" s="88" t="s">
        <v>1742</v>
      </c>
      <c r="C182" s="89" t="s">
        <v>416</v>
      </c>
      <c r="D182" s="89" t="s">
        <v>689</v>
      </c>
      <c r="E182" s="90" t="s">
        <v>860</v>
      </c>
      <c r="F182" s="91" t="s">
        <v>1106</v>
      </c>
      <c r="G182" s="84"/>
      <c r="H182" s="84" t="s">
        <v>1737</v>
      </c>
      <c r="I182" s="75"/>
      <c r="J182" s="85"/>
      <c r="K182" s="86" t="s">
        <v>1740</v>
      </c>
      <c r="L182" s="86"/>
      <c r="M182" s="86"/>
      <c r="N182" s="86"/>
      <c r="O182" s="86"/>
      <c r="P182" s="86"/>
      <c r="Q182" s="86"/>
      <c r="R182" s="41"/>
    </row>
    <row r="183" spans="1:18">
      <c r="A183" s="87">
        <v>179</v>
      </c>
      <c r="B183" s="88" t="s">
        <v>1742</v>
      </c>
      <c r="C183" s="89" t="s">
        <v>417</v>
      </c>
      <c r="D183" s="89" t="s">
        <v>685</v>
      </c>
      <c r="E183" s="90" t="s">
        <v>3974</v>
      </c>
      <c r="F183" s="91" t="s">
        <v>1107</v>
      </c>
      <c r="G183" s="84"/>
      <c r="H183" s="84" t="s">
        <v>1737</v>
      </c>
      <c r="I183" s="75"/>
      <c r="J183" s="85"/>
      <c r="K183" s="86" t="s">
        <v>1740</v>
      </c>
      <c r="L183" s="86"/>
      <c r="M183" s="86"/>
      <c r="N183" s="86"/>
      <c r="O183" s="86"/>
      <c r="P183" s="86"/>
      <c r="Q183" s="86"/>
      <c r="R183" s="41"/>
    </row>
    <row r="184" spans="1:18">
      <c r="A184" s="87">
        <v>180</v>
      </c>
      <c r="B184" s="88" t="s">
        <v>1742</v>
      </c>
      <c r="C184" s="89" t="s">
        <v>418</v>
      </c>
      <c r="D184" s="89" t="s">
        <v>369</v>
      </c>
      <c r="E184" s="90" t="s">
        <v>833</v>
      </c>
      <c r="F184" s="91" t="s">
        <v>1108</v>
      </c>
      <c r="G184" s="84"/>
      <c r="H184" s="84" t="s">
        <v>1737</v>
      </c>
      <c r="I184" s="75"/>
      <c r="J184" s="85"/>
      <c r="K184" s="86" t="s">
        <v>1741</v>
      </c>
      <c r="L184" s="86"/>
      <c r="M184" s="86"/>
      <c r="N184" s="86"/>
      <c r="O184" s="86"/>
      <c r="P184" s="86"/>
      <c r="Q184" s="86"/>
      <c r="R184" s="41"/>
    </row>
    <row r="185" spans="1:18">
      <c r="A185" s="87">
        <v>181</v>
      </c>
      <c r="B185" s="88" t="s">
        <v>1742</v>
      </c>
      <c r="C185" s="89"/>
      <c r="D185" s="89" t="s">
        <v>14</v>
      </c>
      <c r="E185" s="90" t="s">
        <v>837</v>
      </c>
      <c r="F185" s="91" t="s">
        <v>1109</v>
      </c>
      <c r="G185" s="84"/>
      <c r="H185" s="84" t="s">
        <v>1737</v>
      </c>
      <c r="I185" s="75"/>
      <c r="J185" s="85"/>
      <c r="K185" s="86" t="s">
        <v>1739</v>
      </c>
      <c r="L185" s="86"/>
      <c r="M185" s="86"/>
      <c r="N185" s="86"/>
      <c r="O185" s="86"/>
      <c r="P185" s="86"/>
      <c r="Q185" s="86"/>
      <c r="R185" s="41"/>
    </row>
    <row r="186" spans="1:18">
      <c r="A186" s="87">
        <v>182</v>
      </c>
      <c r="B186" s="88" t="s">
        <v>1742</v>
      </c>
      <c r="C186" s="89" t="s">
        <v>419</v>
      </c>
      <c r="D186" s="89" t="s">
        <v>18</v>
      </c>
      <c r="E186" s="90" t="s">
        <v>833</v>
      </c>
      <c r="F186" s="91" t="s">
        <v>1110</v>
      </c>
      <c r="G186" s="84"/>
      <c r="H186" s="84" t="s">
        <v>1737</v>
      </c>
      <c r="I186" s="75"/>
      <c r="J186" s="85"/>
      <c r="K186" s="86" t="s">
        <v>1740</v>
      </c>
      <c r="L186" s="86"/>
      <c r="M186" s="86"/>
      <c r="N186" s="86"/>
      <c r="O186" s="86"/>
      <c r="P186" s="86"/>
      <c r="Q186" s="86"/>
      <c r="R186" s="41"/>
    </row>
    <row r="187" spans="1:18">
      <c r="A187" s="87">
        <v>183</v>
      </c>
      <c r="B187" s="88" t="s">
        <v>1742</v>
      </c>
      <c r="C187" s="89" t="s">
        <v>420</v>
      </c>
      <c r="D187" s="89" t="s">
        <v>775</v>
      </c>
      <c r="E187" s="90" t="s">
        <v>858</v>
      </c>
      <c r="F187" s="91" t="s">
        <v>1111</v>
      </c>
      <c r="G187" s="84"/>
      <c r="H187" s="84" t="s">
        <v>1737</v>
      </c>
      <c r="I187" s="75"/>
      <c r="J187" s="85"/>
      <c r="K187" s="86" t="s">
        <v>1740</v>
      </c>
      <c r="L187" s="86"/>
      <c r="M187" s="86"/>
      <c r="N187" s="86"/>
      <c r="O187" s="86"/>
      <c r="P187" s="86"/>
      <c r="Q187" s="86"/>
      <c r="R187" s="41"/>
    </row>
    <row r="188" spans="1:18">
      <c r="A188" s="87">
        <v>184</v>
      </c>
      <c r="B188" s="88" t="s">
        <v>1742</v>
      </c>
      <c r="C188" s="89" t="s">
        <v>421</v>
      </c>
      <c r="D188" s="89" t="s">
        <v>49</v>
      </c>
      <c r="E188" s="90" t="s">
        <v>833</v>
      </c>
      <c r="F188" s="91" t="s">
        <v>1112</v>
      </c>
      <c r="G188" s="84"/>
      <c r="H188" s="84" t="s">
        <v>1737</v>
      </c>
      <c r="I188" s="75"/>
      <c r="J188" s="85"/>
      <c r="K188" s="86" t="s">
        <v>1740</v>
      </c>
      <c r="L188" s="86"/>
      <c r="M188" s="86"/>
      <c r="N188" s="86"/>
      <c r="O188" s="86"/>
      <c r="P188" s="86"/>
      <c r="Q188" s="86"/>
      <c r="R188" s="41"/>
    </row>
    <row r="189" spans="1:18">
      <c r="A189" s="87">
        <v>185</v>
      </c>
      <c r="B189" s="88" t="s">
        <v>1742</v>
      </c>
      <c r="C189" s="89" t="s">
        <v>54</v>
      </c>
      <c r="D189" s="89" t="s">
        <v>7</v>
      </c>
      <c r="E189" s="73" t="s">
        <v>861</v>
      </c>
      <c r="F189" s="91" t="s">
        <v>1113</v>
      </c>
      <c r="G189" s="84"/>
      <c r="H189" s="84" t="s">
        <v>1737</v>
      </c>
      <c r="I189" s="75"/>
      <c r="J189" s="85"/>
      <c r="K189" s="86" t="s">
        <v>1738</v>
      </c>
      <c r="L189" s="86"/>
      <c r="M189" s="86"/>
      <c r="N189" s="86"/>
      <c r="O189" s="86"/>
      <c r="P189" s="86"/>
      <c r="Q189" s="86"/>
      <c r="R189" s="41"/>
    </row>
    <row r="190" spans="1:18">
      <c r="A190" s="87">
        <v>186</v>
      </c>
      <c r="B190" s="88" t="s">
        <v>1742</v>
      </c>
      <c r="C190" s="89" t="s">
        <v>422</v>
      </c>
      <c r="D190" s="89" t="s">
        <v>247</v>
      </c>
      <c r="E190" s="73" t="s">
        <v>862</v>
      </c>
      <c r="F190" s="91" t="s">
        <v>1114</v>
      </c>
      <c r="G190" s="84"/>
      <c r="H190" s="84" t="s">
        <v>1737</v>
      </c>
      <c r="I190" s="75"/>
      <c r="J190" s="85"/>
      <c r="K190" s="86" t="s">
        <v>1740</v>
      </c>
      <c r="L190" s="86" t="s">
        <v>5297</v>
      </c>
      <c r="M190" s="86"/>
      <c r="N190" s="86"/>
      <c r="O190" s="86"/>
      <c r="P190" s="86"/>
      <c r="Q190" s="86"/>
      <c r="R190" s="41"/>
    </row>
    <row r="191" spans="1:18">
      <c r="A191" s="87">
        <v>187</v>
      </c>
      <c r="B191" s="88" t="s">
        <v>1742</v>
      </c>
      <c r="C191" s="89" t="s">
        <v>55</v>
      </c>
      <c r="D191" s="89" t="s">
        <v>7</v>
      </c>
      <c r="E191" s="73" t="s">
        <v>861</v>
      </c>
      <c r="F191" s="91" t="s">
        <v>1115</v>
      </c>
      <c r="G191" s="84"/>
      <c r="H191" s="84" t="s">
        <v>1737</v>
      </c>
      <c r="I191" s="75"/>
      <c r="J191" s="85"/>
      <c r="K191" s="86" t="s">
        <v>1738</v>
      </c>
      <c r="L191" s="86"/>
      <c r="M191" s="86"/>
      <c r="N191" s="86"/>
      <c r="O191" s="86"/>
      <c r="P191" s="86"/>
      <c r="Q191" s="86"/>
      <c r="R191" s="41"/>
    </row>
    <row r="192" spans="1:18">
      <c r="A192" s="87">
        <v>188</v>
      </c>
      <c r="B192" s="88" t="s">
        <v>1742</v>
      </c>
      <c r="C192" s="89" t="s">
        <v>423</v>
      </c>
      <c r="D192" s="89" t="s">
        <v>174</v>
      </c>
      <c r="E192" s="73" t="s">
        <v>835</v>
      </c>
      <c r="F192" s="91" t="s">
        <v>1116</v>
      </c>
      <c r="G192" s="84"/>
      <c r="H192" s="84" t="s">
        <v>1737</v>
      </c>
      <c r="I192" s="75"/>
      <c r="J192" s="85"/>
      <c r="K192" s="86" t="s">
        <v>1740</v>
      </c>
      <c r="L192" s="86"/>
      <c r="M192" s="86"/>
      <c r="N192" s="86"/>
      <c r="O192" s="86"/>
      <c r="P192" s="86"/>
      <c r="Q192" s="86"/>
      <c r="R192" s="41"/>
    </row>
    <row r="193" spans="1:18">
      <c r="A193" s="87">
        <v>189</v>
      </c>
      <c r="B193" s="88" t="s">
        <v>1742</v>
      </c>
      <c r="C193" s="89" t="s">
        <v>56</v>
      </c>
      <c r="D193" s="89" t="s">
        <v>18</v>
      </c>
      <c r="E193" s="73" t="s">
        <v>833</v>
      </c>
      <c r="F193" s="91" t="s">
        <v>1117</v>
      </c>
      <c r="G193" s="84">
        <v>5000</v>
      </c>
      <c r="H193" s="84" t="s">
        <v>1737</v>
      </c>
      <c r="I193" s="75"/>
      <c r="J193" s="85" t="s">
        <v>3662</v>
      </c>
      <c r="K193" s="86" t="s">
        <v>1738</v>
      </c>
      <c r="L193" s="86" t="s">
        <v>4021</v>
      </c>
      <c r="M193" s="86"/>
      <c r="N193" s="86"/>
      <c r="O193" s="86"/>
      <c r="P193" s="86"/>
      <c r="Q193" s="86"/>
      <c r="R193" s="41"/>
    </row>
    <row r="194" spans="1:18">
      <c r="A194" s="87">
        <v>190</v>
      </c>
      <c r="B194" s="88" t="s">
        <v>1742</v>
      </c>
      <c r="C194" s="89" t="s">
        <v>424</v>
      </c>
      <c r="D194" s="89" t="s">
        <v>689</v>
      </c>
      <c r="E194" s="73" t="s">
        <v>860</v>
      </c>
      <c r="F194" s="91" t="s">
        <v>1118</v>
      </c>
      <c r="G194" s="84"/>
      <c r="H194" s="84" t="s">
        <v>1737</v>
      </c>
      <c r="I194" s="75"/>
      <c r="J194" s="85"/>
      <c r="K194" s="86" t="s">
        <v>1740</v>
      </c>
      <c r="L194" s="86"/>
      <c r="M194" s="86"/>
      <c r="N194" s="86"/>
      <c r="O194" s="86"/>
      <c r="P194" s="86"/>
      <c r="Q194" s="86"/>
      <c r="R194" s="41"/>
    </row>
    <row r="195" spans="1:18">
      <c r="A195" s="87">
        <v>191</v>
      </c>
      <c r="B195" s="88" t="s">
        <v>1742</v>
      </c>
      <c r="C195" s="89" t="s">
        <v>57</v>
      </c>
      <c r="D195" s="89" t="s">
        <v>7</v>
      </c>
      <c r="E195" s="73" t="s">
        <v>827</v>
      </c>
      <c r="F195" s="91" t="s">
        <v>1119</v>
      </c>
      <c r="G195" s="84"/>
      <c r="H195" s="84" t="s">
        <v>1737</v>
      </c>
      <c r="I195" s="75"/>
      <c r="J195" s="85"/>
      <c r="K195" s="86" t="s">
        <v>1738</v>
      </c>
      <c r="L195" s="86"/>
      <c r="M195" s="86"/>
      <c r="N195" s="86"/>
      <c r="O195" s="86"/>
      <c r="P195" s="86"/>
      <c r="Q195" s="86"/>
      <c r="R195" s="41"/>
    </row>
    <row r="196" spans="1:18">
      <c r="A196" s="87">
        <v>192</v>
      </c>
      <c r="B196" s="88" t="s">
        <v>1742</v>
      </c>
      <c r="C196" s="89" t="s">
        <v>58</v>
      </c>
      <c r="D196" s="89" t="s">
        <v>7</v>
      </c>
      <c r="E196" s="73" t="s">
        <v>827</v>
      </c>
      <c r="F196" s="91" t="s">
        <v>1120</v>
      </c>
      <c r="G196" s="84"/>
      <c r="H196" s="84" t="s">
        <v>1737</v>
      </c>
      <c r="I196" s="75"/>
      <c r="J196" s="85"/>
      <c r="K196" s="86" t="s">
        <v>1738</v>
      </c>
      <c r="L196" s="86"/>
      <c r="M196" s="86"/>
      <c r="N196" s="86"/>
      <c r="O196" s="86"/>
      <c r="P196" s="86"/>
      <c r="Q196" s="86"/>
      <c r="R196" s="41"/>
    </row>
    <row r="197" spans="1:18">
      <c r="A197" s="87">
        <v>193</v>
      </c>
      <c r="B197" s="88" t="s">
        <v>1742</v>
      </c>
      <c r="C197" s="89" t="s">
        <v>3807</v>
      </c>
      <c r="D197" s="89" t="s">
        <v>18</v>
      </c>
      <c r="E197" s="73" t="s">
        <v>841</v>
      </c>
      <c r="F197" s="91" t="s">
        <v>1121</v>
      </c>
      <c r="G197" s="84"/>
      <c r="H197" s="84" t="s">
        <v>1737</v>
      </c>
      <c r="I197" s="75"/>
      <c r="J197" s="85"/>
      <c r="K197" s="86" t="s">
        <v>1741</v>
      </c>
      <c r="L197" s="86"/>
      <c r="M197" s="86"/>
      <c r="N197" s="86"/>
      <c r="O197" s="86"/>
      <c r="P197" s="86"/>
      <c r="Q197" s="86"/>
      <c r="R197" s="41"/>
    </row>
    <row r="198" spans="1:18">
      <c r="A198" s="87">
        <v>194</v>
      </c>
      <c r="B198" s="88" t="s">
        <v>1742</v>
      </c>
      <c r="C198" s="89" t="s">
        <v>426</v>
      </c>
      <c r="D198" s="89" t="s">
        <v>27</v>
      </c>
      <c r="E198" s="73" t="s">
        <v>833</v>
      </c>
      <c r="F198" s="91" t="s">
        <v>1122</v>
      </c>
      <c r="G198" s="84"/>
      <c r="H198" s="84" t="s">
        <v>1737</v>
      </c>
      <c r="I198" s="75"/>
      <c r="J198" s="85"/>
      <c r="K198" s="86" t="s">
        <v>1741</v>
      </c>
      <c r="L198" s="86"/>
      <c r="M198" s="86"/>
      <c r="N198" s="86"/>
      <c r="O198" s="86"/>
      <c r="P198" s="86"/>
      <c r="Q198" s="86"/>
      <c r="R198" s="41"/>
    </row>
    <row r="199" spans="1:18">
      <c r="A199" s="87">
        <v>195</v>
      </c>
      <c r="B199" s="88" t="s">
        <v>1742</v>
      </c>
      <c r="C199" s="89" t="s">
        <v>427</v>
      </c>
      <c r="D199" s="89" t="s">
        <v>737</v>
      </c>
      <c r="E199" s="73" t="s">
        <v>833</v>
      </c>
      <c r="F199" s="91" t="s">
        <v>1123</v>
      </c>
      <c r="G199" s="84"/>
      <c r="H199" s="84" t="s">
        <v>1737</v>
      </c>
      <c r="I199" s="75"/>
      <c r="J199" s="85"/>
      <c r="K199" s="86" t="s">
        <v>1740</v>
      </c>
      <c r="L199" s="86"/>
      <c r="M199" s="86"/>
      <c r="N199" s="86"/>
      <c r="O199" s="86"/>
      <c r="P199" s="86"/>
      <c r="Q199" s="86"/>
      <c r="R199" s="41"/>
    </row>
    <row r="200" spans="1:18">
      <c r="A200" s="87">
        <v>196</v>
      </c>
      <c r="B200" s="88" t="s">
        <v>1742</v>
      </c>
      <c r="C200" s="89" t="s">
        <v>428</v>
      </c>
      <c r="D200" s="89" t="s">
        <v>689</v>
      </c>
      <c r="E200" s="73" t="s">
        <v>860</v>
      </c>
      <c r="F200" s="91" t="s">
        <v>1124</v>
      </c>
      <c r="G200" s="84"/>
      <c r="H200" s="84" t="s">
        <v>1737</v>
      </c>
      <c r="I200" s="75"/>
      <c r="J200" s="85"/>
      <c r="K200" s="86" t="s">
        <v>1740</v>
      </c>
      <c r="L200" s="86"/>
      <c r="M200" s="86"/>
      <c r="N200" s="86"/>
      <c r="O200" s="86"/>
      <c r="P200" s="86"/>
      <c r="Q200" s="86"/>
      <c r="R200" s="41"/>
    </row>
    <row r="201" spans="1:18">
      <c r="A201" s="87">
        <v>197</v>
      </c>
      <c r="B201" s="88" t="s">
        <v>1742</v>
      </c>
      <c r="C201" s="89" t="s">
        <v>59</v>
      </c>
      <c r="D201" s="89" t="s">
        <v>7</v>
      </c>
      <c r="E201" s="73" t="s">
        <v>863</v>
      </c>
      <c r="F201" s="91" t="s">
        <v>1125</v>
      </c>
      <c r="G201" s="84"/>
      <c r="H201" s="84" t="s">
        <v>1737</v>
      </c>
      <c r="I201" s="75"/>
      <c r="J201" s="85"/>
      <c r="K201" s="86" t="s">
        <v>1738</v>
      </c>
      <c r="L201" s="86" t="s">
        <v>4010</v>
      </c>
      <c r="M201" s="86"/>
      <c r="N201" s="86"/>
      <c r="O201" s="86"/>
      <c r="P201" s="86"/>
      <c r="Q201" s="86"/>
      <c r="R201" s="41"/>
    </row>
    <row r="202" spans="1:18">
      <c r="A202" s="87">
        <v>198</v>
      </c>
      <c r="B202" s="88" t="s">
        <v>1742</v>
      </c>
      <c r="C202" s="89" t="s">
        <v>429</v>
      </c>
      <c r="D202" s="89" t="s">
        <v>775</v>
      </c>
      <c r="E202" s="73" t="s">
        <v>858</v>
      </c>
      <c r="F202" s="91" t="s">
        <v>1126</v>
      </c>
      <c r="G202" s="84"/>
      <c r="H202" s="84" t="s">
        <v>1737</v>
      </c>
      <c r="I202" s="75"/>
      <c r="J202" s="85"/>
      <c r="K202" s="86" t="s">
        <v>1739</v>
      </c>
      <c r="L202" s="86"/>
      <c r="M202" s="86"/>
      <c r="N202" s="86"/>
      <c r="O202" s="86"/>
      <c r="P202" s="86"/>
      <c r="Q202" s="86"/>
      <c r="R202" s="41"/>
    </row>
    <row r="203" spans="1:18">
      <c r="A203" s="87">
        <v>199</v>
      </c>
      <c r="B203" s="88" t="s">
        <v>1742</v>
      </c>
      <c r="C203" s="89" t="s">
        <v>430</v>
      </c>
      <c r="D203" s="89" t="s">
        <v>18</v>
      </c>
      <c r="E203" s="73" t="s">
        <v>839</v>
      </c>
      <c r="F203" s="91" t="s">
        <v>1127</v>
      </c>
      <c r="G203" s="84"/>
      <c r="H203" s="84" t="s">
        <v>1737</v>
      </c>
      <c r="I203" s="75"/>
      <c r="J203" s="85"/>
      <c r="K203" s="86" t="s">
        <v>1741</v>
      </c>
      <c r="L203" s="86"/>
      <c r="M203" s="86"/>
      <c r="N203" s="86"/>
      <c r="O203" s="86"/>
      <c r="P203" s="86"/>
      <c r="Q203" s="86"/>
      <c r="R203" s="41"/>
    </row>
    <row r="204" spans="1:18">
      <c r="A204" s="87">
        <v>200</v>
      </c>
      <c r="B204" s="88" t="s">
        <v>1742</v>
      </c>
      <c r="C204" s="89" t="s">
        <v>60</v>
      </c>
      <c r="D204" s="89" t="s">
        <v>7</v>
      </c>
      <c r="E204" s="73"/>
      <c r="F204" s="91" t="s">
        <v>1128</v>
      </c>
      <c r="G204" s="84"/>
      <c r="H204" s="84" t="s">
        <v>1737</v>
      </c>
      <c r="I204" s="75"/>
      <c r="J204" s="85"/>
      <c r="K204" s="86" t="s">
        <v>1738</v>
      </c>
      <c r="L204" s="86"/>
      <c r="M204" s="86"/>
      <c r="N204" s="86"/>
      <c r="O204" s="86"/>
      <c r="P204" s="86"/>
      <c r="Q204" s="86"/>
      <c r="R204" s="41"/>
    </row>
    <row r="205" spans="1:18">
      <c r="A205" s="87">
        <v>201</v>
      </c>
      <c r="B205" s="88" t="s">
        <v>1742</v>
      </c>
      <c r="C205" s="89" t="s">
        <v>61</v>
      </c>
      <c r="D205" s="89" t="s">
        <v>7</v>
      </c>
      <c r="E205" s="73"/>
      <c r="F205" s="91" t="s">
        <v>1129</v>
      </c>
      <c r="G205" s="84"/>
      <c r="H205" s="84" t="s">
        <v>1737</v>
      </c>
      <c r="I205" s="75"/>
      <c r="J205" s="85"/>
      <c r="K205" s="86" t="s">
        <v>1738</v>
      </c>
      <c r="L205" s="86"/>
      <c r="M205" s="86"/>
      <c r="N205" s="86"/>
      <c r="O205" s="86"/>
      <c r="P205" s="86"/>
      <c r="Q205" s="86"/>
      <c r="R205" s="41"/>
    </row>
    <row r="206" spans="1:18">
      <c r="A206" s="87">
        <v>202</v>
      </c>
      <c r="B206" s="88" t="s">
        <v>1742</v>
      </c>
      <c r="C206" s="89" t="s">
        <v>62</v>
      </c>
      <c r="D206" s="89" t="s">
        <v>7</v>
      </c>
      <c r="E206" s="73" t="s">
        <v>864</v>
      </c>
      <c r="F206" s="91" t="s">
        <v>1130</v>
      </c>
      <c r="G206" s="84"/>
      <c r="H206" s="84" t="s">
        <v>1737</v>
      </c>
      <c r="I206" s="75"/>
      <c r="J206" s="85"/>
      <c r="K206" s="86" t="s">
        <v>1738</v>
      </c>
      <c r="L206" s="86"/>
      <c r="M206" s="86"/>
      <c r="N206" s="86"/>
      <c r="O206" s="86"/>
      <c r="P206" s="86"/>
      <c r="Q206" s="86"/>
      <c r="R206" s="41"/>
    </row>
    <row r="207" spans="1:18">
      <c r="A207" s="87">
        <v>203</v>
      </c>
      <c r="B207" s="88" t="s">
        <v>1742</v>
      </c>
      <c r="C207" s="89" t="s">
        <v>3809</v>
      </c>
      <c r="D207" s="89" t="s">
        <v>18</v>
      </c>
      <c r="E207" s="73" t="s">
        <v>841</v>
      </c>
      <c r="F207" s="91" t="s">
        <v>1131</v>
      </c>
      <c r="G207" s="84"/>
      <c r="H207" s="84" t="s">
        <v>1737</v>
      </c>
      <c r="I207" s="75"/>
      <c r="J207" s="85"/>
      <c r="K207" s="86" t="s">
        <v>1741</v>
      </c>
      <c r="L207" s="86"/>
      <c r="M207" s="86"/>
      <c r="N207" s="86"/>
      <c r="O207" s="86"/>
      <c r="P207" s="86"/>
      <c r="Q207" s="86"/>
      <c r="R207" s="41"/>
    </row>
    <row r="208" spans="1:18">
      <c r="A208" s="87">
        <v>204</v>
      </c>
      <c r="B208" s="88" t="s">
        <v>1742</v>
      </c>
      <c r="C208" s="89" t="s">
        <v>432</v>
      </c>
      <c r="D208" s="89" t="s">
        <v>18</v>
      </c>
      <c r="E208" s="73" t="s">
        <v>833</v>
      </c>
      <c r="F208" s="91" t="s">
        <v>1132</v>
      </c>
      <c r="G208" s="84"/>
      <c r="H208" s="84" t="s">
        <v>1737</v>
      </c>
      <c r="I208" s="75"/>
      <c r="J208" s="85"/>
      <c r="K208" s="86" t="s">
        <v>1741</v>
      </c>
      <c r="L208" s="86"/>
      <c r="M208" s="86"/>
      <c r="N208" s="86"/>
      <c r="O208" s="86"/>
      <c r="P208" s="86"/>
      <c r="Q208" s="86"/>
      <c r="R208" s="41"/>
    </row>
    <row r="209" spans="1:18">
      <c r="A209" s="87">
        <v>205</v>
      </c>
      <c r="B209" s="88" t="s">
        <v>1742</v>
      </c>
      <c r="C209" s="89" t="s">
        <v>433</v>
      </c>
      <c r="D209" s="89" t="s">
        <v>18</v>
      </c>
      <c r="E209" s="73" t="s">
        <v>833</v>
      </c>
      <c r="F209" s="91" t="s">
        <v>1133</v>
      </c>
      <c r="G209" s="84"/>
      <c r="H209" s="84" t="s">
        <v>1737</v>
      </c>
      <c r="I209" s="75"/>
      <c r="J209" s="85"/>
      <c r="K209" s="86" t="s">
        <v>1741</v>
      </c>
      <c r="L209" s="86"/>
      <c r="M209" s="86"/>
      <c r="N209" s="86"/>
      <c r="O209" s="86"/>
      <c r="P209" s="86"/>
      <c r="Q209" s="86"/>
      <c r="R209" s="41"/>
    </row>
    <row r="210" spans="1:18">
      <c r="A210" s="87">
        <v>206</v>
      </c>
      <c r="B210" s="88" t="s">
        <v>1742</v>
      </c>
      <c r="C210" s="89" t="s">
        <v>434</v>
      </c>
      <c r="D210" s="89" t="s">
        <v>18</v>
      </c>
      <c r="E210" s="73" t="s">
        <v>833</v>
      </c>
      <c r="F210" s="91" t="s">
        <v>1134</v>
      </c>
      <c r="G210" s="84"/>
      <c r="H210" s="84" t="s">
        <v>1737</v>
      </c>
      <c r="I210" s="75"/>
      <c r="J210" s="85"/>
      <c r="K210" s="86" t="s">
        <v>1740</v>
      </c>
      <c r="L210" s="86"/>
      <c r="M210" s="86"/>
      <c r="N210" s="86"/>
      <c r="O210" s="86"/>
      <c r="P210" s="86"/>
      <c r="Q210" s="86"/>
      <c r="R210" s="41"/>
    </row>
    <row r="211" spans="1:18">
      <c r="A211" s="87">
        <v>207</v>
      </c>
      <c r="B211" s="88" t="s">
        <v>1742</v>
      </c>
      <c r="C211" s="89" t="s">
        <v>63</v>
      </c>
      <c r="D211" s="89" t="s">
        <v>49</v>
      </c>
      <c r="E211" s="73" t="s">
        <v>833</v>
      </c>
      <c r="F211" s="91" t="s">
        <v>1135</v>
      </c>
      <c r="G211" s="84"/>
      <c r="H211" s="84" t="s">
        <v>1737</v>
      </c>
      <c r="I211" s="75"/>
      <c r="J211" s="85"/>
      <c r="K211" s="86" t="s">
        <v>1738</v>
      </c>
      <c r="L211" s="86"/>
      <c r="M211" s="86"/>
      <c r="N211" s="86"/>
      <c r="O211" s="86"/>
      <c r="P211" s="86"/>
      <c r="Q211" s="86"/>
      <c r="R211" s="41"/>
    </row>
    <row r="212" spans="1:18">
      <c r="A212" s="87">
        <v>208</v>
      </c>
      <c r="B212" s="88" t="s">
        <v>1742</v>
      </c>
      <c r="C212" s="89" t="s">
        <v>435</v>
      </c>
      <c r="D212" s="89" t="s">
        <v>247</v>
      </c>
      <c r="E212" s="90" t="s">
        <v>924</v>
      </c>
      <c r="F212" s="91" t="s">
        <v>1136</v>
      </c>
      <c r="G212" s="84"/>
      <c r="H212" s="84" t="s">
        <v>1737</v>
      </c>
      <c r="I212" s="75"/>
      <c r="J212" s="85"/>
      <c r="K212" s="86" t="s">
        <v>1740</v>
      </c>
      <c r="L212" s="86"/>
      <c r="M212" s="86"/>
      <c r="N212" s="86"/>
      <c r="O212" s="86"/>
      <c r="P212" s="86"/>
      <c r="Q212" s="86"/>
      <c r="R212" s="41"/>
    </row>
    <row r="213" spans="1:18">
      <c r="A213" s="87">
        <v>209</v>
      </c>
      <c r="B213" s="88" t="s">
        <v>1742</v>
      </c>
      <c r="C213" s="89" t="s">
        <v>436</v>
      </c>
      <c r="D213" s="89" t="s">
        <v>359</v>
      </c>
      <c r="E213" s="73" t="s">
        <v>854</v>
      </c>
      <c r="F213" s="91" t="s">
        <v>1137</v>
      </c>
      <c r="G213" s="84"/>
      <c r="H213" s="84" t="s">
        <v>1737</v>
      </c>
      <c r="I213" s="75"/>
      <c r="J213" s="85"/>
      <c r="K213" s="86" t="s">
        <v>1740</v>
      </c>
      <c r="L213" s="86"/>
      <c r="M213" s="86"/>
      <c r="N213" s="86"/>
      <c r="O213" s="86"/>
      <c r="P213" s="86"/>
      <c r="Q213" s="86"/>
      <c r="R213" s="41"/>
    </row>
    <row r="214" spans="1:18">
      <c r="A214" s="87">
        <v>210</v>
      </c>
      <c r="B214" s="88" t="s">
        <v>1742</v>
      </c>
      <c r="C214" s="89" t="s">
        <v>437</v>
      </c>
      <c r="D214" s="89" t="s">
        <v>823</v>
      </c>
      <c r="E214" s="73" t="s">
        <v>856</v>
      </c>
      <c r="F214" s="91" t="s">
        <v>1138</v>
      </c>
      <c r="G214" s="84"/>
      <c r="H214" s="84" t="s">
        <v>1737</v>
      </c>
      <c r="I214" s="75"/>
      <c r="J214" s="85"/>
      <c r="K214" s="86" t="s">
        <v>1740</v>
      </c>
      <c r="L214" s="86"/>
      <c r="M214" s="86"/>
      <c r="N214" s="86"/>
      <c r="O214" s="86"/>
      <c r="P214" s="86"/>
      <c r="Q214" s="86"/>
      <c r="R214" s="41"/>
    </row>
    <row r="215" spans="1:18">
      <c r="A215" s="87">
        <v>211</v>
      </c>
      <c r="B215" s="88" t="s">
        <v>1742</v>
      </c>
      <c r="C215" s="89" t="s">
        <v>438</v>
      </c>
      <c r="D215" s="89" t="s">
        <v>823</v>
      </c>
      <c r="E215" s="73" t="s">
        <v>856</v>
      </c>
      <c r="F215" s="91" t="s">
        <v>1139</v>
      </c>
      <c r="G215" s="84"/>
      <c r="H215" s="84" t="s">
        <v>1737</v>
      </c>
      <c r="I215" s="75"/>
      <c r="J215" s="85"/>
      <c r="K215" s="86" t="s">
        <v>1740</v>
      </c>
      <c r="L215" s="86"/>
      <c r="M215" s="86"/>
      <c r="N215" s="86"/>
      <c r="O215" s="86"/>
      <c r="P215" s="86"/>
      <c r="Q215" s="86"/>
      <c r="R215" s="41"/>
    </row>
    <row r="216" spans="1:18">
      <c r="A216" s="87">
        <v>212</v>
      </c>
      <c r="B216" s="88" t="s">
        <v>1742</v>
      </c>
      <c r="C216" s="89" t="s">
        <v>439</v>
      </c>
      <c r="D216" s="89" t="s">
        <v>369</v>
      </c>
      <c r="E216" s="73" t="s">
        <v>833</v>
      </c>
      <c r="F216" s="91" t="s">
        <v>1140</v>
      </c>
      <c r="G216" s="84"/>
      <c r="H216" s="84" t="s">
        <v>1737</v>
      </c>
      <c r="I216" s="75"/>
      <c r="J216" s="85"/>
      <c r="K216" s="86" t="s">
        <v>1741</v>
      </c>
      <c r="L216" s="86"/>
      <c r="M216" s="86"/>
      <c r="N216" s="86"/>
      <c r="O216" s="86"/>
      <c r="P216" s="86"/>
      <c r="Q216" s="86"/>
      <c r="R216" s="41"/>
    </row>
    <row r="217" spans="1:18">
      <c r="A217" s="87">
        <v>213</v>
      </c>
      <c r="B217" s="88" t="s">
        <v>1742</v>
      </c>
      <c r="C217" s="89" t="s">
        <v>440</v>
      </c>
      <c r="D217" s="89" t="s">
        <v>685</v>
      </c>
      <c r="E217" s="73" t="s">
        <v>856</v>
      </c>
      <c r="F217" s="91" t="s">
        <v>1141</v>
      </c>
      <c r="G217" s="84"/>
      <c r="H217" s="84" t="s">
        <v>1737</v>
      </c>
      <c r="I217" s="75"/>
      <c r="J217" s="85"/>
      <c r="K217" s="86" t="s">
        <v>1740</v>
      </c>
      <c r="L217" s="86"/>
      <c r="M217" s="86"/>
      <c r="N217" s="86"/>
      <c r="O217" s="86"/>
      <c r="P217" s="86"/>
      <c r="Q217" s="86"/>
      <c r="R217" s="41"/>
    </row>
    <row r="218" spans="1:18">
      <c r="A218" s="87">
        <v>214</v>
      </c>
      <c r="B218" s="88" t="s">
        <v>1742</v>
      </c>
      <c r="C218" s="89" t="s">
        <v>441</v>
      </c>
      <c r="D218" s="89" t="s">
        <v>378</v>
      </c>
      <c r="E218" s="73" t="s">
        <v>856</v>
      </c>
      <c r="F218" s="91" t="s">
        <v>1142</v>
      </c>
      <c r="G218" s="84"/>
      <c r="H218" s="84" t="s">
        <v>1737</v>
      </c>
      <c r="I218" s="75"/>
      <c r="J218" s="85"/>
      <c r="K218" s="86" t="s">
        <v>1740</v>
      </c>
      <c r="L218" s="86"/>
      <c r="M218" s="86"/>
      <c r="N218" s="86"/>
      <c r="O218" s="86"/>
      <c r="P218" s="86"/>
      <c r="Q218" s="86"/>
      <c r="R218" s="41"/>
    </row>
    <row r="219" spans="1:18">
      <c r="A219" s="87">
        <v>215</v>
      </c>
      <c r="B219" s="88" t="s">
        <v>1742</v>
      </c>
      <c r="C219" s="89" t="s">
        <v>442</v>
      </c>
      <c r="D219" s="89" t="s">
        <v>333</v>
      </c>
      <c r="E219" s="73" t="s">
        <v>833</v>
      </c>
      <c r="F219" s="91" t="s">
        <v>1143</v>
      </c>
      <c r="G219" s="84"/>
      <c r="H219" s="84" t="s">
        <v>1737</v>
      </c>
      <c r="I219" s="75"/>
      <c r="J219" s="85"/>
      <c r="K219" s="86" t="s">
        <v>1740</v>
      </c>
      <c r="L219" s="86"/>
      <c r="M219" s="86"/>
      <c r="N219" s="86"/>
      <c r="O219" s="86"/>
      <c r="P219" s="86"/>
      <c r="Q219" s="86"/>
      <c r="R219" s="41"/>
    </row>
    <row r="220" spans="1:18">
      <c r="A220" s="87">
        <v>216</v>
      </c>
      <c r="B220" s="88" t="s">
        <v>1742</v>
      </c>
      <c r="C220" s="89" t="s">
        <v>443</v>
      </c>
      <c r="D220" s="89" t="s">
        <v>351</v>
      </c>
      <c r="E220" s="73" t="s">
        <v>855</v>
      </c>
      <c r="F220" s="91" t="s">
        <v>1144</v>
      </c>
      <c r="G220" s="84"/>
      <c r="H220" s="84" t="s">
        <v>1737</v>
      </c>
      <c r="I220" s="75"/>
      <c r="J220" s="85"/>
      <c r="K220" s="86" t="s">
        <v>1740</v>
      </c>
      <c r="L220" s="86"/>
      <c r="M220" s="86"/>
      <c r="N220" s="86"/>
      <c r="O220" s="86"/>
      <c r="P220" s="86"/>
      <c r="Q220" s="86"/>
      <c r="R220" s="41"/>
    </row>
    <row r="221" spans="1:18">
      <c r="A221" s="87">
        <v>217</v>
      </c>
      <c r="B221" s="88" t="s">
        <v>1742</v>
      </c>
      <c r="C221" s="89" t="s">
        <v>444</v>
      </c>
      <c r="D221" s="89" t="s">
        <v>333</v>
      </c>
      <c r="E221" s="73" t="s">
        <v>865</v>
      </c>
      <c r="F221" s="91" t="s">
        <v>1145</v>
      </c>
      <c r="G221" s="84"/>
      <c r="H221" s="84" t="s">
        <v>1737</v>
      </c>
      <c r="I221" s="75"/>
      <c r="J221" s="85"/>
      <c r="K221" s="86" t="s">
        <v>1740</v>
      </c>
      <c r="L221" s="86"/>
      <c r="M221" s="86"/>
      <c r="N221" s="86"/>
      <c r="O221" s="86"/>
      <c r="P221" s="86"/>
      <c r="Q221" s="86"/>
      <c r="R221" s="41"/>
    </row>
    <row r="222" spans="1:18">
      <c r="A222" s="87">
        <v>218</v>
      </c>
      <c r="B222" s="88" t="s">
        <v>1742</v>
      </c>
      <c r="C222" s="89" t="s">
        <v>445</v>
      </c>
      <c r="D222" s="89" t="s">
        <v>369</v>
      </c>
      <c r="E222" s="73" t="s">
        <v>833</v>
      </c>
      <c r="F222" s="91" t="s">
        <v>1146</v>
      </c>
      <c r="G222" s="84"/>
      <c r="H222" s="84" t="s">
        <v>1737</v>
      </c>
      <c r="I222" s="75"/>
      <c r="J222" s="85"/>
      <c r="K222" s="86" t="s">
        <v>1741</v>
      </c>
      <c r="L222" s="86"/>
      <c r="M222" s="86"/>
      <c r="N222" s="86"/>
      <c r="O222" s="86"/>
      <c r="P222" s="86"/>
      <c r="Q222" s="86"/>
      <c r="R222" s="41"/>
    </row>
    <row r="223" spans="1:18">
      <c r="A223" s="87">
        <v>219</v>
      </c>
      <c r="B223" s="88" t="s">
        <v>1742</v>
      </c>
      <c r="C223" s="89" t="s">
        <v>3812</v>
      </c>
      <c r="D223" s="89" t="s">
        <v>18</v>
      </c>
      <c r="E223" s="73"/>
      <c r="F223" s="91" t="s">
        <v>1147</v>
      </c>
      <c r="G223" s="84"/>
      <c r="H223" s="84" t="s">
        <v>1737</v>
      </c>
      <c r="I223" s="75"/>
      <c r="J223" s="85"/>
      <c r="K223" s="86" t="s">
        <v>1741</v>
      </c>
      <c r="L223" s="86"/>
      <c r="M223" s="86"/>
      <c r="N223" s="86"/>
      <c r="O223" s="86"/>
      <c r="P223" s="86"/>
      <c r="Q223" s="86"/>
      <c r="R223" s="41"/>
    </row>
    <row r="224" spans="1:18">
      <c r="A224" s="87">
        <v>220</v>
      </c>
      <c r="B224" s="88" t="s">
        <v>1742</v>
      </c>
      <c r="C224" s="89" t="s">
        <v>65</v>
      </c>
      <c r="D224" s="89" t="s">
        <v>14</v>
      </c>
      <c r="E224" s="73" t="s">
        <v>833</v>
      </c>
      <c r="F224" s="91" t="s">
        <v>1148</v>
      </c>
      <c r="G224" s="84"/>
      <c r="H224" s="84" t="s">
        <v>1737</v>
      </c>
      <c r="I224" s="75"/>
      <c r="J224" s="85"/>
      <c r="K224" s="86" t="s">
        <v>1738</v>
      </c>
      <c r="L224" s="86"/>
      <c r="M224" s="86"/>
      <c r="N224" s="86"/>
      <c r="O224" s="86"/>
      <c r="P224" s="86"/>
      <c r="Q224" s="86"/>
      <c r="R224" s="41"/>
    </row>
    <row r="225" spans="1:18">
      <c r="A225" s="87">
        <v>221</v>
      </c>
      <c r="B225" s="88" t="s">
        <v>1742</v>
      </c>
      <c r="C225" s="89" t="s">
        <v>447</v>
      </c>
      <c r="D225" s="89" t="s">
        <v>174</v>
      </c>
      <c r="E225" s="73" t="s">
        <v>833</v>
      </c>
      <c r="F225" s="91" t="s">
        <v>1149</v>
      </c>
      <c r="G225" s="84"/>
      <c r="H225" s="84" t="s">
        <v>1737</v>
      </c>
      <c r="I225" s="75"/>
      <c r="J225" s="85"/>
      <c r="K225" s="86" t="s">
        <v>1739</v>
      </c>
      <c r="L225" s="86"/>
      <c r="M225" s="86"/>
      <c r="N225" s="86"/>
      <c r="O225" s="86"/>
      <c r="P225" s="86"/>
      <c r="Q225" s="86"/>
      <c r="R225" s="41"/>
    </row>
    <row r="226" spans="1:18">
      <c r="A226" s="87">
        <v>222</v>
      </c>
      <c r="B226" s="88" t="s">
        <v>1742</v>
      </c>
      <c r="C226" s="89" t="s">
        <v>66</v>
      </c>
      <c r="D226" s="89" t="s">
        <v>7</v>
      </c>
      <c r="E226" s="73" t="s">
        <v>864</v>
      </c>
      <c r="F226" s="91" t="s">
        <v>1150</v>
      </c>
      <c r="G226" s="84"/>
      <c r="H226" s="84" t="s">
        <v>1737</v>
      </c>
      <c r="I226" s="75"/>
      <c r="J226" s="85"/>
      <c r="K226" s="86" t="s">
        <v>1738</v>
      </c>
      <c r="L226" s="86"/>
      <c r="M226" s="86"/>
      <c r="N226" s="86"/>
      <c r="O226" s="86"/>
      <c r="P226" s="86"/>
      <c r="Q226" s="86"/>
      <c r="R226" s="41"/>
    </row>
    <row r="227" spans="1:18">
      <c r="A227" s="87">
        <v>223</v>
      </c>
      <c r="B227" s="88" t="s">
        <v>1742</v>
      </c>
      <c r="C227" s="89" t="s">
        <v>448</v>
      </c>
      <c r="D227" s="89" t="s">
        <v>775</v>
      </c>
      <c r="E227" s="73" t="s">
        <v>833</v>
      </c>
      <c r="F227" s="91" t="s">
        <v>1151</v>
      </c>
      <c r="G227" s="84"/>
      <c r="H227" s="84" t="s">
        <v>1737</v>
      </c>
      <c r="I227" s="75"/>
      <c r="J227" s="85"/>
      <c r="K227" s="86" t="s">
        <v>1740</v>
      </c>
      <c r="L227" s="86"/>
      <c r="M227" s="86"/>
      <c r="N227" s="86"/>
      <c r="O227" s="86"/>
      <c r="P227" s="86"/>
      <c r="Q227" s="86"/>
      <c r="R227" s="41"/>
    </row>
    <row r="228" spans="1:18">
      <c r="A228" s="87">
        <v>224</v>
      </c>
      <c r="B228" s="88" t="s">
        <v>1742</v>
      </c>
      <c r="C228" s="89" t="s">
        <v>449</v>
      </c>
      <c r="D228" s="89" t="s">
        <v>685</v>
      </c>
      <c r="E228" s="73" t="s">
        <v>856</v>
      </c>
      <c r="F228" s="91" t="s">
        <v>1152</v>
      </c>
      <c r="G228" s="84"/>
      <c r="H228" s="84" t="s">
        <v>1737</v>
      </c>
      <c r="I228" s="75"/>
      <c r="J228" s="85"/>
      <c r="K228" s="86" t="s">
        <v>1740</v>
      </c>
      <c r="L228" s="86"/>
      <c r="M228" s="86"/>
      <c r="N228" s="86"/>
      <c r="O228" s="86"/>
      <c r="P228" s="86"/>
      <c r="Q228" s="86"/>
      <c r="R228" s="41"/>
    </row>
    <row r="229" spans="1:18">
      <c r="A229" s="87">
        <v>225</v>
      </c>
      <c r="B229" s="88" t="s">
        <v>1742</v>
      </c>
      <c r="C229" s="89" t="s">
        <v>450</v>
      </c>
      <c r="D229" s="89" t="s">
        <v>451</v>
      </c>
      <c r="E229" s="73" t="s">
        <v>856</v>
      </c>
      <c r="F229" s="91" t="s">
        <v>1153</v>
      </c>
      <c r="G229" s="84"/>
      <c r="H229" s="84" t="s">
        <v>1737</v>
      </c>
      <c r="I229" s="75"/>
      <c r="J229" s="85"/>
      <c r="K229" s="86" t="s">
        <v>1740</v>
      </c>
      <c r="L229" s="86"/>
      <c r="M229" s="86"/>
      <c r="N229" s="86"/>
      <c r="O229" s="86"/>
      <c r="P229" s="86"/>
      <c r="Q229" s="86"/>
      <c r="R229" s="41"/>
    </row>
    <row r="230" spans="1:18">
      <c r="A230" s="87">
        <v>226</v>
      </c>
      <c r="B230" s="88" t="s">
        <v>1742</v>
      </c>
      <c r="C230" s="89" t="s">
        <v>452</v>
      </c>
      <c r="D230" s="89" t="s">
        <v>369</v>
      </c>
      <c r="E230" s="73" t="s">
        <v>833</v>
      </c>
      <c r="F230" s="91" t="s">
        <v>1154</v>
      </c>
      <c r="G230" s="84"/>
      <c r="H230" s="84" t="s">
        <v>1737</v>
      </c>
      <c r="I230" s="75"/>
      <c r="J230" s="85"/>
      <c r="K230" s="86" t="s">
        <v>1741</v>
      </c>
      <c r="L230" s="86"/>
      <c r="M230" s="86"/>
      <c r="N230" s="86"/>
      <c r="O230" s="86"/>
      <c r="P230" s="86"/>
      <c r="Q230" s="86"/>
      <c r="R230" s="41"/>
    </row>
    <row r="231" spans="1:18">
      <c r="A231" s="87">
        <v>227</v>
      </c>
      <c r="B231" s="88" t="s">
        <v>1742</v>
      </c>
      <c r="C231" s="89" t="s">
        <v>67</v>
      </c>
      <c r="D231" s="89" t="s">
        <v>7</v>
      </c>
      <c r="E231" s="73" t="s">
        <v>864</v>
      </c>
      <c r="F231" s="91" t="s">
        <v>1155</v>
      </c>
      <c r="G231" s="84"/>
      <c r="H231" s="84" t="s">
        <v>1737</v>
      </c>
      <c r="I231" s="75"/>
      <c r="J231" s="85"/>
      <c r="K231" s="86" t="s">
        <v>1738</v>
      </c>
      <c r="L231" s="86"/>
      <c r="M231" s="86"/>
      <c r="N231" s="86"/>
      <c r="O231" s="86"/>
      <c r="P231" s="86"/>
      <c r="Q231" s="86"/>
      <c r="R231" s="41"/>
    </row>
    <row r="232" spans="1:18">
      <c r="A232" s="87">
        <v>228</v>
      </c>
      <c r="B232" s="88" t="s">
        <v>1742</v>
      </c>
      <c r="C232" s="89" t="s">
        <v>453</v>
      </c>
      <c r="D232" s="89" t="s">
        <v>260</v>
      </c>
      <c r="E232" s="73" t="s">
        <v>866</v>
      </c>
      <c r="F232" s="91" t="s">
        <v>1156</v>
      </c>
      <c r="G232" s="84"/>
      <c r="H232" s="84" t="s">
        <v>1737</v>
      </c>
      <c r="I232" s="75"/>
      <c r="J232" s="85"/>
      <c r="K232" s="86" t="s">
        <v>1740</v>
      </c>
      <c r="L232" s="86"/>
      <c r="M232" s="86"/>
      <c r="N232" s="86"/>
      <c r="O232" s="86"/>
      <c r="P232" s="86"/>
      <c r="Q232" s="86"/>
      <c r="R232" s="41"/>
    </row>
    <row r="233" spans="1:18">
      <c r="A233" s="87">
        <v>229</v>
      </c>
      <c r="B233" s="88" t="s">
        <v>1742</v>
      </c>
      <c r="C233" s="89" t="s">
        <v>68</v>
      </c>
      <c r="D233" s="89" t="s">
        <v>7</v>
      </c>
      <c r="E233" s="73" t="s">
        <v>867</v>
      </c>
      <c r="F233" s="91" t="s">
        <v>1157</v>
      </c>
      <c r="G233" s="84"/>
      <c r="H233" s="84" t="s">
        <v>1737</v>
      </c>
      <c r="I233" s="75"/>
      <c r="J233" s="85"/>
      <c r="K233" s="86" t="s">
        <v>1738</v>
      </c>
      <c r="L233" s="86"/>
      <c r="M233" s="86"/>
      <c r="N233" s="86"/>
      <c r="O233" s="86"/>
      <c r="P233" s="86"/>
      <c r="Q233" s="86"/>
      <c r="R233" s="41"/>
    </row>
    <row r="234" spans="1:18">
      <c r="A234" s="87">
        <v>230</v>
      </c>
      <c r="B234" s="88" t="s">
        <v>1742</v>
      </c>
      <c r="C234" s="89" t="s">
        <v>454</v>
      </c>
      <c r="D234" s="89" t="s">
        <v>14</v>
      </c>
      <c r="E234" s="73" t="s">
        <v>836</v>
      </c>
      <c r="F234" s="91" t="s">
        <v>1158</v>
      </c>
      <c r="G234" s="84"/>
      <c r="H234" s="84" t="s">
        <v>1737</v>
      </c>
      <c r="I234" s="75"/>
      <c r="J234" s="85"/>
      <c r="K234" s="86" t="s">
        <v>1739</v>
      </c>
      <c r="L234" s="86"/>
      <c r="M234" s="86"/>
      <c r="N234" s="86"/>
      <c r="O234" s="86"/>
      <c r="P234" s="86"/>
      <c r="Q234" s="86"/>
      <c r="R234" s="41"/>
    </row>
    <row r="235" spans="1:18">
      <c r="A235" s="87">
        <v>231</v>
      </c>
      <c r="B235" s="88" t="s">
        <v>1742</v>
      </c>
      <c r="C235" s="89" t="s">
        <v>455</v>
      </c>
      <c r="D235" s="89" t="s">
        <v>369</v>
      </c>
      <c r="E235" s="73" t="s">
        <v>833</v>
      </c>
      <c r="F235" s="91" t="s">
        <v>1159</v>
      </c>
      <c r="G235" s="84"/>
      <c r="H235" s="84" t="s">
        <v>1737</v>
      </c>
      <c r="I235" s="75"/>
      <c r="J235" s="85"/>
      <c r="K235" s="86" t="s">
        <v>1741</v>
      </c>
      <c r="L235" s="86"/>
      <c r="M235" s="86"/>
      <c r="N235" s="86"/>
      <c r="O235" s="86"/>
      <c r="P235" s="86"/>
      <c r="Q235" s="86"/>
      <c r="R235" s="41"/>
    </row>
    <row r="236" spans="1:18">
      <c r="A236" s="87">
        <v>232</v>
      </c>
      <c r="B236" s="88" t="s">
        <v>1742</v>
      </c>
      <c r="C236" s="89" t="s">
        <v>456</v>
      </c>
      <c r="D236" s="89" t="s">
        <v>640</v>
      </c>
      <c r="E236" s="73" t="s">
        <v>856</v>
      </c>
      <c r="F236" s="91" t="s">
        <v>1160</v>
      </c>
      <c r="G236" s="84"/>
      <c r="H236" s="84" t="s">
        <v>1737</v>
      </c>
      <c r="I236" s="75"/>
      <c r="J236" s="85"/>
      <c r="K236" s="86" t="s">
        <v>1740</v>
      </c>
      <c r="L236" s="86"/>
      <c r="M236" s="86"/>
      <c r="N236" s="86"/>
      <c r="O236" s="86"/>
      <c r="P236" s="86"/>
      <c r="Q236" s="86"/>
      <c r="R236" s="41"/>
    </row>
    <row r="237" spans="1:18">
      <c r="A237" s="87">
        <v>233</v>
      </c>
      <c r="B237" s="88" t="s">
        <v>1742</v>
      </c>
      <c r="C237" s="89" t="s">
        <v>457</v>
      </c>
      <c r="D237" s="89" t="s">
        <v>685</v>
      </c>
      <c r="E237" s="73" t="s">
        <v>856</v>
      </c>
      <c r="F237" s="91" t="s">
        <v>1161</v>
      </c>
      <c r="G237" s="84"/>
      <c r="H237" s="84" t="s">
        <v>1737</v>
      </c>
      <c r="I237" s="75"/>
      <c r="J237" s="85"/>
      <c r="K237" s="86" t="s">
        <v>1740</v>
      </c>
      <c r="L237" s="86"/>
      <c r="M237" s="86"/>
      <c r="N237" s="86"/>
      <c r="O237" s="86"/>
      <c r="P237" s="86"/>
      <c r="Q237" s="86"/>
      <c r="R237" s="41"/>
    </row>
    <row r="238" spans="1:18">
      <c r="A238" s="87">
        <v>234</v>
      </c>
      <c r="B238" s="88" t="s">
        <v>1742</v>
      </c>
      <c r="C238" s="89" t="s">
        <v>69</v>
      </c>
      <c r="D238" s="89" t="s">
        <v>7</v>
      </c>
      <c r="E238" s="73" t="s">
        <v>864</v>
      </c>
      <c r="F238" s="91" t="s">
        <v>1162</v>
      </c>
      <c r="G238" s="84"/>
      <c r="H238" s="84" t="s">
        <v>1737</v>
      </c>
      <c r="I238" s="75"/>
      <c r="J238" s="85"/>
      <c r="K238" s="86" t="s">
        <v>1738</v>
      </c>
      <c r="L238" s="86"/>
      <c r="M238" s="86"/>
      <c r="N238" s="86"/>
      <c r="O238" s="86"/>
      <c r="P238" s="86"/>
      <c r="Q238" s="86"/>
      <c r="R238" s="41"/>
    </row>
    <row r="239" spans="1:18">
      <c r="A239" s="87">
        <v>235</v>
      </c>
      <c r="B239" s="88" t="s">
        <v>1742</v>
      </c>
      <c r="C239" s="89" t="s">
        <v>458</v>
      </c>
      <c r="D239" s="89" t="s">
        <v>174</v>
      </c>
      <c r="E239" s="73" t="s">
        <v>835</v>
      </c>
      <c r="F239" s="91" t="s">
        <v>1163</v>
      </c>
      <c r="G239" s="84"/>
      <c r="H239" s="84" t="s">
        <v>1737</v>
      </c>
      <c r="I239" s="75"/>
      <c r="J239" s="85"/>
      <c r="K239" s="86" t="s">
        <v>1740</v>
      </c>
      <c r="L239" s="86"/>
      <c r="M239" s="86"/>
      <c r="N239" s="86"/>
      <c r="O239" s="86"/>
      <c r="P239" s="86"/>
      <c r="Q239" s="86"/>
      <c r="R239" s="41"/>
    </row>
    <row r="240" spans="1:18">
      <c r="A240" s="87">
        <v>236</v>
      </c>
      <c r="B240" s="88" t="s">
        <v>1742</v>
      </c>
      <c r="C240" s="89" t="s">
        <v>459</v>
      </c>
      <c r="D240" s="89" t="s">
        <v>333</v>
      </c>
      <c r="E240" s="73" t="s">
        <v>865</v>
      </c>
      <c r="F240" s="91" t="s">
        <v>1164</v>
      </c>
      <c r="G240" s="84"/>
      <c r="H240" s="84" t="s">
        <v>1737</v>
      </c>
      <c r="I240" s="75"/>
      <c r="J240" s="85"/>
      <c r="K240" s="86" t="s">
        <v>1740</v>
      </c>
      <c r="L240" s="86"/>
      <c r="M240" s="86"/>
      <c r="N240" s="86"/>
      <c r="O240" s="86"/>
      <c r="P240" s="86"/>
      <c r="Q240" s="86"/>
      <c r="R240" s="41"/>
    </row>
    <row r="241" spans="1:18">
      <c r="A241" s="87">
        <v>237</v>
      </c>
      <c r="B241" s="88" t="s">
        <v>1742</v>
      </c>
      <c r="C241" s="89" t="s">
        <v>460</v>
      </c>
      <c r="D241" s="89" t="s">
        <v>351</v>
      </c>
      <c r="E241" s="73" t="s">
        <v>868</v>
      </c>
      <c r="F241" s="91" t="s">
        <v>1165</v>
      </c>
      <c r="G241" s="84"/>
      <c r="H241" s="84" t="s">
        <v>1737</v>
      </c>
      <c r="I241" s="75"/>
      <c r="J241" s="85"/>
      <c r="K241" s="86" t="s">
        <v>1740</v>
      </c>
      <c r="L241" s="86"/>
      <c r="M241" s="86"/>
      <c r="N241" s="86"/>
      <c r="O241" s="86"/>
      <c r="P241" s="86"/>
      <c r="Q241" s="86"/>
      <c r="R241" s="41"/>
    </row>
    <row r="242" spans="1:18">
      <c r="A242" s="87">
        <v>238</v>
      </c>
      <c r="B242" s="88" t="s">
        <v>1742</v>
      </c>
      <c r="C242" s="89" t="s">
        <v>70</v>
      </c>
      <c r="D242" s="89" t="s">
        <v>7</v>
      </c>
      <c r="E242" s="73"/>
      <c r="F242" s="91" t="s">
        <v>1166</v>
      </c>
      <c r="G242" s="84"/>
      <c r="H242" s="84" t="s">
        <v>1737</v>
      </c>
      <c r="I242" s="75"/>
      <c r="J242" s="85"/>
      <c r="K242" s="86" t="s">
        <v>1738</v>
      </c>
      <c r="L242" s="86"/>
      <c r="M242" s="86"/>
      <c r="N242" s="86"/>
      <c r="O242" s="86"/>
      <c r="P242" s="86"/>
      <c r="Q242" s="86"/>
      <c r="R242" s="41"/>
    </row>
    <row r="243" spans="1:18">
      <c r="A243" s="87">
        <v>239</v>
      </c>
      <c r="B243" s="88" t="s">
        <v>1742</v>
      </c>
      <c r="C243" s="89" t="s">
        <v>71</v>
      </c>
      <c r="D243" s="89" t="s">
        <v>7</v>
      </c>
      <c r="E243" s="73"/>
      <c r="F243" s="91" t="s">
        <v>1167</v>
      </c>
      <c r="G243" s="84"/>
      <c r="H243" s="84" t="s">
        <v>1737</v>
      </c>
      <c r="I243" s="75"/>
      <c r="J243" s="85"/>
      <c r="K243" s="86" t="s">
        <v>1738</v>
      </c>
      <c r="L243" s="86"/>
      <c r="M243" s="86"/>
      <c r="N243" s="86"/>
      <c r="O243" s="86"/>
      <c r="P243" s="86"/>
      <c r="Q243" s="86"/>
      <c r="R243" s="41"/>
    </row>
    <row r="244" spans="1:18">
      <c r="A244" s="87">
        <v>240</v>
      </c>
      <c r="B244" s="88" t="s">
        <v>1742</v>
      </c>
      <c r="C244" s="89" t="s">
        <v>72</v>
      </c>
      <c r="D244" s="89" t="s">
        <v>7</v>
      </c>
      <c r="E244" s="73"/>
      <c r="F244" s="91" t="s">
        <v>1168</v>
      </c>
      <c r="G244" s="84"/>
      <c r="H244" s="84" t="s">
        <v>1737</v>
      </c>
      <c r="I244" s="75"/>
      <c r="J244" s="85"/>
      <c r="K244" s="86" t="s">
        <v>1738</v>
      </c>
      <c r="L244" s="86"/>
      <c r="M244" s="86"/>
      <c r="N244" s="86"/>
      <c r="O244" s="86"/>
      <c r="P244" s="86"/>
      <c r="Q244" s="86"/>
      <c r="R244" s="41"/>
    </row>
    <row r="245" spans="1:18">
      <c r="A245" s="87">
        <v>241</v>
      </c>
      <c r="B245" s="88" t="s">
        <v>1742</v>
      </c>
      <c r="C245" s="89" t="s">
        <v>461</v>
      </c>
      <c r="D245" s="89" t="s">
        <v>18</v>
      </c>
      <c r="E245" s="73" t="s">
        <v>833</v>
      </c>
      <c r="F245" s="91" t="s">
        <v>1169</v>
      </c>
      <c r="G245" s="84"/>
      <c r="H245" s="84" t="s">
        <v>1737</v>
      </c>
      <c r="I245" s="75"/>
      <c r="J245" s="85"/>
      <c r="K245" s="86" t="s">
        <v>1741</v>
      </c>
      <c r="L245" s="86"/>
      <c r="M245" s="86"/>
      <c r="N245" s="86"/>
      <c r="O245" s="86"/>
      <c r="P245" s="86"/>
      <c r="Q245" s="86"/>
      <c r="R245" s="41"/>
    </row>
    <row r="246" spans="1:18">
      <c r="A246" s="87">
        <v>242</v>
      </c>
      <c r="B246" s="88" t="s">
        <v>1742</v>
      </c>
      <c r="C246" s="89" t="s">
        <v>462</v>
      </c>
      <c r="D246" s="89" t="s">
        <v>18</v>
      </c>
      <c r="E246" s="73" t="s">
        <v>833</v>
      </c>
      <c r="F246" s="91" t="s">
        <v>1170</v>
      </c>
      <c r="G246" s="84"/>
      <c r="H246" s="84" t="s">
        <v>1737</v>
      </c>
      <c r="I246" s="75"/>
      <c r="J246" s="85"/>
      <c r="K246" s="86" t="s">
        <v>1741</v>
      </c>
      <c r="L246" s="86"/>
      <c r="M246" s="86"/>
      <c r="N246" s="86"/>
      <c r="O246" s="86"/>
      <c r="P246" s="86"/>
      <c r="Q246" s="86"/>
      <c r="R246" s="41"/>
    </row>
    <row r="247" spans="1:18">
      <c r="A247" s="87">
        <v>243</v>
      </c>
      <c r="B247" s="88" t="s">
        <v>1742</v>
      </c>
      <c r="C247" s="89" t="s">
        <v>463</v>
      </c>
      <c r="D247" s="89" t="s">
        <v>451</v>
      </c>
      <c r="E247" s="73" t="s">
        <v>856</v>
      </c>
      <c r="F247" s="91" t="s">
        <v>1171</v>
      </c>
      <c r="G247" s="84"/>
      <c r="H247" s="84" t="s">
        <v>1737</v>
      </c>
      <c r="I247" s="75"/>
      <c r="J247" s="85"/>
      <c r="K247" s="86" t="s">
        <v>1740</v>
      </c>
      <c r="L247" s="86"/>
      <c r="M247" s="86"/>
      <c r="N247" s="86"/>
      <c r="O247" s="86"/>
      <c r="P247" s="86"/>
      <c r="Q247" s="86"/>
      <c r="R247" s="41"/>
    </row>
    <row r="248" spans="1:18">
      <c r="A248" s="87">
        <v>244</v>
      </c>
      <c r="B248" s="88" t="s">
        <v>1742</v>
      </c>
      <c r="C248" s="89" t="s">
        <v>464</v>
      </c>
      <c r="D248" s="89" t="s">
        <v>328</v>
      </c>
      <c r="E248" s="73" t="s">
        <v>869</v>
      </c>
      <c r="F248" s="91" t="s">
        <v>1172</v>
      </c>
      <c r="G248" s="84"/>
      <c r="H248" s="84" t="s">
        <v>1737</v>
      </c>
      <c r="I248" s="75"/>
      <c r="J248" s="85"/>
      <c r="K248" s="86" t="s">
        <v>1740</v>
      </c>
      <c r="L248" s="86"/>
      <c r="M248" s="86"/>
      <c r="N248" s="86"/>
      <c r="O248" s="86"/>
      <c r="P248" s="86"/>
      <c r="Q248" s="86"/>
      <c r="R248" s="41"/>
    </row>
    <row r="249" spans="1:18">
      <c r="A249" s="87">
        <v>245</v>
      </c>
      <c r="B249" s="88" t="s">
        <v>1742</v>
      </c>
      <c r="C249" s="89" t="s">
        <v>465</v>
      </c>
      <c r="D249" s="89" t="s">
        <v>640</v>
      </c>
      <c r="E249" s="73" t="s">
        <v>870</v>
      </c>
      <c r="F249" s="91" t="s">
        <v>1173</v>
      </c>
      <c r="G249" s="84"/>
      <c r="H249" s="84" t="s">
        <v>1737</v>
      </c>
      <c r="I249" s="75"/>
      <c r="J249" s="85"/>
      <c r="K249" s="86" t="s">
        <v>1740</v>
      </c>
      <c r="L249" s="86"/>
      <c r="M249" s="86"/>
      <c r="N249" s="86"/>
      <c r="O249" s="86"/>
      <c r="P249" s="86"/>
      <c r="Q249" s="86"/>
      <c r="R249" s="41"/>
    </row>
    <row r="250" spans="1:18">
      <c r="A250" s="87">
        <v>246</v>
      </c>
      <c r="B250" s="88" t="s">
        <v>1742</v>
      </c>
      <c r="C250" s="89" t="s">
        <v>466</v>
      </c>
      <c r="D250" s="89" t="s">
        <v>640</v>
      </c>
      <c r="E250" s="73" t="s">
        <v>870</v>
      </c>
      <c r="F250" s="91" t="s">
        <v>1174</v>
      </c>
      <c r="G250" s="84"/>
      <c r="H250" s="84" t="s">
        <v>1737</v>
      </c>
      <c r="I250" s="75"/>
      <c r="J250" s="85"/>
      <c r="K250" s="86" t="s">
        <v>1740</v>
      </c>
      <c r="L250" s="86"/>
      <c r="M250" s="86"/>
      <c r="N250" s="86"/>
      <c r="O250" s="86"/>
      <c r="P250" s="86"/>
      <c r="Q250" s="86"/>
      <c r="R250" s="41"/>
    </row>
    <row r="251" spans="1:18">
      <c r="A251" s="87">
        <v>247</v>
      </c>
      <c r="B251" s="88" t="s">
        <v>1742</v>
      </c>
      <c r="C251" s="89" t="s">
        <v>467</v>
      </c>
      <c r="D251" s="89" t="s">
        <v>640</v>
      </c>
      <c r="E251" s="73" t="s">
        <v>870</v>
      </c>
      <c r="F251" s="91" t="s">
        <v>1175</v>
      </c>
      <c r="G251" s="84"/>
      <c r="H251" s="84" t="s">
        <v>1737</v>
      </c>
      <c r="I251" s="75"/>
      <c r="J251" s="85"/>
      <c r="K251" s="86" t="s">
        <v>1740</v>
      </c>
      <c r="L251" s="86"/>
      <c r="M251" s="86"/>
      <c r="N251" s="86"/>
      <c r="O251" s="86"/>
      <c r="P251" s="86"/>
      <c r="Q251" s="86"/>
      <c r="R251" s="41"/>
    </row>
    <row r="252" spans="1:18">
      <c r="A252" s="87">
        <v>248</v>
      </c>
      <c r="B252" s="88" t="s">
        <v>1742</v>
      </c>
      <c r="C252" s="89" t="s">
        <v>468</v>
      </c>
      <c r="D252" s="89" t="s">
        <v>640</v>
      </c>
      <c r="E252" s="73" t="s">
        <v>870</v>
      </c>
      <c r="F252" s="91" t="s">
        <v>1176</v>
      </c>
      <c r="G252" s="84"/>
      <c r="H252" s="84" t="s">
        <v>1737</v>
      </c>
      <c r="I252" s="75"/>
      <c r="J252" s="85"/>
      <c r="K252" s="86" t="s">
        <v>1740</v>
      </c>
      <c r="L252" s="86"/>
      <c r="M252" s="86"/>
      <c r="N252" s="86"/>
      <c r="O252" s="86"/>
      <c r="P252" s="86"/>
      <c r="Q252" s="86"/>
      <c r="R252" s="41"/>
    </row>
    <row r="253" spans="1:18">
      <c r="A253" s="87">
        <v>249</v>
      </c>
      <c r="B253" s="88" t="s">
        <v>1742</v>
      </c>
      <c r="C253" s="89" t="s">
        <v>469</v>
      </c>
      <c r="D253" s="89" t="s">
        <v>351</v>
      </c>
      <c r="E253" s="73" t="s">
        <v>870</v>
      </c>
      <c r="F253" s="91" t="s">
        <v>1177</v>
      </c>
      <c r="G253" s="84"/>
      <c r="H253" s="84" t="s">
        <v>1737</v>
      </c>
      <c r="I253" s="75"/>
      <c r="J253" s="85"/>
      <c r="K253" s="86" t="s">
        <v>1740</v>
      </c>
      <c r="L253" s="86"/>
      <c r="M253" s="86"/>
      <c r="N253" s="86"/>
      <c r="O253" s="86"/>
      <c r="P253" s="86"/>
      <c r="Q253" s="86"/>
      <c r="R253" s="41"/>
    </row>
    <row r="254" spans="1:18">
      <c r="A254" s="87">
        <v>250</v>
      </c>
      <c r="B254" s="88" t="s">
        <v>1742</v>
      </c>
      <c r="C254" s="89" t="s">
        <v>470</v>
      </c>
      <c r="D254" s="89" t="s">
        <v>689</v>
      </c>
      <c r="E254" s="73" t="s">
        <v>855</v>
      </c>
      <c r="F254" s="91" t="s">
        <v>1178</v>
      </c>
      <c r="G254" s="84"/>
      <c r="H254" s="84" t="s">
        <v>1737</v>
      </c>
      <c r="I254" s="75"/>
      <c r="J254" s="85"/>
      <c r="K254" s="86" t="s">
        <v>1740</v>
      </c>
      <c r="L254" s="86"/>
      <c r="M254" s="86"/>
      <c r="N254" s="86"/>
      <c r="O254" s="86"/>
      <c r="P254" s="86"/>
      <c r="Q254" s="86"/>
      <c r="R254" s="41"/>
    </row>
    <row r="255" spans="1:18">
      <c r="A255" s="87">
        <v>251</v>
      </c>
      <c r="B255" s="88" t="s">
        <v>1742</v>
      </c>
      <c r="C255" s="89" t="s">
        <v>471</v>
      </c>
      <c r="D255" s="89" t="s">
        <v>685</v>
      </c>
      <c r="E255" s="73" t="s">
        <v>870</v>
      </c>
      <c r="F255" s="91" t="s">
        <v>1179</v>
      </c>
      <c r="G255" s="84"/>
      <c r="H255" s="84" t="s">
        <v>1737</v>
      </c>
      <c r="I255" s="75"/>
      <c r="J255" s="85"/>
      <c r="K255" s="86" t="s">
        <v>1740</v>
      </c>
      <c r="L255" s="86"/>
      <c r="M255" s="86"/>
      <c r="N255" s="86"/>
      <c r="O255" s="86"/>
      <c r="P255" s="86"/>
      <c r="Q255" s="86"/>
      <c r="R255" s="41"/>
    </row>
    <row r="256" spans="1:18">
      <c r="A256" s="87">
        <v>252</v>
      </c>
      <c r="B256" s="88" t="s">
        <v>1742</v>
      </c>
      <c r="C256" s="89" t="s">
        <v>472</v>
      </c>
      <c r="D256" s="89" t="s">
        <v>685</v>
      </c>
      <c r="E256" s="73" t="s">
        <v>870</v>
      </c>
      <c r="F256" s="91" t="s">
        <v>1180</v>
      </c>
      <c r="G256" s="84"/>
      <c r="H256" s="84" t="s">
        <v>1737</v>
      </c>
      <c r="I256" s="75"/>
      <c r="J256" s="85"/>
      <c r="K256" s="86" t="s">
        <v>1740</v>
      </c>
      <c r="L256" s="86"/>
      <c r="M256" s="86"/>
      <c r="N256" s="86"/>
      <c r="O256" s="86"/>
      <c r="P256" s="86"/>
      <c r="Q256" s="86"/>
      <c r="R256" s="41"/>
    </row>
    <row r="257" spans="1:18">
      <c r="A257" s="87">
        <v>253</v>
      </c>
      <c r="B257" s="88" t="s">
        <v>1742</v>
      </c>
      <c r="C257" s="89" t="s">
        <v>473</v>
      </c>
      <c r="D257" s="89" t="s">
        <v>359</v>
      </c>
      <c r="E257" s="73"/>
      <c r="F257" s="91" t="s">
        <v>1181</v>
      </c>
      <c r="G257" s="84"/>
      <c r="H257" s="84" t="s">
        <v>1737</v>
      </c>
      <c r="I257" s="75"/>
      <c r="J257" s="85"/>
      <c r="K257" s="86" t="s">
        <v>1740</v>
      </c>
      <c r="L257" s="86"/>
      <c r="M257" s="86"/>
      <c r="N257" s="86"/>
      <c r="O257" s="86"/>
      <c r="P257" s="86"/>
      <c r="Q257" s="86"/>
      <c r="R257" s="41"/>
    </row>
    <row r="258" spans="1:18">
      <c r="A258" s="87">
        <v>254</v>
      </c>
      <c r="B258" s="88" t="s">
        <v>1742</v>
      </c>
      <c r="C258" s="89" t="s">
        <v>474</v>
      </c>
      <c r="D258" s="89" t="s">
        <v>27</v>
      </c>
      <c r="E258" s="73" t="s">
        <v>871</v>
      </c>
      <c r="F258" s="91" t="s">
        <v>1182</v>
      </c>
      <c r="G258" s="84"/>
      <c r="H258" s="84" t="s">
        <v>1737</v>
      </c>
      <c r="I258" s="75"/>
      <c r="J258" s="85"/>
      <c r="K258" s="86" t="s">
        <v>1739</v>
      </c>
      <c r="L258" s="86"/>
      <c r="M258" s="86"/>
      <c r="N258" s="86"/>
      <c r="O258" s="86"/>
      <c r="P258" s="86"/>
      <c r="Q258" s="86"/>
      <c r="R258" s="41"/>
    </row>
    <row r="259" spans="1:18">
      <c r="A259" s="87">
        <v>255</v>
      </c>
      <c r="B259" s="88" t="s">
        <v>1742</v>
      </c>
      <c r="C259" s="89" t="s">
        <v>475</v>
      </c>
      <c r="D259" s="89" t="s">
        <v>174</v>
      </c>
      <c r="E259" s="73" t="s">
        <v>871</v>
      </c>
      <c r="F259" s="91" t="s">
        <v>1183</v>
      </c>
      <c r="G259" s="84"/>
      <c r="H259" s="84" t="s">
        <v>1737</v>
      </c>
      <c r="I259" s="75"/>
      <c r="J259" s="85"/>
      <c r="K259" s="86" t="s">
        <v>1739</v>
      </c>
      <c r="L259" s="86"/>
      <c r="M259" s="86"/>
      <c r="N259" s="86"/>
      <c r="O259" s="86"/>
      <c r="P259" s="86"/>
      <c r="Q259" s="86"/>
      <c r="R259" s="41"/>
    </row>
    <row r="260" spans="1:18">
      <c r="A260" s="87">
        <v>256</v>
      </c>
      <c r="B260" s="88" t="s">
        <v>1742</v>
      </c>
      <c r="C260" s="89" t="s">
        <v>476</v>
      </c>
      <c r="D260" s="89" t="s">
        <v>737</v>
      </c>
      <c r="E260" s="73" t="s">
        <v>872</v>
      </c>
      <c r="F260" s="91" t="s">
        <v>1184</v>
      </c>
      <c r="G260" s="84"/>
      <c r="H260" s="84" t="s">
        <v>1737</v>
      </c>
      <c r="I260" s="75"/>
      <c r="J260" s="85"/>
      <c r="K260" s="86" t="s">
        <v>1740</v>
      </c>
      <c r="L260" s="86" t="s">
        <v>4138</v>
      </c>
      <c r="M260" s="86"/>
      <c r="N260" s="86"/>
      <c r="O260" s="86"/>
      <c r="P260" s="86"/>
      <c r="Q260" s="86"/>
      <c r="R260" s="41"/>
    </row>
    <row r="261" spans="1:18">
      <c r="A261" s="87">
        <v>257</v>
      </c>
      <c r="B261" s="88" t="s">
        <v>1742</v>
      </c>
      <c r="C261" s="89" t="s">
        <v>477</v>
      </c>
      <c r="D261" s="89" t="s">
        <v>347</v>
      </c>
      <c r="E261" s="73" t="s">
        <v>873</v>
      </c>
      <c r="F261" s="91" t="s">
        <v>1185</v>
      </c>
      <c r="G261" s="84"/>
      <c r="H261" s="84" t="s">
        <v>1737</v>
      </c>
      <c r="I261" s="75"/>
      <c r="J261" s="85"/>
      <c r="K261" s="86" t="s">
        <v>1740</v>
      </c>
      <c r="L261" s="86"/>
      <c r="M261" s="86"/>
      <c r="N261" s="86"/>
      <c r="O261" s="86"/>
      <c r="P261" s="86"/>
      <c r="Q261" s="86"/>
      <c r="R261" s="41"/>
    </row>
    <row r="262" spans="1:18">
      <c r="A262" s="87">
        <v>258</v>
      </c>
      <c r="B262" s="88" t="s">
        <v>1742</v>
      </c>
      <c r="C262" s="89" t="s">
        <v>478</v>
      </c>
      <c r="D262" s="89" t="s">
        <v>18</v>
      </c>
      <c r="E262" s="73"/>
      <c r="F262" s="91" t="s">
        <v>1186</v>
      </c>
      <c r="G262" s="84"/>
      <c r="H262" s="84" t="s">
        <v>1737</v>
      </c>
      <c r="I262" s="75"/>
      <c r="J262" s="85"/>
      <c r="K262" s="86" t="s">
        <v>1741</v>
      </c>
      <c r="L262" s="86"/>
      <c r="M262" s="86"/>
      <c r="N262" s="86"/>
      <c r="O262" s="86"/>
      <c r="P262" s="86"/>
      <c r="Q262" s="86"/>
      <c r="R262" s="41"/>
    </row>
    <row r="263" spans="1:18">
      <c r="A263" s="87">
        <v>259</v>
      </c>
      <c r="B263" s="88" t="s">
        <v>1742</v>
      </c>
      <c r="C263" s="89" t="s">
        <v>479</v>
      </c>
      <c r="D263" s="89" t="s">
        <v>27</v>
      </c>
      <c r="E263" s="73"/>
      <c r="F263" s="91" t="s">
        <v>1187</v>
      </c>
      <c r="G263" s="84"/>
      <c r="H263" s="84" t="s">
        <v>1737</v>
      </c>
      <c r="I263" s="75"/>
      <c r="J263" s="85"/>
      <c r="K263" s="86" t="s">
        <v>1741</v>
      </c>
      <c r="L263" s="86"/>
      <c r="M263" s="86"/>
      <c r="N263" s="86"/>
      <c r="O263" s="86"/>
      <c r="P263" s="86"/>
      <c r="Q263" s="86"/>
      <c r="R263" s="41"/>
    </row>
    <row r="264" spans="1:18">
      <c r="A264" s="87">
        <v>260</v>
      </c>
      <c r="B264" s="88" t="s">
        <v>1742</v>
      </c>
      <c r="C264" s="89" t="s">
        <v>480</v>
      </c>
      <c r="D264" s="89" t="s">
        <v>171</v>
      </c>
      <c r="E264" s="73"/>
      <c r="F264" s="91" t="s">
        <v>1188</v>
      </c>
      <c r="G264" s="84"/>
      <c r="H264" s="84" t="s">
        <v>1737</v>
      </c>
      <c r="I264" s="75"/>
      <c r="J264" s="85"/>
      <c r="K264" s="86" t="s">
        <v>1741</v>
      </c>
      <c r="L264" s="86"/>
      <c r="M264" s="86"/>
      <c r="N264" s="86"/>
      <c r="O264" s="86"/>
      <c r="P264" s="86"/>
      <c r="Q264" s="86"/>
      <c r="R264" s="41"/>
    </row>
    <row r="265" spans="1:18">
      <c r="A265" s="87">
        <v>261</v>
      </c>
      <c r="B265" s="88" t="s">
        <v>1742</v>
      </c>
      <c r="C265" s="89" t="s">
        <v>481</v>
      </c>
      <c r="D265" s="89" t="s">
        <v>27</v>
      </c>
      <c r="E265" s="73"/>
      <c r="F265" s="91" t="s">
        <v>1189</v>
      </c>
      <c r="G265" s="84"/>
      <c r="H265" s="84" t="s">
        <v>1737</v>
      </c>
      <c r="I265" s="75"/>
      <c r="J265" s="85"/>
      <c r="K265" s="86" t="s">
        <v>1741</v>
      </c>
      <c r="L265" s="86"/>
      <c r="M265" s="86"/>
      <c r="N265" s="86"/>
      <c r="O265" s="86"/>
      <c r="P265" s="86"/>
      <c r="Q265" s="86"/>
      <c r="R265" s="41"/>
    </row>
    <row r="266" spans="1:18">
      <c r="A266" s="87">
        <v>262</v>
      </c>
      <c r="B266" s="88" t="s">
        <v>1742</v>
      </c>
      <c r="C266" s="89" t="s">
        <v>482</v>
      </c>
      <c r="D266" s="89" t="s">
        <v>369</v>
      </c>
      <c r="E266" s="73" t="s">
        <v>833</v>
      </c>
      <c r="F266" s="91" t="s">
        <v>1190</v>
      </c>
      <c r="G266" s="84"/>
      <c r="H266" s="84" t="s">
        <v>1737</v>
      </c>
      <c r="I266" s="75"/>
      <c r="J266" s="85"/>
      <c r="K266" s="86" t="s">
        <v>1741</v>
      </c>
      <c r="L266" s="86"/>
      <c r="M266" s="86"/>
      <c r="N266" s="86"/>
      <c r="O266" s="86"/>
      <c r="P266" s="86"/>
      <c r="Q266" s="86"/>
      <c r="R266" s="41"/>
    </row>
    <row r="267" spans="1:18">
      <c r="A267" s="87">
        <v>263</v>
      </c>
      <c r="B267" s="88" t="s">
        <v>1742</v>
      </c>
      <c r="C267" s="89" t="s">
        <v>483</v>
      </c>
      <c r="D267" s="89" t="s">
        <v>14</v>
      </c>
      <c r="E267" s="73" t="s">
        <v>836</v>
      </c>
      <c r="F267" s="91" t="s">
        <v>1191</v>
      </c>
      <c r="G267" s="84"/>
      <c r="H267" s="84" t="s">
        <v>1737</v>
      </c>
      <c r="I267" s="75"/>
      <c r="J267" s="85"/>
      <c r="K267" s="86" t="s">
        <v>1739</v>
      </c>
      <c r="L267" s="86"/>
      <c r="M267" s="86"/>
      <c r="N267" s="86"/>
      <c r="O267" s="86"/>
      <c r="P267" s="86"/>
      <c r="Q267" s="86"/>
      <c r="R267" s="41"/>
    </row>
    <row r="268" spans="1:18">
      <c r="A268" s="87">
        <v>264</v>
      </c>
      <c r="B268" s="88" t="s">
        <v>1742</v>
      </c>
      <c r="C268" s="89" t="s">
        <v>484</v>
      </c>
      <c r="D268" s="89" t="s">
        <v>247</v>
      </c>
      <c r="E268" s="73" t="s">
        <v>874</v>
      </c>
      <c r="F268" s="91" t="s">
        <v>1192</v>
      </c>
      <c r="G268" s="84"/>
      <c r="H268" s="84" t="s">
        <v>1737</v>
      </c>
      <c r="I268" s="75"/>
      <c r="J268" s="85"/>
      <c r="K268" s="86" t="s">
        <v>1740</v>
      </c>
      <c r="L268" s="86"/>
      <c r="M268" s="86"/>
      <c r="N268" s="86"/>
      <c r="O268" s="86"/>
      <c r="P268" s="86"/>
      <c r="Q268" s="86"/>
      <c r="R268" s="41"/>
    </row>
    <row r="269" spans="1:18">
      <c r="A269" s="87">
        <v>265</v>
      </c>
      <c r="B269" s="88" t="s">
        <v>1742</v>
      </c>
      <c r="C269" s="89" t="s">
        <v>485</v>
      </c>
      <c r="D269" s="89" t="s">
        <v>174</v>
      </c>
      <c r="E269" s="73" t="s">
        <v>835</v>
      </c>
      <c r="F269" s="91" t="s">
        <v>1193</v>
      </c>
      <c r="G269" s="84"/>
      <c r="H269" s="84" t="s">
        <v>1737</v>
      </c>
      <c r="I269" s="75"/>
      <c r="J269" s="85"/>
      <c r="K269" s="86" t="s">
        <v>1740</v>
      </c>
      <c r="L269" s="86"/>
      <c r="M269" s="86"/>
      <c r="N269" s="86"/>
      <c r="O269" s="86"/>
      <c r="P269" s="86"/>
      <c r="Q269" s="86"/>
      <c r="R269" s="41"/>
    </row>
    <row r="270" spans="1:18">
      <c r="A270" s="87">
        <v>266</v>
      </c>
      <c r="B270" s="88" t="s">
        <v>1742</v>
      </c>
      <c r="C270" s="89" t="s">
        <v>486</v>
      </c>
      <c r="D270" s="89" t="s">
        <v>369</v>
      </c>
      <c r="E270" s="73" t="s">
        <v>833</v>
      </c>
      <c r="F270" s="91" t="s">
        <v>1194</v>
      </c>
      <c r="G270" s="84"/>
      <c r="H270" s="84" t="s">
        <v>1737</v>
      </c>
      <c r="I270" s="75"/>
      <c r="J270" s="85"/>
      <c r="K270" s="86" t="s">
        <v>1741</v>
      </c>
      <c r="L270" s="86"/>
      <c r="M270" s="86"/>
      <c r="N270" s="86"/>
      <c r="O270" s="86"/>
      <c r="P270" s="86"/>
      <c r="Q270" s="86"/>
      <c r="R270" s="41"/>
    </row>
    <row r="271" spans="1:18">
      <c r="A271" s="87">
        <v>267</v>
      </c>
      <c r="B271" s="88" t="s">
        <v>1742</v>
      </c>
      <c r="C271" s="89" t="s">
        <v>487</v>
      </c>
      <c r="D271" s="89" t="s">
        <v>378</v>
      </c>
      <c r="E271" s="73"/>
      <c r="F271" s="91" t="s">
        <v>1195</v>
      </c>
      <c r="G271" s="84"/>
      <c r="H271" s="84" t="s">
        <v>1737</v>
      </c>
      <c r="I271" s="75"/>
      <c r="J271" s="85"/>
      <c r="K271" s="86" t="s">
        <v>1740</v>
      </c>
      <c r="L271" s="86"/>
      <c r="M271" s="86"/>
      <c r="N271" s="86"/>
      <c r="O271" s="86"/>
      <c r="P271" s="86"/>
      <c r="Q271" s="86"/>
      <c r="R271" s="41"/>
    </row>
    <row r="272" spans="1:18">
      <c r="A272" s="87">
        <v>268</v>
      </c>
      <c r="B272" s="88" t="s">
        <v>1742</v>
      </c>
      <c r="C272" s="89" t="s">
        <v>488</v>
      </c>
      <c r="D272" s="89" t="s">
        <v>14</v>
      </c>
      <c r="E272" s="73" t="s">
        <v>871</v>
      </c>
      <c r="F272" s="91" t="s">
        <v>1196</v>
      </c>
      <c r="G272" s="84"/>
      <c r="H272" s="84" t="s">
        <v>1737</v>
      </c>
      <c r="I272" s="75"/>
      <c r="J272" s="85"/>
      <c r="K272" s="86" t="s">
        <v>1739</v>
      </c>
      <c r="L272" s="86"/>
      <c r="M272" s="86"/>
      <c r="N272" s="86"/>
      <c r="O272" s="86"/>
      <c r="P272" s="86"/>
      <c r="Q272" s="86"/>
      <c r="R272" s="41"/>
    </row>
    <row r="273" spans="1:18">
      <c r="A273" s="87">
        <v>269</v>
      </c>
      <c r="B273" s="88" t="s">
        <v>1742</v>
      </c>
      <c r="C273" s="89" t="s">
        <v>489</v>
      </c>
      <c r="D273" s="89" t="s">
        <v>359</v>
      </c>
      <c r="E273" s="73" t="s">
        <v>854</v>
      </c>
      <c r="F273" s="91" t="s">
        <v>1197</v>
      </c>
      <c r="G273" s="84"/>
      <c r="H273" s="84" t="s">
        <v>1737</v>
      </c>
      <c r="I273" s="75"/>
      <c r="J273" s="85"/>
      <c r="K273" s="86" t="s">
        <v>1740</v>
      </c>
      <c r="L273" s="86"/>
      <c r="M273" s="86"/>
      <c r="N273" s="86"/>
      <c r="O273" s="86"/>
      <c r="P273" s="86"/>
      <c r="Q273" s="86"/>
      <c r="R273" s="41"/>
    </row>
    <row r="274" spans="1:18">
      <c r="A274" s="87">
        <v>270</v>
      </c>
      <c r="B274" s="88" t="s">
        <v>1742</v>
      </c>
      <c r="C274" s="89" t="s">
        <v>490</v>
      </c>
      <c r="D274" s="89" t="s">
        <v>451</v>
      </c>
      <c r="E274" s="73" t="s">
        <v>856</v>
      </c>
      <c r="F274" s="91" t="s">
        <v>1198</v>
      </c>
      <c r="G274" s="84"/>
      <c r="H274" s="84" t="s">
        <v>1737</v>
      </c>
      <c r="I274" s="75"/>
      <c r="J274" s="85"/>
      <c r="K274" s="86" t="s">
        <v>1740</v>
      </c>
      <c r="L274" s="86"/>
      <c r="M274" s="86"/>
      <c r="N274" s="86"/>
      <c r="O274" s="86"/>
      <c r="P274" s="86"/>
      <c r="Q274" s="86"/>
      <c r="R274" s="41"/>
    </row>
    <row r="275" spans="1:18">
      <c r="A275" s="87">
        <v>271</v>
      </c>
      <c r="B275" s="88" t="s">
        <v>1742</v>
      </c>
      <c r="C275" s="89" t="s">
        <v>73</v>
      </c>
      <c r="D275" s="89" t="s">
        <v>7</v>
      </c>
      <c r="E275" s="73"/>
      <c r="F275" s="91" t="s">
        <v>1199</v>
      </c>
      <c r="G275" s="84"/>
      <c r="H275" s="84" t="s">
        <v>1737</v>
      </c>
      <c r="I275" s="75"/>
      <c r="J275" s="85"/>
      <c r="K275" s="86" t="s">
        <v>1738</v>
      </c>
      <c r="L275" s="86"/>
      <c r="M275" s="86"/>
      <c r="N275" s="86"/>
      <c r="O275" s="86"/>
      <c r="P275" s="86"/>
      <c r="Q275" s="86"/>
      <c r="R275" s="41"/>
    </row>
    <row r="276" spans="1:18">
      <c r="A276" s="87">
        <v>272</v>
      </c>
      <c r="B276" s="88" t="s">
        <v>1742</v>
      </c>
      <c r="C276" s="89" t="s">
        <v>74</v>
      </c>
      <c r="D276" s="89" t="s">
        <v>7</v>
      </c>
      <c r="E276" s="73"/>
      <c r="F276" s="91" t="s">
        <v>1200</v>
      </c>
      <c r="G276" s="84"/>
      <c r="H276" s="84" t="s">
        <v>1737</v>
      </c>
      <c r="I276" s="75"/>
      <c r="J276" s="85"/>
      <c r="K276" s="86" t="s">
        <v>1738</v>
      </c>
      <c r="L276" s="86"/>
      <c r="M276" s="86"/>
      <c r="N276" s="86"/>
      <c r="O276" s="86"/>
      <c r="P276" s="86"/>
      <c r="Q276" s="86"/>
      <c r="R276" s="41"/>
    </row>
    <row r="277" spans="1:18">
      <c r="A277" s="87">
        <v>273</v>
      </c>
      <c r="B277" s="88" t="s">
        <v>1742</v>
      </c>
      <c r="C277" s="89" t="s">
        <v>75</v>
      </c>
      <c r="D277" s="89" t="s">
        <v>14</v>
      </c>
      <c r="E277" s="73" t="s">
        <v>875</v>
      </c>
      <c r="F277" s="91" t="s">
        <v>1201</v>
      </c>
      <c r="G277" s="84"/>
      <c r="H277" s="84" t="s">
        <v>1737</v>
      </c>
      <c r="I277" s="75"/>
      <c r="J277" s="85"/>
      <c r="K277" s="86" t="s">
        <v>1738</v>
      </c>
      <c r="L277" s="86"/>
      <c r="M277" s="86"/>
      <c r="N277" s="86"/>
      <c r="O277" s="86"/>
      <c r="P277" s="86"/>
      <c r="Q277" s="86"/>
      <c r="R277" s="41"/>
    </row>
    <row r="278" spans="1:18">
      <c r="A278" s="87">
        <v>274</v>
      </c>
      <c r="B278" s="88" t="s">
        <v>1742</v>
      </c>
      <c r="C278" s="89" t="s">
        <v>76</v>
      </c>
      <c r="D278" s="89" t="s">
        <v>7</v>
      </c>
      <c r="E278" s="73" t="s">
        <v>864</v>
      </c>
      <c r="F278" s="91" t="s">
        <v>1202</v>
      </c>
      <c r="G278" s="84"/>
      <c r="H278" s="84" t="s">
        <v>1737</v>
      </c>
      <c r="I278" s="75"/>
      <c r="J278" s="85"/>
      <c r="K278" s="86" t="s">
        <v>1738</v>
      </c>
      <c r="L278" s="86"/>
      <c r="M278" s="86"/>
      <c r="N278" s="86"/>
      <c r="O278" s="86"/>
      <c r="P278" s="86"/>
      <c r="Q278" s="86"/>
      <c r="R278" s="41"/>
    </row>
    <row r="279" spans="1:18">
      <c r="A279" s="87">
        <v>275</v>
      </c>
      <c r="B279" s="88" t="s">
        <v>1742</v>
      </c>
      <c r="C279" s="89" t="s">
        <v>77</v>
      </c>
      <c r="D279" s="89" t="s">
        <v>7</v>
      </c>
      <c r="E279" s="73" t="s">
        <v>829</v>
      </c>
      <c r="F279" s="91" t="s">
        <v>1203</v>
      </c>
      <c r="G279" s="84"/>
      <c r="H279" s="84" t="s">
        <v>1737</v>
      </c>
      <c r="I279" s="75"/>
      <c r="J279" s="85"/>
      <c r="K279" s="86" t="s">
        <v>1738</v>
      </c>
      <c r="L279" s="86"/>
      <c r="M279" s="86"/>
      <c r="N279" s="86"/>
      <c r="O279" s="86"/>
      <c r="P279" s="86"/>
      <c r="Q279" s="86"/>
      <c r="R279" s="41"/>
    </row>
    <row r="280" spans="1:18">
      <c r="A280" s="87">
        <v>276</v>
      </c>
      <c r="B280" s="88" t="s">
        <v>1742</v>
      </c>
      <c r="C280" s="89" t="s">
        <v>78</v>
      </c>
      <c r="D280" s="89" t="s">
        <v>7</v>
      </c>
      <c r="E280" s="73" t="s">
        <v>875</v>
      </c>
      <c r="F280" s="91" t="s">
        <v>1204</v>
      </c>
      <c r="G280" s="84"/>
      <c r="H280" s="84" t="s">
        <v>1737</v>
      </c>
      <c r="I280" s="75"/>
      <c r="J280" s="85"/>
      <c r="K280" s="86" t="s">
        <v>1738</v>
      </c>
      <c r="L280" s="86"/>
      <c r="M280" s="86"/>
      <c r="N280" s="86"/>
      <c r="O280" s="86"/>
      <c r="P280" s="86"/>
      <c r="Q280" s="86"/>
      <c r="R280" s="41"/>
    </row>
    <row r="281" spans="1:18">
      <c r="A281" s="87">
        <v>277</v>
      </c>
      <c r="B281" s="88" t="s">
        <v>1742</v>
      </c>
      <c r="C281" s="89" t="s">
        <v>79</v>
      </c>
      <c r="D281" s="89" t="s">
        <v>7</v>
      </c>
      <c r="E281" s="73" t="s">
        <v>876</v>
      </c>
      <c r="F281" s="91" t="s">
        <v>1205</v>
      </c>
      <c r="G281" s="84"/>
      <c r="H281" s="84" t="s">
        <v>1737</v>
      </c>
      <c r="I281" s="75"/>
      <c r="J281" s="85"/>
      <c r="K281" s="86" t="s">
        <v>1738</v>
      </c>
      <c r="L281" s="86"/>
      <c r="M281" s="86"/>
      <c r="N281" s="86"/>
      <c r="O281" s="86"/>
      <c r="P281" s="86"/>
      <c r="Q281" s="86"/>
      <c r="R281" s="41"/>
    </row>
    <row r="282" spans="1:18">
      <c r="A282" s="87">
        <v>278</v>
      </c>
      <c r="B282" s="88" t="s">
        <v>1742</v>
      </c>
      <c r="C282" s="89" t="s">
        <v>491</v>
      </c>
      <c r="D282" s="89" t="s">
        <v>7</v>
      </c>
      <c r="E282" s="73" t="s">
        <v>877</v>
      </c>
      <c r="F282" s="91" t="s">
        <v>1206</v>
      </c>
      <c r="G282" s="84"/>
      <c r="H282" s="84" t="s">
        <v>1737</v>
      </c>
      <c r="I282" s="75"/>
      <c r="J282" s="85"/>
      <c r="K282" s="86" t="s">
        <v>1740</v>
      </c>
      <c r="L282" s="86"/>
      <c r="M282" s="86"/>
      <c r="N282" s="86"/>
      <c r="O282" s="86"/>
      <c r="P282" s="86"/>
      <c r="Q282" s="86"/>
      <c r="R282" s="41"/>
    </row>
    <row r="283" spans="1:18">
      <c r="A283" s="87">
        <v>279</v>
      </c>
      <c r="B283" s="88" t="s">
        <v>1742</v>
      </c>
      <c r="C283" s="89" t="s">
        <v>492</v>
      </c>
      <c r="D283" s="89" t="s">
        <v>27</v>
      </c>
      <c r="E283" s="73" t="s">
        <v>832</v>
      </c>
      <c r="F283" s="91" t="s">
        <v>1207</v>
      </c>
      <c r="G283" s="84"/>
      <c r="H283" s="84" t="s">
        <v>1737</v>
      </c>
      <c r="I283" s="75"/>
      <c r="J283" s="85"/>
      <c r="K283" s="86" t="s">
        <v>1741</v>
      </c>
      <c r="L283" s="86"/>
      <c r="M283" s="86"/>
      <c r="N283" s="86"/>
      <c r="O283" s="86"/>
      <c r="P283" s="86"/>
      <c r="Q283" s="86"/>
      <c r="R283" s="41"/>
    </row>
    <row r="284" spans="1:18">
      <c r="A284" s="87">
        <v>280</v>
      </c>
      <c r="B284" s="88" t="s">
        <v>1742</v>
      </c>
      <c r="C284" s="89" t="s">
        <v>493</v>
      </c>
      <c r="D284" s="89" t="s">
        <v>27</v>
      </c>
      <c r="E284" s="73" t="s">
        <v>878</v>
      </c>
      <c r="F284" s="91" t="s">
        <v>1208</v>
      </c>
      <c r="G284" s="84"/>
      <c r="H284" s="84" t="s">
        <v>1737</v>
      </c>
      <c r="I284" s="75"/>
      <c r="J284" s="85"/>
      <c r="K284" s="86" t="s">
        <v>1741</v>
      </c>
      <c r="L284" s="86"/>
      <c r="M284" s="86"/>
      <c r="N284" s="86"/>
      <c r="O284" s="86"/>
      <c r="P284" s="86"/>
      <c r="Q284" s="86"/>
      <c r="R284" s="41"/>
    </row>
    <row r="285" spans="1:18">
      <c r="A285" s="87">
        <v>281</v>
      </c>
      <c r="B285" s="88" t="s">
        <v>1742</v>
      </c>
      <c r="C285" s="89" t="s">
        <v>80</v>
      </c>
      <c r="D285" s="89" t="s">
        <v>27</v>
      </c>
      <c r="E285" s="73" t="s">
        <v>836</v>
      </c>
      <c r="F285" s="91" t="s">
        <v>1209</v>
      </c>
      <c r="G285" s="84"/>
      <c r="H285" s="84" t="s">
        <v>1737</v>
      </c>
      <c r="I285" s="75"/>
      <c r="J285" s="85"/>
      <c r="K285" s="86" t="s">
        <v>1738</v>
      </c>
      <c r="L285" s="86"/>
      <c r="M285" s="86"/>
      <c r="N285" s="86"/>
      <c r="O285" s="86"/>
      <c r="P285" s="86"/>
      <c r="Q285" s="86"/>
      <c r="R285" s="41"/>
    </row>
    <row r="286" spans="1:18">
      <c r="A286" s="87">
        <v>282</v>
      </c>
      <c r="B286" s="88" t="s">
        <v>1742</v>
      </c>
      <c r="C286" s="89" t="s">
        <v>494</v>
      </c>
      <c r="D286" s="89" t="s">
        <v>27</v>
      </c>
      <c r="E286" s="73" t="s">
        <v>875</v>
      </c>
      <c r="F286" s="91" t="s">
        <v>1210</v>
      </c>
      <c r="G286" s="84"/>
      <c r="H286" s="84" t="s">
        <v>1737</v>
      </c>
      <c r="I286" s="75"/>
      <c r="J286" s="85"/>
      <c r="K286" s="86" t="s">
        <v>1741</v>
      </c>
      <c r="L286" s="86"/>
      <c r="M286" s="86"/>
      <c r="N286" s="86"/>
      <c r="O286" s="86"/>
      <c r="P286" s="86"/>
      <c r="Q286" s="86"/>
      <c r="R286" s="41"/>
    </row>
    <row r="287" spans="1:18">
      <c r="A287" s="87">
        <v>283</v>
      </c>
      <c r="B287" s="88" t="s">
        <v>1742</v>
      </c>
      <c r="C287" s="89" t="s">
        <v>495</v>
      </c>
      <c r="D287" s="89" t="s">
        <v>27</v>
      </c>
      <c r="E287" s="73" t="s">
        <v>878</v>
      </c>
      <c r="F287" s="91" t="s">
        <v>1211</v>
      </c>
      <c r="G287" s="84">
        <v>250</v>
      </c>
      <c r="H287" s="84" t="s">
        <v>1737</v>
      </c>
      <c r="I287" s="75"/>
      <c r="J287" s="85" t="s">
        <v>3880</v>
      </c>
      <c r="K287" s="86" t="s">
        <v>1740</v>
      </c>
      <c r="L287" s="86"/>
      <c r="M287" s="86"/>
      <c r="N287" s="86"/>
      <c r="O287" s="86"/>
      <c r="P287" s="86"/>
      <c r="Q287" s="86"/>
      <c r="R287" s="41"/>
    </row>
    <row r="288" spans="1:18">
      <c r="A288" s="87">
        <v>284</v>
      </c>
      <c r="B288" s="88" t="s">
        <v>1742</v>
      </c>
      <c r="C288" s="89" t="s">
        <v>81</v>
      </c>
      <c r="D288" s="89" t="s">
        <v>14</v>
      </c>
      <c r="E288" s="73" t="s">
        <v>829</v>
      </c>
      <c r="F288" s="91" t="s">
        <v>1212</v>
      </c>
      <c r="G288" s="84"/>
      <c r="H288" s="84" t="s">
        <v>1737</v>
      </c>
      <c r="I288" s="75"/>
      <c r="J288" s="85"/>
      <c r="K288" s="86" t="s">
        <v>1738</v>
      </c>
      <c r="L288" s="86"/>
      <c r="M288" s="86"/>
      <c r="N288" s="86"/>
      <c r="O288" s="86"/>
      <c r="P288" s="86"/>
      <c r="Q288" s="86"/>
      <c r="R288" s="41"/>
    </row>
    <row r="289" spans="1:18">
      <c r="A289" s="87">
        <v>285</v>
      </c>
      <c r="B289" s="88" t="s">
        <v>1742</v>
      </c>
      <c r="C289" s="89" t="s">
        <v>496</v>
      </c>
      <c r="D289" s="89" t="s">
        <v>284</v>
      </c>
      <c r="E289" s="73" t="s">
        <v>833</v>
      </c>
      <c r="F289" s="91" t="s">
        <v>1213</v>
      </c>
      <c r="G289" s="84"/>
      <c r="H289" s="84" t="s">
        <v>1737</v>
      </c>
      <c r="I289" s="75"/>
      <c r="J289" s="85"/>
      <c r="K289" s="86" t="s">
        <v>1740</v>
      </c>
      <c r="L289" s="86" t="s">
        <v>5298</v>
      </c>
      <c r="M289" s="86"/>
      <c r="N289" s="86"/>
      <c r="O289" s="86"/>
      <c r="P289" s="86"/>
      <c r="Q289" s="86"/>
      <c r="R289" s="41"/>
    </row>
    <row r="290" spans="1:18">
      <c r="A290" s="87">
        <v>286</v>
      </c>
      <c r="B290" s="88" t="s">
        <v>1742</v>
      </c>
      <c r="C290" s="89" t="s">
        <v>497</v>
      </c>
      <c r="D290" s="89" t="s">
        <v>18</v>
      </c>
      <c r="E290" s="73" t="s">
        <v>839</v>
      </c>
      <c r="F290" s="91" t="s">
        <v>1214</v>
      </c>
      <c r="G290" s="84"/>
      <c r="H290" s="84" t="s">
        <v>1737</v>
      </c>
      <c r="I290" s="75"/>
      <c r="J290" s="85"/>
      <c r="K290" s="86" t="s">
        <v>1741</v>
      </c>
      <c r="L290" s="86"/>
      <c r="M290" s="86"/>
      <c r="N290" s="86"/>
      <c r="O290" s="86"/>
      <c r="P290" s="86"/>
      <c r="Q290" s="86"/>
      <c r="R290" s="41"/>
    </row>
    <row r="291" spans="1:18">
      <c r="A291" s="87">
        <v>287</v>
      </c>
      <c r="B291" s="88" t="s">
        <v>1742</v>
      </c>
      <c r="C291" s="89" t="s">
        <v>82</v>
      </c>
      <c r="D291" s="89" t="s">
        <v>14</v>
      </c>
      <c r="E291" s="73" t="s">
        <v>833</v>
      </c>
      <c r="F291" s="91" t="s">
        <v>1215</v>
      </c>
      <c r="G291" s="84">
        <v>3000</v>
      </c>
      <c r="H291" s="84" t="s">
        <v>1737</v>
      </c>
      <c r="I291" s="75"/>
      <c r="J291" s="85" t="s">
        <v>3881</v>
      </c>
      <c r="K291" s="86" t="s">
        <v>1738</v>
      </c>
      <c r="L291" s="86" t="s">
        <v>5299</v>
      </c>
      <c r="M291" s="86"/>
      <c r="N291" s="86"/>
      <c r="O291" s="86"/>
      <c r="P291" s="86"/>
      <c r="Q291" s="86"/>
      <c r="R291" s="41"/>
    </row>
    <row r="292" spans="1:18">
      <c r="A292" s="87">
        <v>288</v>
      </c>
      <c r="B292" s="88" t="s">
        <v>1742</v>
      </c>
      <c r="C292" s="89" t="s">
        <v>498</v>
      </c>
      <c r="D292" s="89" t="s">
        <v>18</v>
      </c>
      <c r="E292" s="73" t="s">
        <v>833</v>
      </c>
      <c r="F292" s="91" t="s">
        <v>1216</v>
      </c>
      <c r="G292" s="84"/>
      <c r="H292" s="84" t="s">
        <v>1737</v>
      </c>
      <c r="I292" s="75"/>
      <c r="J292" s="85"/>
      <c r="K292" s="86" t="s">
        <v>1741</v>
      </c>
      <c r="L292" s="86"/>
      <c r="M292" s="86"/>
      <c r="N292" s="86"/>
      <c r="O292" s="86"/>
      <c r="P292" s="86"/>
      <c r="Q292" s="86"/>
      <c r="R292" s="41"/>
    </row>
    <row r="293" spans="1:18">
      <c r="A293" s="87">
        <v>289</v>
      </c>
      <c r="B293" s="88" t="s">
        <v>1742</v>
      </c>
      <c r="C293" s="89" t="s">
        <v>499</v>
      </c>
      <c r="D293" s="89" t="s">
        <v>18</v>
      </c>
      <c r="E293" s="73" t="s">
        <v>839</v>
      </c>
      <c r="F293" s="91" t="s">
        <v>1217</v>
      </c>
      <c r="G293" s="84"/>
      <c r="H293" s="84" t="s">
        <v>1737</v>
      </c>
      <c r="I293" s="75"/>
      <c r="J293" s="85"/>
      <c r="K293" s="86" t="s">
        <v>1741</v>
      </c>
      <c r="L293" s="86"/>
      <c r="M293" s="86"/>
      <c r="N293" s="86"/>
      <c r="O293" s="86"/>
      <c r="P293" s="86"/>
      <c r="Q293" s="86"/>
      <c r="R293" s="41"/>
    </row>
    <row r="294" spans="1:18">
      <c r="A294" s="87">
        <v>290</v>
      </c>
      <c r="B294" s="88" t="s">
        <v>1742</v>
      </c>
      <c r="C294" s="89" t="s">
        <v>500</v>
      </c>
      <c r="D294" s="89" t="s">
        <v>18</v>
      </c>
      <c r="E294" s="73" t="s">
        <v>839</v>
      </c>
      <c r="F294" s="91" t="s">
        <v>1218</v>
      </c>
      <c r="G294" s="84"/>
      <c r="H294" s="84" t="s">
        <v>1737</v>
      </c>
      <c r="I294" s="75"/>
      <c r="J294" s="85"/>
      <c r="K294" s="86" t="s">
        <v>1741</v>
      </c>
      <c r="L294" s="86"/>
      <c r="M294" s="86"/>
      <c r="N294" s="86"/>
      <c r="O294" s="86"/>
      <c r="P294" s="86"/>
      <c r="Q294" s="86"/>
      <c r="R294" s="41"/>
    </row>
    <row r="295" spans="1:18">
      <c r="A295" s="87">
        <v>291</v>
      </c>
      <c r="B295" s="88" t="s">
        <v>1742</v>
      </c>
      <c r="C295" s="89" t="s">
        <v>501</v>
      </c>
      <c r="D295" s="89" t="s">
        <v>775</v>
      </c>
      <c r="E295" s="73" t="s">
        <v>842</v>
      </c>
      <c r="F295" s="91" t="s">
        <v>1219</v>
      </c>
      <c r="G295" s="84"/>
      <c r="H295" s="84" t="s">
        <v>1737</v>
      </c>
      <c r="I295" s="75"/>
      <c r="J295" s="85"/>
      <c r="K295" s="86" t="s">
        <v>1739</v>
      </c>
      <c r="L295" s="86"/>
      <c r="M295" s="86"/>
      <c r="N295" s="86"/>
      <c r="O295" s="86"/>
      <c r="P295" s="86"/>
      <c r="Q295" s="86"/>
      <c r="R295" s="41"/>
    </row>
    <row r="296" spans="1:18">
      <c r="A296" s="87">
        <v>292</v>
      </c>
      <c r="B296" s="88" t="s">
        <v>1742</v>
      </c>
      <c r="C296" s="89" t="s">
        <v>502</v>
      </c>
      <c r="D296" s="89" t="s">
        <v>775</v>
      </c>
      <c r="E296" s="73" t="s">
        <v>842</v>
      </c>
      <c r="F296" s="91" t="s">
        <v>1220</v>
      </c>
      <c r="G296" s="84">
        <v>2000</v>
      </c>
      <c r="H296" s="84" t="s">
        <v>1737</v>
      </c>
      <c r="I296" s="75"/>
      <c r="J296" s="85" t="s">
        <v>1220</v>
      </c>
      <c r="K296" s="86" t="s">
        <v>1739</v>
      </c>
      <c r="L296" s="86" t="s">
        <v>4006</v>
      </c>
      <c r="M296" s="86"/>
      <c r="N296" s="86"/>
      <c r="O296" s="86"/>
      <c r="P296" s="86"/>
      <c r="Q296" s="86"/>
      <c r="R296" s="41"/>
    </row>
    <row r="297" spans="1:18">
      <c r="A297" s="87">
        <v>293</v>
      </c>
      <c r="B297" s="88" t="s">
        <v>1742</v>
      </c>
      <c r="C297" s="89" t="s">
        <v>503</v>
      </c>
      <c r="D297" s="89" t="s">
        <v>18</v>
      </c>
      <c r="E297" s="73" t="s">
        <v>839</v>
      </c>
      <c r="F297" s="91" t="s">
        <v>1221</v>
      </c>
      <c r="G297" s="84"/>
      <c r="H297" s="84" t="s">
        <v>1737</v>
      </c>
      <c r="I297" s="75"/>
      <c r="J297" s="85"/>
      <c r="K297" s="86" t="s">
        <v>1741</v>
      </c>
      <c r="L297" s="86"/>
      <c r="M297" s="86"/>
      <c r="N297" s="86"/>
      <c r="O297" s="86"/>
      <c r="P297" s="86"/>
      <c r="Q297" s="86"/>
      <c r="R297" s="41"/>
    </row>
    <row r="298" spans="1:18">
      <c r="A298" s="87">
        <v>294</v>
      </c>
      <c r="B298" s="88" t="s">
        <v>1742</v>
      </c>
      <c r="C298" s="89" t="s">
        <v>504</v>
      </c>
      <c r="D298" s="89" t="s">
        <v>18</v>
      </c>
      <c r="E298" s="73" t="s">
        <v>833</v>
      </c>
      <c r="F298" s="91" t="s">
        <v>1222</v>
      </c>
      <c r="G298" s="84"/>
      <c r="H298" s="84" t="s">
        <v>1737</v>
      </c>
      <c r="I298" s="75"/>
      <c r="J298" s="85"/>
      <c r="K298" s="86" t="s">
        <v>1741</v>
      </c>
      <c r="L298" s="86"/>
      <c r="M298" s="86"/>
      <c r="N298" s="86"/>
      <c r="O298" s="86"/>
      <c r="P298" s="86"/>
      <c r="Q298" s="86"/>
      <c r="R298" s="41"/>
    </row>
    <row r="299" spans="1:18">
      <c r="A299" s="87">
        <v>295</v>
      </c>
      <c r="B299" s="88" t="s">
        <v>1742</v>
      </c>
      <c r="C299" s="89" t="s">
        <v>505</v>
      </c>
      <c r="D299" s="89" t="s">
        <v>18</v>
      </c>
      <c r="E299" s="73" t="s">
        <v>833</v>
      </c>
      <c r="F299" s="91" t="s">
        <v>1223</v>
      </c>
      <c r="G299" s="84"/>
      <c r="H299" s="84" t="s">
        <v>1737</v>
      </c>
      <c r="I299" s="75"/>
      <c r="J299" s="85"/>
      <c r="K299" s="86" t="s">
        <v>1741</v>
      </c>
      <c r="L299" s="86"/>
      <c r="M299" s="86"/>
      <c r="N299" s="86"/>
      <c r="O299" s="86"/>
      <c r="P299" s="86"/>
      <c r="Q299" s="86"/>
      <c r="R299" s="41"/>
    </row>
    <row r="300" spans="1:18">
      <c r="A300" s="87">
        <v>296</v>
      </c>
      <c r="B300" s="88" t="s">
        <v>1742</v>
      </c>
      <c r="C300" s="89" t="s">
        <v>506</v>
      </c>
      <c r="D300" s="89" t="s">
        <v>18</v>
      </c>
      <c r="E300" s="73" t="s">
        <v>833</v>
      </c>
      <c r="F300" s="91" t="s">
        <v>1224</v>
      </c>
      <c r="G300" s="84"/>
      <c r="H300" s="84" t="s">
        <v>1737</v>
      </c>
      <c r="I300" s="75"/>
      <c r="J300" s="85"/>
      <c r="K300" s="86" t="s">
        <v>1741</v>
      </c>
      <c r="L300" s="86"/>
      <c r="M300" s="86"/>
      <c r="N300" s="86"/>
      <c r="O300" s="86"/>
      <c r="P300" s="86"/>
      <c r="Q300" s="86"/>
      <c r="R300" s="41"/>
    </row>
    <row r="301" spans="1:18">
      <c r="A301" s="87">
        <v>297</v>
      </c>
      <c r="B301" s="88" t="s">
        <v>1742</v>
      </c>
      <c r="C301" s="89" t="s">
        <v>83</v>
      </c>
      <c r="D301" s="89" t="s">
        <v>7</v>
      </c>
      <c r="E301" s="73" t="s">
        <v>864</v>
      </c>
      <c r="F301" s="91" t="s">
        <v>1225</v>
      </c>
      <c r="G301" s="84"/>
      <c r="H301" s="84" t="s">
        <v>1737</v>
      </c>
      <c r="I301" s="75"/>
      <c r="J301" s="85"/>
      <c r="K301" s="86" t="s">
        <v>1738</v>
      </c>
      <c r="L301" s="86"/>
      <c r="M301" s="86"/>
      <c r="N301" s="86"/>
      <c r="O301" s="86"/>
      <c r="P301" s="86"/>
      <c r="Q301" s="86"/>
      <c r="R301" s="41"/>
    </row>
    <row r="302" spans="1:18">
      <c r="A302" s="87">
        <v>298</v>
      </c>
      <c r="B302" s="88" t="s">
        <v>1742</v>
      </c>
      <c r="C302" s="89" t="s">
        <v>84</v>
      </c>
      <c r="D302" s="89" t="s">
        <v>18</v>
      </c>
      <c r="E302" s="73" t="s">
        <v>841</v>
      </c>
      <c r="F302" s="91" t="s">
        <v>1226</v>
      </c>
      <c r="G302" s="84"/>
      <c r="H302" s="84" t="s">
        <v>1737</v>
      </c>
      <c r="I302" s="75"/>
      <c r="J302" s="85"/>
      <c r="K302" s="86" t="s">
        <v>1738</v>
      </c>
      <c r="L302" s="86"/>
      <c r="M302" s="86"/>
      <c r="N302" s="86"/>
      <c r="O302" s="86"/>
      <c r="P302" s="86"/>
      <c r="Q302" s="86"/>
      <c r="R302" s="41"/>
    </row>
    <row r="303" spans="1:18">
      <c r="A303" s="87">
        <v>299</v>
      </c>
      <c r="B303" s="88" t="s">
        <v>1742</v>
      </c>
      <c r="C303" s="89" t="s">
        <v>85</v>
      </c>
      <c r="D303" s="89" t="s">
        <v>18</v>
      </c>
      <c r="E303" s="73" t="s">
        <v>839</v>
      </c>
      <c r="F303" s="91" t="s">
        <v>1227</v>
      </c>
      <c r="G303" s="84">
        <v>5000</v>
      </c>
      <c r="H303" s="84" t="s">
        <v>1737</v>
      </c>
      <c r="I303" s="75"/>
      <c r="J303" s="85" t="s">
        <v>3735</v>
      </c>
      <c r="K303" s="86" t="s">
        <v>1738</v>
      </c>
      <c r="L303" s="86"/>
      <c r="M303" s="86"/>
      <c r="N303" s="86"/>
      <c r="O303" s="86"/>
      <c r="P303" s="86"/>
      <c r="Q303" s="86"/>
      <c r="R303" s="41"/>
    </row>
    <row r="304" spans="1:18">
      <c r="A304" s="87">
        <v>300</v>
      </c>
      <c r="B304" s="88" t="s">
        <v>1742</v>
      </c>
      <c r="C304" s="89" t="s">
        <v>86</v>
      </c>
      <c r="D304" s="89" t="s">
        <v>18</v>
      </c>
      <c r="E304" s="73" t="s">
        <v>833</v>
      </c>
      <c r="F304" s="91" t="s">
        <v>1228</v>
      </c>
      <c r="G304" s="84"/>
      <c r="H304" s="84" t="s">
        <v>1737</v>
      </c>
      <c r="I304" s="75"/>
      <c r="J304" s="85"/>
      <c r="K304" s="86" t="s">
        <v>1738</v>
      </c>
      <c r="L304" s="86"/>
      <c r="M304" s="86"/>
      <c r="N304" s="86"/>
      <c r="O304" s="86"/>
      <c r="P304" s="86"/>
      <c r="Q304" s="86"/>
      <c r="R304" s="41"/>
    </row>
    <row r="305" spans="1:18">
      <c r="A305" s="87">
        <v>301</v>
      </c>
      <c r="B305" s="88" t="s">
        <v>1742</v>
      </c>
      <c r="C305" s="89" t="s">
        <v>87</v>
      </c>
      <c r="D305" s="89" t="s">
        <v>18</v>
      </c>
      <c r="E305" s="73" t="s">
        <v>839</v>
      </c>
      <c r="F305" s="91" t="s">
        <v>1229</v>
      </c>
      <c r="G305" s="84"/>
      <c r="H305" s="84" t="s">
        <v>1737</v>
      </c>
      <c r="I305" s="75"/>
      <c r="J305" s="85"/>
      <c r="K305" s="86" t="s">
        <v>1738</v>
      </c>
      <c r="L305" s="86"/>
      <c r="M305" s="86"/>
      <c r="N305" s="86"/>
      <c r="O305" s="86"/>
      <c r="P305" s="86"/>
      <c r="Q305" s="86"/>
      <c r="R305" s="41"/>
    </row>
    <row r="306" spans="1:18">
      <c r="A306" s="87">
        <v>302</v>
      </c>
      <c r="B306" s="88" t="s">
        <v>1742</v>
      </c>
      <c r="C306" s="89" t="s">
        <v>88</v>
      </c>
      <c r="D306" s="89" t="s">
        <v>18</v>
      </c>
      <c r="E306" s="73" t="s">
        <v>833</v>
      </c>
      <c r="F306" s="91" t="s">
        <v>1230</v>
      </c>
      <c r="G306" s="84"/>
      <c r="H306" s="84" t="s">
        <v>1737</v>
      </c>
      <c r="I306" s="75"/>
      <c r="J306" s="85"/>
      <c r="K306" s="86" t="s">
        <v>1738</v>
      </c>
      <c r="L306" s="86"/>
      <c r="M306" s="86"/>
      <c r="N306" s="86"/>
      <c r="O306" s="86"/>
      <c r="P306" s="86"/>
      <c r="Q306" s="86"/>
      <c r="R306" s="41"/>
    </row>
    <row r="307" spans="1:18">
      <c r="A307" s="87">
        <v>303</v>
      </c>
      <c r="B307" s="88" t="s">
        <v>1742</v>
      </c>
      <c r="C307" s="89" t="s">
        <v>89</v>
      </c>
      <c r="D307" s="89" t="s">
        <v>18</v>
      </c>
      <c r="E307" s="73" t="s">
        <v>833</v>
      </c>
      <c r="F307" s="91" t="s">
        <v>1231</v>
      </c>
      <c r="G307" s="84"/>
      <c r="H307" s="84" t="s">
        <v>1737</v>
      </c>
      <c r="I307" s="75"/>
      <c r="J307" s="85"/>
      <c r="K307" s="86" t="s">
        <v>1738</v>
      </c>
      <c r="L307" s="86"/>
      <c r="M307" s="86"/>
      <c r="N307" s="86"/>
      <c r="O307" s="86"/>
      <c r="P307" s="86"/>
      <c r="Q307" s="86"/>
      <c r="R307" s="41"/>
    </row>
    <row r="308" spans="1:18">
      <c r="A308" s="87">
        <v>304</v>
      </c>
      <c r="B308" s="88" t="s">
        <v>1742</v>
      </c>
      <c r="C308" s="89" t="s">
        <v>90</v>
      </c>
      <c r="D308" s="89" t="s">
        <v>18</v>
      </c>
      <c r="E308" s="73" t="s">
        <v>833</v>
      </c>
      <c r="F308" s="91" t="s">
        <v>1232</v>
      </c>
      <c r="G308" s="84"/>
      <c r="H308" s="84" t="s">
        <v>1737</v>
      </c>
      <c r="I308" s="75"/>
      <c r="J308" s="85"/>
      <c r="K308" s="86" t="s">
        <v>1738</v>
      </c>
      <c r="L308" s="86"/>
      <c r="M308" s="86"/>
      <c r="N308" s="86"/>
      <c r="O308" s="86"/>
      <c r="P308" s="86"/>
      <c r="Q308" s="86"/>
      <c r="R308" s="41"/>
    </row>
    <row r="309" spans="1:18">
      <c r="A309" s="87">
        <v>305</v>
      </c>
      <c r="B309" s="88" t="s">
        <v>1742</v>
      </c>
      <c r="C309" s="89" t="s">
        <v>91</v>
      </c>
      <c r="D309" s="89" t="s">
        <v>18</v>
      </c>
      <c r="E309" s="73" t="s">
        <v>833</v>
      </c>
      <c r="F309" s="91" t="s">
        <v>1233</v>
      </c>
      <c r="G309" s="84"/>
      <c r="H309" s="84" t="s">
        <v>1737</v>
      </c>
      <c r="I309" s="75"/>
      <c r="J309" s="85"/>
      <c r="K309" s="86" t="s">
        <v>1738</v>
      </c>
      <c r="L309" s="86"/>
      <c r="M309" s="86"/>
      <c r="N309" s="86"/>
      <c r="O309" s="86"/>
      <c r="P309" s="86"/>
      <c r="Q309" s="86"/>
      <c r="R309" s="41"/>
    </row>
    <row r="310" spans="1:18">
      <c r="A310" s="87">
        <v>306</v>
      </c>
      <c r="B310" s="88" t="s">
        <v>1742</v>
      </c>
      <c r="C310" s="89" t="s">
        <v>92</v>
      </c>
      <c r="D310" s="89" t="s">
        <v>18</v>
      </c>
      <c r="E310" s="73" t="s">
        <v>833</v>
      </c>
      <c r="F310" s="91" t="s">
        <v>1234</v>
      </c>
      <c r="G310" s="84"/>
      <c r="H310" s="84" t="s">
        <v>1737</v>
      </c>
      <c r="I310" s="75"/>
      <c r="J310" s="85"/>
      <c r="K310" s="86" t="s">
        <v>1738</v>
      </c>
      <c r="L310" s="86"/>
      <c r="M310" s="86"/>
      <c r="N310" s="86"/>
      <c r="O310" s="86"/>
      <c r="P310" s="86"/>
      <c r="Q310" s="86"/>
      <c r="R310" s="41"/>
    </row>
    <row r="311" spans="1:18">
      <c r="A311" s="87">
        <v>307</v>
      </c>
      <c r="B311" s="88" t="s">
        <v>1742</v>
      </c>
      <c r="C311" s="89" t="s">
        <v>93</v>
      </c>
      <c r="D311" s="89" t="s">
        <v>18</v>
      </c>
      <c r="E311" s="73" t="s">
        <v>833</v>
      </c>
      <c r="F311" s="91" t="s">
        <v>1235</v>
      </c>
      <c r="G311" s="84"/>
      <c r="H311" s="84" t="s">
        <v>1737</v>
      </c>
      <c r="I311" s="75"/>
      <c r="J311" s="85"/>
      <c r="K311" s="86" t="s">
        <v>1738</v>
      </c>
      <c r="L311" s="86"/>
      <c r="M311" s="86"/>
      <c r="N311" s="86"/>
      <c r="O311" s="86"/>
      <c r="P311" s="86"/>
      <c r="Q311" s="86"/>
      <c r="R311" s="41"/>
    </row>
    <row r="312" spans="1:18">
      <c r="A312" s="87">
        <v>308</v>
      </c>
      <c r="B312" s="88" t="s">
        <v>1742</v>
      </c>
      <c r="C312" s="89" t="s">
        <v>94</v>
      </c>
      <c r="D312" s="89" t="s">
        <v>18</v>
      </c>
      <c r="E312" s="73" t="s">
        <v>833</v>
      </c>
      <c r="F312" s="91" t="s">
        <v>1236</v>
      </c>
      <c r="G312" s="84"/>
      <c r="H312" s="84" t="s">
        <v>1737</v>
      </c>
      <c r="I312" s="75"/>
      <c r="J312" s="85"/>
      <c r="K312" s="86" t="s">
        <v>1738</v>
      </c>
      <c r="L312" s="86"/>
      <c r="M312" s="86"/>
      <c r="N312" s="86"/>
      <c r="O312" s="86"/>
      <c r="P312" s="86"/>
      <c r="Q312" s="86"/>
      <c r="R312" s="41"/>
    </row>
    <row r="313" spans="1:18">
      <c r="A313" s="87">
        <v>309</v>
      </c>
      <c r="B313" s="88" t="s">
        <v>1742</v>
      </c>
      <c r="C313" s="89" t="s">
        <v>507</v>
      </c>
      <c r="D313" s="89" t="s">
        <v>18</v>
      </c>
      <c r="E313" s="73" t="s">
        <v>841</v>
      </c>
      <c r="F313" s="91" t="s">
        <v>1237</v>
      </c>
      <c r="G313" s="84"/>
      <c r="H313" s="84" t="s">
        <v>1737</v>
      </c>
      <c r="I313" s="75"/>
      <c r="J313" s="85"/>
      <c r="K313" s="86" t="s">
        <v>1740</v>
      </c>
      <c r="L313" s="86"/>
      <c r="M313" s="86"/>
      <c r="N313" s="86"/>
      <c r="O313" s="86"/>
      <c r="P313" s="86"/>
      <c r="Q313" s="86"/>
      <c r="R313" s="41"/>
    </row>
    <row r="314" spans="1:18">
      <c r="A314" s="87">
        <v>310</v>
      </c>
      <c r="B314" s="88" t="s">
        <v>1742</v>
      </c>
      <c r="C314" s="89" t="s">
        <v>508</v>
      </c>
      <c r="D314" s="89" t="s">
        <v>18</v>
      </c>
      <c r="E314" s="73" t="s">
        <v>833</v>
      </c>
      <c r="F314" s="91" t="s">
        <v>1238</v>
      </c>
      <c r="G314" s="84"/>
      <c r="H314" s="84" t="s">
        <v>1737</v>
      </c>
      <c r="I314" s="75"/>
      <c r="J314" s="85"/>
      <c r="K314" s="86" t="s">
        <v>1740</v>
      </c>
      <c r="L314" s="86"/>
      <c r="M314" s="86"/>
      <c r="N314" s="86"/>
      <c r="O314" s="86"/>
      <c r="P314" s="86"/>
      <c r="Q314" s="86"/>
      <c r="R314" s="41"/>
    </row>
    <row r="315" spans="1:18">
      <c r="A315" s="87">
        <v>311</v>
      </c>
      <c r="B315" s="88" t="s">
        <v>1742</v>
      </c>
      <c r="C315" s="89" t="s">
        <v>509</v>
      </c>
      <c r="D315" s="89" t="s">
        <v>737</v>
      </c>
      <c r="E315" s="73" t="s">
        <v>3858</v>
      </c>
      <c r="F315" s="91" t="s">
        <v>1239</v>
      </c>
      <c r="G315" s="84"/>
      <c r="H315" s="84" t="s">
        <v>1737</v>
      </c>
      <c r="I315" s="75"/>
      <c r="J315" s="85"/>
      <c r="K315" s="86" t="s">
        <v>1739</v>
      </c>
      <c r="L315" s="86" t="s">
        <v>5300</v>
      </c>
      <c r="M315" s="86"/>
      <c r="N315" s="86"/>
      <c r="O315" s="86"/>
      <c r="P315" s="86"/>
      <c r="Q315" s="86"/>
      <c r="R315" s="41"/>
    </row>
    <row r="316" spans="1:18">
      <c r="A316" s="87">
        <v>312</v>
      </c>
      <c r="B316" s="88" t="s">
        <v>1742</v>
      </c>
      <c r="C316" s="89" t="s">
        <v>510</v>
      </c>
      <c r="D316" s="89" t="s">
        <v>737</v>
      </c>
      <c r="E316" s="73" t="s">
        <v>844</v>
      </c>
      <c r="F316" s="91" t="s">
        <v>1240</v>
      </c>
      <c r="G316" s="84"/>
      <c r="H316" s="84" t="s">
        <v>1737</v>
      </c>
      <c r="I316" s="75"/>
      <c r="J316" s="85"/>
      <c r="K316" s="86" t="s">
        <v>1740</v>
      </c>
      <c r="L316" s="86"/>
      <c r="M316" s="86"/>
      <c r="N316" s="86"/>
      <c r="O316" s="86"/>
      <c r="P316" s="86"/>
      <c r="Q316" s="86"/>
      <c r="R316" s="41"/>
    </row>
    <row r="317" spans="1:18">
      <c r="A317" s="87">
        <v>313</v>
      </c>
      <c r="B317" s="88" t="s">
        <v>1742</v>
      </c>
      <c r="C317" s="89" t="s">
        <v>511</v>
      </c>
      <c r="D317" s="89" t="s">
        <v>737</v>
      </c>
      <c r="E317" s="73" t="s">
        <v>833</v>
      </c>
      <c r="F317" s="91" t="s">
        <v>1241</v>
      </c>
      <c r="G317" s="84"/>
      <c r="H317" s="84" t="s">
        <v>1737</v>
      </c>
      <c r="I317" s="75"/>
      <c r="J317" s="85"/>
      <c r="K317" s="86" t="s">
        <v>1740</v>
      </c>
      <c r="L317" s="86" t="s">
        <v>5301</v>
      </c>
      <c r="M317" s="86"/>
      <c r="N317" s="86"/>
      <c r="O317" s="86"/>
      <c r="P317" s="86"/>
      <c r="Q317" s="86"/>
      <c r="R317" s="41"/>
    </row>
    <row r="318" spans="1:18">
      <c r="A318" s="87">
        <v>314</v>
      </c>
      <c r="B318" s="88" t="s">
        <v>1742</v>
      </c>
      <c r="C318" s="89" t="s">
        <v>95</v>
      </c>
      <c r="D318" s="89" t="s">
        <v>49</v>
      </c>
      <c r="E318" s="73" t="s">
        <v>879</v>
      </c>
      <c r="F318" s="91" t="s">
        <v>1242</v>
      </c>
      <c r="G318" s="84"/>
      <c r="H318" s="84" t="s">
        <v>1737</v>
      </c>
      <c r="I318" s="75"/>
      <c r="J318" s="85"/>
      <c r="K318" s="86" t="s">
        <v>1738</v>
      </c>
      <c r="L318" s="86"/>
      <c r="M318" s="86"/>
      <c r="N318" s="86"/>
      <c r="O318" s="86"/>
      <c r="P318" s="86"/>
      <c r="Q318" s="86"/>
      <c r="R318" s="41"/>
    </row>
    <row r="319" spans="1:18">
      <c r="A319" s="87">
        <v>315</v>
      </c>
      <c r="B319" s="88" t="s">
        <v>1742</v>
      </c>
      <c r="C319" s="89" t="s">
        <v>96</v>
      </c>
      <c r="D319" s="89" t="s">
        <v>49</v>
      </c>
      <c r="E319" s="73" t="s">
        <v>833</v>
      </c>
      <c r="F319" s="91" t="s">
        <v>1243</v>
      </c>
      <c r="G319" s="84"/>
      <c r="H319" s="84" t="s">
        <v>1737</v>
      </c>
      <c r="I319" s="75"/>
      <c r="J319" s="85"/>
      <c r="K319" s="86" t="s">
        <v>1738</v>
      </c>
      <c r="L319" s="86"/>
      <c r="M319" s="86"/>
      <c r="N319" s="86"/>
      <c r="O319" s="86"/>
      <c r="P319" s="86"/>
      <c r="Q319" s="86"/>
      <c r="R319" s="41"/>
    </row>
    <row r="320" spans="1:18">
      <c r="A320" s="87">
        <v>316</v>
      </c>
      <c r="B320" s="88" t="s">
        <v>1742</v>
      </c>
      <c r="C320" s="89" t="s">
        <v>97</v>
      </c>
      <c r="D320" s="89" t="s">
        <v>49</v>
      </c>
      <c r="E320" s="73" t="s">
        <v>833</v>
      </c>
      <c r="F320" s="91" t="s">
        <v>1244</v>
      </c>
      <c r="G320" s="84"/>
      <c r="H320" s="84" t="s">
        <v>1737</v>
      </c>
      <c r="I320" s="75"/>
      <c r="J320" s="85"/>
      <c r="K320" s="86" t="s">
        <v>1738</v>
      </c>
      <c r="L320" s="86"/>
      <c r="M320" s="86"/>
      <c r="N320" s="86"/>
      <c r="O320" s="86"/>
      <c r="P320" s="86"/>
      <c r="Q320" s="86"/>
      <c r="R320" s="41"/>
    </row>
    <row r="321" spans="1:18">
      <c r="A321" s="87">
        <v>317</v>
      </c>
      <c r="B321" s="88" t="s">
        <v>1742</v>
      </c>
      <c r="C321" s="89" t="s">
        <v>98</v>
      </c>
      <c r="D321" s="89" t="s">
        <v>49</v>
      </c>
      <c r="E321" s="73" t="s">
        <v>833</v>
      </c>
      <c r="F321" s="91" t="s">
        <v>1245</v>
      </c>
      <c r="G321" s="84"/>
      <c r="H321" s="84" t="s">
        <v>1737</v>
      </c>
      <c r="I321" s="75"/>
      <c r="J321" s="85"/>
      <c r="K321" s="86" t="s">
        <v>1738</v>
      </c>
      <c r="L321" s="86"/>
      <c r="M321" s="86"/>
      <c r="N321" s="86"/>
      <c r="O321" s="86"/>
      <c r="P321" s="86"/>
      <c r="Q321" s="86"/>
      <c r="R321" s="41"/>
    </row>
    <row r="322" spans="1:18">
      <c r="A322" s="87">
        <v>318</v>
      </c>
      <c r="B322" s="88" t="s">
        <v>1742</v>
      </c>
      <c r="C322" s="89" t="s">
        <v>512</v>
      </c>
      <c r="D322" s="89" t="s">
        <v>775</v>
      </c>
      <c r="E322" s="73" t="s">
        <v>833</v>
      </c>
      <c r="F322" s="91" t="s">
        <v>1246</v>
      </c>
      <c r="G322" s="84"/>
      <c r="H322" s="84" t="s">
        <v>1737</v>
      </c>
      <c r="I322" s="75"/>
      <c r="J322" s="85"/>
      <c r="K322" s="86" t="s">
        <v>1739</v>
      </c>
      <c r="L322" s="86"/>
      <c r="M322" s="86"/>
      <c r="N322" s="86"/>
      <c r="O322" s="86"/>
      <c r="P322" s="86"/>
      <c r="Q322" s="86"/>
      <c r="R322" s="41"/>
    </row>
    <row r="323" spans="1:18">
      <c r="A323" s="87">
        <v>319</v>
      </c>
      <c r="B323" s="88" t="s">
        <v>1742</v>
      </c>
      <c r="C323" s="89" t="s">
        <v>513</v>
      </c>
      <c r="D323" s="89" t="s">
        <v>775</v>
      </c>
      <c r="E323" s="73" t="s">
        <v>833</v>
      </c>
      <c r="F323" s="91" t="s">
        <v>1247</v>
      </c>
      <c r="G323" s="84"/>
      <c r="H323" s="84" t="s">
        <v>1737</v>
      </c>
      <c r="I323" s="75"/>
      <c r="J323" s="85"/>
      <c r="K323" s="86" t="s">
        <v>1739</v>
      </c>
      <c r="L323" s="86"/>
      <c r="M323" s="86"/>
      <c r="N323" s="86"/>
      <c r="O323" s="86"/>
      <c r="P323" s="86"/>
      <c r="Q323" s="86"/>
      <c r="R323" s="41"/>
    </row>
    <row r="324" spans="1:18">
      <c r="A324" s="87">
        <v>320</v>
      </c>
      <c r="B324" s="88" t="s">
        <v>1742</v>
      </c>
      <c r="C324" s="89" t="s">
        <v>514</v>
      </c>
      <c r="D324" s="89" t="s">
        <v>775</v>
      </c>
      <c r="E324" s="73" t="s">
        <v>833</v>
      </c>
      <c r="F324" s="91" t="s">
        <v>1248</v>
      </c>
      <c r="G324" s="84"/>
      <c r="H324" s="84" t="s">
        <v>1737</v>
      </c>
      <c r="I324" s="75"/>
      <c r="J324" s="85"/>
      <c r="K324" s="86" t="s">
        <v>1739</v>
      </c>
      <c r="L324" s="86"/>
      <c r="M324" s="86"/>
      <c r="N324" s="86"/>
      <c r="O324" s="86"/>
      <c r="P324" s="86"/>
      <c r="Q324" s="86"/>
      <c r="R324" s="41"/>
    </row>
    <row r="325" spans="1:18">
      <c r="A325" s="87">
        <v>321</v>
      </c>
      <c r="B325" s="88" t="s">
        <v>1742</v>
      </c>
      <c r="C325" s="89" t="s">
        <v>515</v>
      </c>
      <c r="D325" s="89" t="s">
        <v>775</v>
      </c>
      <c r="E325" s="73" t="s">
        <v>880</v>
      </c>
      <c r="F325" s="91" t="s">
        <v>1249</v>
      </c>
      <c r="G325" s="84"/>
      <c r="H325" s="84" t="s">
        <v>1737</v>
      </c>
      <c r="I325" s="75"/>
      <c r="J325" s="85"/>
      <c r="K325" s="86" t="s">
        <v>1739</v>
      </c>
      <c r="L325" s="86"/>
      <c r="M325" s="86"/>
      <c r="N325" s="86"/>
      <c r="O325" s="86"/>
      <c r="P325" s="86"/>
      <c r="Q325" s="86"/>
      <c r="R325" s="41"/>
    </row>
    <row r="326" spans="1:18">
      <c r="A326" s="87">
        <v>322</v>
      </c>
      <c r="B326" s="88" t="s">
        <v>1742</v>
      </c>
      <c r="C326" s="89" t="s">
        <v>516</v>
      </c>
      <c r="D326" s="89" t="s">
        <v>775</v>
      </c>
      <c r="E326" s="73" t="s">
        <v>880</v>
      </c>
      <c r="F326" s="91" t="s">
        <v>1250</v>
      </c>
      <c r="G326" s="84"/>
      <c r="H326" s="84" t="s">
        <v>1737</v>
      </c>
      <c r="I326" s="75"/>
      <c r="J326" s="85"/>
      <c r="K326" s="86" t="s">
        <v>1739</v>
      </c>
      <c r="L326" s="86"/>
      <c r="M326" s="86"/>
      <c r="N326" s="86"/>
      <c r="O326" s="86"/>
      <c r="P326" s="86"/>
      <c r="Q326" s="86"/>
      <c r="R326" s="41"/>
    </row>
    <row r="327" spans="1:18">
      <c r="A327" s="87">
        <v>323</v>
      </c>
      <c r="B327" s="88" t="s">
        <v>1742</v>
      </c>
      <c r="C327" s="89" t="s">
        <v>517</v>
      </c>
      <c r="D327" s="89" t="s">
        <v>775</v>
      </c>
      <c r="E327" s="73" t="s">
        <v>880</v>
      </c>
      <c r="F327" s="91" t="s">
        <v>1251</v>
      </c>
      <c r="G327" s="84"/>
      <c r="H327" s="84" t="s">
        <v>1737</v>
      </c>
      <c r="I327" s="75"/>
      <c r="J327" s="85"/>
      <c r="K327" s="86" t="s">
        <v>1739</v>
      </c>
      <c r="L327" s="86"/>
      <c r="M327" s="86"/>
      <c r="N327" s="86"/>
      <c r="O327" s="86"/>
      <c r="P327" s="86"/>
      <c r="Q327" s="86"/>
      <c r="R327" s="41"/>
    </row>
    <row r="328" spans="1:18">
      <c r="A328" s="87">
        <v>324</v>
      </c>
      <c r="B328" s="88" t="s">
        <v>1742</v>
      </c>
      <c r="C328" s="89" t="s">
        <v>518</v>
      </c>
      <c r="D328" s="89" t="s">
        <v>775</v>
      </c>
      <c r="E328" s="73" t="s">
        <v>833</v>
      </c>
      <c r="F328" s="91" t="s">
        <v>1252</v>
      </c>
      <c r="G328" s="84"/>
      <c r="H328" s="84" t="s">
        <v>1737</v>
      </c>
      <c r="I328" s="75"/>
      <c r="J328" s="85"/>
      <c r="K328" s="86" t="s">
        <v>1739</v>
      </c>
      <c r="L328" s="86"/>
      <c r="M328" s="86"/>
      <c r="N328" s="86"/>
      <c r="O328" s="86"/>
      <c r="P328" s="86"/>
      <c r="Q328" s="86"/>
      <c r="R328" s="41"/>
    </row>
    <row r="329" spans="1:18">
      <c r="A329" s="87">
        <v>325</v>
      </c>
      <c r="B329" s="88" t="s">
        <v>1742</v>
      </c>
      <c r="C329" s="89" t="s">
        <v>519</v>
      </c>
      <c r="D329" s="89" t="s">
        <v>775</v>
      </c>
      <c r="E329" s="73" t="s">
        <v>881</v>
      </c>
      <c r="F329" s="91" t="s">
        <v>1253</v>
      </c>
      <c r="G329" s="84"/>
      <c r="H329" s="84" t="s">
        <v>1737</v>
      </c>
      <c r="I329" s="75"/>
      <c r="J329" s="85"/>
      <c r="K329" s="86" t="s">
        <v>1740</v>
      </c>
      <c r="L329" s="86"/>
      <c r="M329" s="86"/>
      <c r="N329" s="86"/>
      <c r="O329" s="86"/>
      <c r="P329" s="86"/>
      <c r="Q329" s="86"/>
      <c r="R329" s="41"/>
    </row>
    <row r="330" spans="1:18">
      <c r="A330" s="87">
        <v>326</v>
      </c>
      <c r="B330" s="88" t="s">
        <v>1742</v>
      </c>
      <c r="C330" s="89" t="s">
        <v>520</v>
      </c>
      <c r="D330" s="89" t="s">
        <v>775</v>
      </c>
      <c r="E330" s="73" t="s">
        <v>833</v>
      </c>
      <c r="F330" s="91" t="s">
        <v>1254</v>
      </c>
      <c r="G330" s="84"/>
      <c r="H330" s="84" t="s">
        <v>1737</v>
      </c>
      <c r="I330" s="75"/>
      <c r="J330" s="85"/>
      <c r="K330" s="86" t="s">
        <v>1739</v>
      </c>
      <c r="L330" s="86"/>
      <c r="M330" s="86"/>
      <c r="N330" s="86"/>
      <c r="O330" s="86"/>
      <c r="P330" s="86"/>
      <c r="Q330" s="86"/>
      <c r="R330" s="41"/>
    </row>
    <row r="331" spans="1:18">
      <c r="A331" s="87">
        <v>327</v>
      </c>
      <c r="B331" s="88" t="s">
        <v>1742</v>
      </c>
      <c r="C331" s="89" t="s">
        <v>521</v>
      </c>
      <c r="D331" s="89" t="s">
        <v>775</v>
      </c>
      <c r="E331" s="73" t="s">
        <v>833</v>
      </c>
      <c r="F331" s="91" t="s">
        <v>1255</v>
      </c>
      <c r="G331" s="84"/>
      <c r="H331" s="84" t="s">
        <v>1737</v>
      </c>
      <c r="I331" s="75"/>
      <c r="J331" s="85"/>
      <c r="K331" s="86" t="s">
        <v>1739</v>
      </c>
      <c r="L331" s="86"/>
      <c r="M331" s="86"/>
      <c r="N331" s="86"/>
      <c r="O331" s="86"/>
      <c r="P331" s="86"/>
      <c r="Q331" s="86"/>
      <c r="R331" s="41"/>
    </row>
    <row r="332" spans="1:18">
      <c r="A332" s="87">
        <v>328</v>
      </c>
      <c r="B332" s="88" t="s">
        <v>1742</v>
      </c>
      <c r="C332" s="89" t="s">
        <v>522</v>
      </c>
      <c r="D332" s="89" t="s">
        <v>775</v>
      </c>
      <c r="E332" s="73" t="s">
        <v>880</v>
      </c>
      <c r="F332" s="91" t="s">
        <v>1256</v>
      </c>
      <c r="G332" s="84"/>
      <c r="H332" s="84" t="s">
        <v>1737</v>
      </c>
      <c r="I332" s="75"/>
      <c r="J332" s="85"/>
      <c r="K332" s="86" t="s">
        <v>1739</v>
      </c>
      <c r="L332" s="86"/>
      <c r="M332" s="86"/>
      <c r="N332" s="86"/>
      <c r="O332" s="86"/>
      <c r="P332" s="86"/>
      <c r="Q332" s="86"/>
      <c r="R332" s="41"/>
    </row>
    <row r="333" spans="1:18">
      <c r="A333" s="87">
        <v>329</v>
      </c>
      <c r="B333" s="88" t="s">
        <v>1742</v>
      </c>
      <c r="C333" s="89" t="s">
        <v>523</v>
      </c>
      <c r="D333" s="89" t="s">
        <v>775</v>
      </c>
      <c r="E333" s="73" t="s">
        <v>833</v>
      </c>
      <c r="F333" s="91" t="s">
        <v>1257</v>
      </c>
      <c r="G333" s="84"/>
      <c r="H333" s="84" t="s">
        <v>1737</v>
      </c>
      <c r="I333" s="75"/>
      <c r="J333" s="85"/>
      <c r="K333" s="86" t="s">
        <v>1739</v>
      </c>
      <c r="L333" s="86"/>
      <c r="M333" s="86"/>
      <c r="N333" s="86"/>
      <c r="O333" s="86"/>
      <c r="P333" s="86"/>
      <c r="Q333" s="86"/>
      <c r="R333" s="41"/>
    </row>
    <row r="334" spans="1:18">
      <c r="A334" s="87">
        <v>330</v>
      </c>
      <c r="B334" s="88" t="s">
        <v>1742</v>
      </c>
      <c r="C334" s="89" t="s">
        <v>524</v>
      </c>
      <c r="D334" s="89" t="s">
        <v>525</v>
      </c>
      <c r="E334" s="73" t="s">
        <v>833</v>
      </c>
      <c r="F334" s="91" t="s">
        <v>1258</v>
      </c>
      <c r="G334" s="84"/>
      <c r="H334" s="84" t="s">
        <v>1737</v>
      </c>
      <c r="I334" s="75"/>
      <c r="J334" s="85"/>
      <c r="K334" s="86" t="s">
        <v>1740</v>
      </c>
      <c r="L334" s="86"/>
      <c r="M334" s="86"/>
      <c r="N334" s="86"/>
      <c r="O334" s="86"/>
      <c r="P334" s="86"/>
      <c r="Q334" s="86"/>
      <c r="R334" s="41"/>
    </row>
    <row r="335" spans="1:18">
      <c r="A335" s="87">
        <v>331</v>
      </c>
      <c r="B335" s="88" t="s">
        <v>1742</v>
      </c>
      <c r="C335" s="89" t="s">
        <v>526</v>
      </c>
      <c r="D335" s="89" t="s">
        <v>328</v>
      </c>
      <c r="E335" s="73" t="s">
        <v>833</v>
      </c>
      <c r="F335" s="91" t="s">
        <v>1259</v>
      </c>
      <c r="G335" s="84"/>
      <c r="H335" s="84" t="s">
        <v>1737</v>
      </c>
      <c r="I335" s="75"/>
      <c r="J335" s="85"/>
      <c r="K335" s="86" t="s">
        <v>1740</v>
      </c>
      <c r="L335" s="86"/>
      <c r="M335" s="86"/>
      <c r="N335" s="86"/>
      <c r="O335" s="86"/>
      <c r="P335" s="86"/>
      <c r="Q335" s="86"/>
      <c r="R335" s="41"/>
    </row>
    <row r="336" spans="1:18">
      <c r="A336" s="87">
        <v>332</v>
      </c>
      <c r="B336" s="88" t="s">
        <v>1742</v>
      </c>
      <c r="C336" s="89" t="s">
        <v>3814</v>
      </c>
      <c r="D336" s="89" t="s">
        <v>528</v>
      </c>
      <c r="E336" s="73" t="s">
        <v>882</v>
      </c>
      <c r="F336" s="91" t="s">
        <v>1260</v>
      </c>
      <c r="G336" s="84"/>
      <c r="H336" s="84" t="s">
        <v>1737</v>
      </c>
      <c r="I336" s="75"/>
      <c r="J336" s="85"/>
      <c r="K336" s="86" t="s">
        <v>1741</v>
      </c>
      <c r="L336" s="86"/>
      <c r="M336" s="86"/>
      <c r="N336" s="86"/>
      <c r="O336" s="86"/>
      <c r="P336" s="86"/>
      <c r="Q336" s="86"/>
      <c r="R336" s="41"/>
    </row>
    <row r="337" spans="1:18">
      <c r="A337" s="87">
        <v>333</v>
      </c>
      <c r="B337" s="88" t="s">
        <v>1742</v>
      </c>
      <c r="C337" s="89" t="s">
        <v>529</v>
      </c>
      <c r="D337" s="89" t="s">
        <v>247</v>
      </c>
      <c r="E337" s="90" t="s">
        <v>924</v>
      </c>
      <c r="F337" s="91" t="s">
        <v>1261</v>
      </c>
      <c r="G337" s="84"/>
      <c r="H337" s="84" t="s">
        <v>1737</v>
      </c>
      <c r="I337" s="75"/>
      <c r="J337" s="85"/>
      <c r="K337" s="86" t="s">
        <v>1740</v>
      </c>
      <c r="L337" s="86"/>
      <c r="M337" s="86"/>
      <c r="N337" s="86"/>
      <c r="O337" s="86"/>
      <c r="P337" s="86"/>
      <c r="Q337" s="86"/>
      <c r="R337" s="41"/>
    </row>
    <row r="338" spans="1:18">
      <c r="A338" s="87">
        <v>334</v>
      </c>
      <c r="B338" s="88" t="s">
        <v>1742</v>
      </c>
      <c r="C338" s="89" t="s">
        <v>530</v>
      </c>
      <c r="D338" s="89" t="s">
        <v>247</v>
      </c>
      <c r="E338" s="90" t="s">
        <v>924</v>
      </c>
      <c r="F338" s="91" t="s">
        <v>1262</v>
      </c>
      <c r="G338" s="84"/>
      <c r="H338" s="84" t="s">
        <v>1737</v>
      </c>
      <c r="I338" s="75"/>
      <c r="J338" s="85"/>
      <c r="K338" s="86" t="s">
        <v>1740</v>
      </c>
      <c r="L338" s="86"/>
      <c r="M338" s="86"/>
      <c r="N338" s="86"/>
      <c r="O338" s="86"/>
      <c r="P338" s="86"/>
      <c r="Q338" s="86"/>
      <c r="R338" s="41"/>
    </row>
    <row r="339" spans="1:18">
      <c r="A339" s="87">
        <v>335</v>
      </c>
      <c r="B339" s="88" t="s">
        <v>1742</v>
      </c>
      <c r="C339" s="89" t="s">
        <v>531</v>
      </c>
      <c r="D339" s="89" t="s">
        <v>247</v>
      </c>
      <c r="E339" s="90" t="s">
        <v>924</v>
      </c>
      <c r="F339" s="91" t="s">
        <v>1263</v>
      </c>
      <c r="G339" s="84"/>
      <c r="H339" s="84" t="s">
        <v>1737</v>
      </c>
      <c r="I339" s="75"/>
      <c r="J339" s="85"/>
      <c r="K339" s="86" t="s">
        <v>1740</v>
      </c>
      <c r="L339" s="86"/>
      <c r="M339" s="86"/>
      <c r="N339" s="86"/>
      <c r="O339" s="86"/>
      <c r="P339" s="86"/>
      <c r="Q339" s="86"/>
      <c r="R339" s="41"/>
    </row>
    <row r="340" spans="1:18">
      <c r="A340" s="87">
        <v>336</v>
      </c>
      <c r="B340" s="88" t="s">
        <v>1742</v>
      </c>
      <c r="C340" s="89" t="s">
        <v>532</v>
      </c>
      <c r="D340" s="89" t="s">
        <v>247</v>
      </c>
      <c r="E340" s="90" t="s">
        <v>924</v>
      </c>
      <c r="F340" s="91" t="s">
        <v>1264</v>
      </c>
      <c r="G340" s="84">
        <v>200</v>
      </c>
      <c r="H340" s="84" t="s">
        <v>1737</v>
      </c>
      <c r="I340" s="75"/>
      <c r="J340" s="85" t="s">
        <v>1264</v>
      </c>
      <c r="K340" s="86" t="s">
        <v>1740</v>
      </c>
      <c r="L340" s="86" t="s">
        <v>5302</v>
      </c>
      <c r="M340" s="86"/>
      <c r="N340" s="86"/>
      <c r="O340" s="86"/>
      <c r="P340" s="86"/>
      <c r="Q340" s="86"/>
      <c r="R340" s="41"/>
    </row>
    <row r="341" spans="1:18">
      <c r="A341" s="87">
        <v>337</v>
      </c>
      <c r="B341" s="88" t="s">
        <v>1742</v>
      </c>
      <c r="C341" s="89" t="s">
        <v>533</v>
      </c>
      <c r="D341" s="89" t="s">
        <v>247</v>
      </c>
      <c r="E341" s="90" t="s">
        <v>924</v>
      </c>
      <c r="F341" s="91" t="s">
        <v>1265</v>
      </c>
      <c r="G341" s="84"/>
      <c r="H341" s="84" t="s">
        <v>1737</v>
      </c>
      <c r="I341" s="75"/>
      <c r="J341" s="85"/>
      <c r="K341" s="86" t="s">
        <v>1740</v>
      </c>
      <c r="L341" s="86"/>
      <c r="M341" s="86"/>
      <c r="N341" s="86"/>
      <c r="O341" s="86"/>
      <c r="P341" s="86"/>
      <c r="Q341" s="86"/>
      <c r="R341" s="41"/>
    </row>
    <row r="342" spans="1:18">
      <c r="A342" s="87">
        <v>338</v>
      </c>
      <c r="B342" s="88" t="s">
        <v>1742</v>
      </c>
      <c r="C342" s="89" t="s">
        <v>534</v>
      </c>
      <c r="D342" s="89" t="s">
        <v>247</v>
      </c>
      <c r="E342" s="90" t="s">
        <v>924</v>
      </c>
      <c r="F342" s="91" t="s">
        <v>1266</v>
      </c>
      <c r="G342" s="84"/>
      <c r="H342" s="84" t="s">
        <v>1737</v>
      </c>
      <c r="I342" s="75"/>
      <c r="J342" s="85"/>
      <c r="K342" s="86" t="s">
        <v>1740</v>
      </c>
      <c r="L342" s="86"/>
      <c r="M342" s="86"/>
      <c r="N342" s="86"/>
      <c r="O342" s="86"/>
      <c r="P342" s="86"/>
      <c r="Q342" s="86"/>
      <c r="R342" s="41"/>
    </row>
    <row r="343" spans="1:18">
      <c r="A343" s="87">
        <v>339</v>
      </c>
      <c r="B343" s="88" t="s">
        <v>1742</v>
      </c>
      <c r="C343" s="89" t="s">
        <v>535</v>
      </c>
      <c r="D343" s="89" t="s">
        <v>247</v>
      </c>
      <c r="E343" s="90" t="s">
        <v>924</v>
      </c>
      <c r="F343" s="91" t="s">
        <v>1267</v>
      </c>
      <c r="G343" s="84"/>
      <c r="H343" s="84" t="s">
        <v>1737</v>
      </c>
      <c r="I343" s="75"/>
      <c r="J343" s="85"/>
      <c r="K343" s="86" t="s">
        <v>1740</v>
      </c>
      <c r="L343" s="86"/>
      <c r="M343" s="86"/>
      <c r="N343" s="86"/>
      <c r="O343" s="86"/>
      <c r="P343" s="86"/>
      <c r="Q343" s="86"/>
      <c r="R343" s="41"/>
    </row>
    <row r="344" spans="1:18">
      <c r="A344" s="87">
        <v>340</v>
      </c>
      <c r="B344" s="88" t="s">
        <v>1742</v>
      </c>
      <c r="C344" s="89" t="s">
        <v>536</v>
      </c>
      <c r="D344" s="89" t="s">
        <v>247</v>
      </c>
      <c r="E344" s="90" t="s">
        <v>924</v>
      </c>
      <c r="F344" s="91" t="s">
        <v>1268</v>
      </c>
      <c r="G344" s="84"/>
      <c r="H344" s="84" t="s">
        <v>1737</v>
      </c>
      <c r="I344" s="75"/>
      <c r="J344" s="85"/>
      <c r="K344" s="86" t="s">
        <v>1740</v>
      </c>
      <c r="L344" s="86"/>
      <c r="M344" s="86"/>
      <c r="N344" s="86"/>
      <c r="O344" s="86"/>
      <c r="P344" s="86"/>
      <c r="Q344" s="86"/>
      <c r="R344" s="41"/>
    </row>
    <row r="345" spans="1:18">
      <c r="A345" s="87">
        <v>341</v>
      </c>
      <c r="B345" s="88" t="s">
        <v>1742</v>
      </c>
      <c r="C345" s="89" t="s">
        <v>537</v>
      </c>
      <c r="D345" s="89" t="s">
        <v>247</v>
      </c>
      <c r="E345" s="90" t="s">
        <v>924</v>
      </c>
      <c r="F345" s="91" t="s">
        <v>1269</v>
      </c>
      <c r="G345" s="84"/>
      <c r="H345" s="84" t="s">
        <v>1737</v>
      </c>
      <c r="I345" s="75"/>
      <c r="J345" s="85"/>
      <c r="K345" s="86" t="s">
        <v>1740</v>
      </c>
      <c r="L345" s="86"/>
      <c r="M345" s="86"/>
      <c r="N345" s="86"/>
      <c r="O345" s="86"/>
      <c r="P345" s="86"/>
      <c r="Q345" s="86"/>
      <c r="R345" s="41"/>
    </row>
    <row r="346" spans="1:18">
      <c r="A346" s="87">
        <v>342</v>
      </c>
      <c r="B346" s="88" t="s">
        <v>1742</v>
      </c>
      <c r="C346" s="89" t="s">
        <v>538</v>
      </c>
      <c r="D346" s="89" t="s">
        <v>247</v>
      </c>
      <c r="E346" s="73" t="s">
        <v>873</v>
      </c>
      <c r="F346" s="91" t="s">
        <v>1270</v>
      </c>
      <c r="G346" s="84">
        <v>500</v>
      </c>
      <c r="H346" s="84" t="s">
        <v>1737</v>
      </c>
      <c r="I346" s="75"/>
      <c r="J346" s="85"/>
      <c r="K346" s="86" t="s">
        <v>1740</v>
      </c>
      <c r="L346" s="86" t="s">
        <v>5303</v>
      </c>
      <c r="M346" s="86"/>
      <c r="N346" s="86"/>
      <c r="O346" s="86"/>
      <c r="P346" s="86"/>
      <c r="Q346" s="86"/>
      <c r="R346" s="41"/>
    </row>
    <row r="347" spans="1:18">
      <c r="A347" s="87">
        <v>343</v>
      </c>
      <c r="B347" s="88" t="s">
        <v>1742</v>
      </c>
      <c r="C347" s="89" t="s">
        <v>539</v>
      </c>
      <c r="D347" s="89" t="s">
        <v>349</v>
      </c>
      <c r="E347" s="90" t="s">
        <v>853</v>
      </c>
      <c r="F347" s="91" t="s">
        <v>1271</v>
      </c>
      <c r="G347" s="84">
        <v>400</v>
      </c>
      <c r="H347" s="84" t="s">
        <v>1737</v>
      </c>
      <c r="I347" s="75"/>
      <c r="J347" s="85"/>
      <c r="K347" s="86" t="s">
        <v>1740</v>
      </c>
      <c r="L347" s="86"/>
      <c r="M347" s="86"/>
      <c r="N347" s="86"/>
      <c r="O347" s="86"/>
      <c r="P347" s="86"/>
      <c r="Q347" s="86"/>
      <c r="R347" s="41"/>
    </row>
    <row r="348" spans="1:18">
      <c r="A348" s="122">
        <v>344</v>
      </c>
      <c r="B348" s="123" t="s">
        <v>1742</v>
      </c>
      <c r="C348" s="145" t="s">
        <v>540</v>
      </c>
      <c r="D348" s="145" t="s">
        <v>349</v>
      </c>
      <c r="E348" s="121" t="s">
        <v>883</v>
      </c>
      <c r="F348" s="147" t="s">
        <v>1272</v>
      </c>
      <c r="G348" s="125">
        <v>2000</v>
      </c>
      <c r="H348" s="125" t="s">
        <v>1737</v>
      </c>
      <c r="I348" s="75"/>
      <c r="J348" s="172" t="s">
        <v>540</v>
      </c>
      <c r="K348" s="86" t="s">
        <v>1739</v>
      </c>
      <c r="L348" s="86" t="s">
        <v>4007</v>
      </c>
      <c r="M348" s="86"/>
      <c r="N348" s="86"/>
      <c r="O348" s="86"/>
      <c r="P348" s="86"/>
      <c r="Q348" s="86"/>
      <c r="R348" s="41"/>
    </row>
    <row r="349" spans="1:18">
      <c r="A349" s="87">
        <v>345</v>
      </c>
      <c r="B349" s="88" t="s">
        <v>1742</v>
      </c>
      <c r="C349" s="89" t="s">
        <v>541</v>
      </c>
      <c r="D349" s="89" t="s">
        <v>356</v>
      </c>
      <c r="E349" s="73" t="s">
        <v>884</v>
      </c>
      <c r="F349" s="91" t="s">
        <v>1273</v>
      </c>
      <c r="G349" s="84"/>
      <c r="H349" s="84" t="s">
        <v>1737</v>
      </c>
      <c r="I349" s="75"/>
      <c r="J349" s="85"/>
      <c r="K349" s="86" t="s">
        <v>1740</v>
      </c>
      <c r="L349" s="86"/>
      <c r="M349" s="86"/>
      <c r="N349" s="86"/>
      <c r="O349" s="86"/>
      <c r="P349" s="86"/>
      <c r="Q349" s="86"/>
      <c r="R349" s="41"/>
    </row>
    <row r="350" spans="1:18">
      <c r="A350" s="87">
        <v>346</v>
      </c>
      <c r="B350" s="88" t="s">
        <v>1742</v>
      </c>
      <c r="C350" s="89" t="s">
        <v>542</v>
      </c>
      <c r="D350" s="89" t="s">
        <v>689</v>
      </c>
      <c r="E350" s="73" t="s">
        <v>860</v>
      </c>
      <c r="F350" s="91" t="s">
        <v>1274</v>
      </c>
      <c r="G350" s="84"/>
      <c r="H350" s="84" t="s">
        <v>1737</v>
      </c>
      <c r="I350" s="75"/>
      <c r="J350" s="85"/>
      <c r="K350" s="86" t="s">
        <v>1740</v>
      </c>
      <c r="L350" s="86"/>
      <c r="M350" s="86"/>
      <c r="N350" s="86"/>
      <c r="O350" s="86"/>
      <c r="P350" s="86"/>
      <c r="Q350" s="86"/>
      <c r="R350" s="41"/>
    </row>
    <row r="351" spans="1:18">
      <c r="A351" s="87">
        <v>347</v>
      </c>
      <c r="B351" s="88" t="s">
        <v>1742</v>
      </c>
      <c r="C351" s="89" t="s">
        <v>543</v>
      </c>
      <c r="D351" s="89" t="s">
        <v>369</v>
      </c>
      <c r="E351" s="73" t="s">
        <v>833</v>
      </c>
      <c r="F351" s="91" t="s">
        <v>1275</v>
      </c>
      <c r="G351" s="84"/>
      <c r="H351" s="84" t="s">
        <v>1737</v>
      </c>
      <c r="I351" s="75"/>
      <c r="J351" s="85"/>
      <c r="K351" s="86" t="s">
        <v>1741</v>
      </c>
      <c r="L351" s="86"/>
      <c r="M351" s="86"/>
      <c r="N351" s="86"/>
      <c r="O351" s="86"/>
      <c r="P351" s="86"/>
      <c r="Q351" s="86"/>
      <c r="R351" s="41"/>
    </row>
    <row r="352" spans="1:18">
      <c r="A352" s="87">
        <v>348</v>
      </c>
      <c r="B352" s="88" t="s">
        <v>1742</v>
      </c>
      <c r="C352" s="89" t="s">
        <v>544</v>
      </c>
      <c r="D352" s="89" t="s">
        <v>685</v>
      </c>
      <c r="E352" s="73" t="s">
        <v>856</v>
      </c>
      <c r="F352" s="91" t="s">
        <v>1276</v>
      </c>
      <c r="G352" s="84"/>
      <c r="H352" s="84" t="s">
        <v>1737</v>
      </c>
      <c r="I352" s="75"/>
      <c r="J352" s="85"/>
      <c r="K352" s="86" t="s">
        <v>1740</v>
      </c>
      <c r="L352" s="86"/>
      <c r="M352" s="86"/>
      <c r="N352" s="86"/>
      <c r="O352" s="86"/>
      <c r="P352" s="86"/>
      <c r="Q352" s="86"/>
      <c r="R352" s="41"/>
    </row>
    <row r="353" spans="1:18">
      <c r="A353" s="87">
        <v>349</v>
      </c>
      <c r="B353" s="88" t="s">
        <v>1742</v>
      </c>
      <c r="C353" s="89" t="s">
        <v>545</v>
      </c>
      <c r="D353" s="89" t="s">
        <v>359</v>
      </c>
      <c r="E353" s="73" t="s">
        <v>854</v>
      </c>
      <c r="F353" s="91" t="s">
        <v>1277</v>
      </c>
      <c r="G353" s="84">
        <v>3000</v>
      </c>
      <c r="H353" s="84" t="s">
        <v>1737</v>
      </c>
      <c r="I353" s="75"/>
      <c r="J353" s="85" t="s">
        <v>1277</v>
      </c>
      <c r="K353" s="86" t="s">
        <v>1740</v>
      </c>
      <c r="L353" s="86" t="s">
        <v>4112</v>
      </c>
      <c r="M353" s="86"/>
      <c r="N353" s="86"/>
      <c r="O353" s="86"/>
      <c r="P353" s="86"/>
      <c r="Q353" s="86"/>
      <c r="R353" s="41"/>
    </row>
    <row r="354" spans="1:18">
      <c r="A354" s="87">
        <v>350</v>
      </c>
      <c r="B354" s="88" t="s">
        <v>1742</v>
      </c>
      <c r="C354" s="89" t="s">
        <v>546</v>
      </c>
      <c r="D354" s="89" t="s">
        <v>260</v>
      </c>
      <c r="E354" s="73" t="s">
        <v>847</v>
      </c>
      <c r="F354" s="91" t="s">
        <v>1278</v>
      </c>
      <c r="G354" s="84"/>
      <c r="H354" s="84" t="s">
        <v>1737</v>
      </c>
      <c r="I354" s="75"/>
      <c r="J354" s="85"/>
      <c r="K354" s="86" t="s">
        <v>1740</v>
      </c>
      <c r="L354" s="86"/>
      <c r="M354" s="86"/>
      <c r="N354" s="86"/>
      <c r="O354" s="86"/>
      <c r="P354" s="86"/>
      <c r="Q354" s="86"/>
      <c r="R354" s="41"/>
    </row>
    <row r="355" spans="1:18">
      <c r="A355" s="87">
        <v>351</v>
      </c>
      <c r="B355" s="88" t="s">
        <v>1742</v>
      </c>
      <c r="C355" s="89" t="s">
        <v>547</v>
      </c>
      <c r="D355" s="89" t="s">
        <v>260</v>
      </c>
      <c r="E355" s="73" t="s">
        <v>885</v>
      </c>
      <c r="F355" s="91" t="s">
        <v>1279</v>
      </c>
      <c r="G355" s="84"/>
      <c r="H355" s="84" t="s">
        <v>1737</v>
      </c>
      <c r="I355" s="75"/>
      <c r="J355" s="85"/>
      <c r="K355" s="86" t="s">
        <v>1741</v>
      </c>
      <c r="L355" s="86"/>
      <c r="M355" s="86"/>
      <c r="N355" s="86"/>
      <c r="O355" s="86"/>
      <c r="P355" s="86"/>
      <c r="Q355" s="86"/>
      <c r="R355" s="41"/>
    </row>
    <row r="356" spans="1:18">
      <c r="A356" s="87">
        <v>352</v>
      </c>
      <c r="B356" s="88" t="s">
        <v>1742</v>
      </c>
      <c r="C356" s="89" t="s">
        <v>548</v>
      </c>
      <c r="D356" s="89" t="s">
        <v>18</v>
      </c>
      <c r="E356" s="73" t="s">
        <v>839</v>
      </c>
      <c r="F356" s="91" t="s">
        <v>1280</v>
      </c>
      <c r="G356" s="84"/>
      <c r="H356" s="84" t="s">
        <v>1737</v>
      </c>
      <c r="I356" s="75"/>
      <c r="J356" s="85"/>
      <c r="K356" s="86" t="s">
        <v>1741</v>
      </c>
      <c r="L356" s="86"/>
      <c r="M356" s="86"/>
      <c r="N356" s="86"/>
      <c r="O356" s="86"/>
      <c r="P356" s="86"/>
      <c r="Q356" s="86"/>
      <c r="R356" s="41"/>
    </row>
    <row r="357" spans="1:18">
      <c r="A357" s="87">
        <v>353</v>
      </c>
      <c r="B357" s="88" t="s">
        <v>1742</v>
      </c>
      <c r="C357" s="89" t="s">
        <v>99</v>
      </c>
      <c r="D357" s="89" t="s">
        <v>49</v>
      </c>
      <c r="E357" s="73" t="s">
        <v>833</v>
      </c>
      <c r="F357" s="91" t="s">
        <v>1281</v>
      </c>
      <c r="G357" s="84"/>
      <c r="H357" s="84" t="s">
        <v>1737</v>
      </c>
      <c r="I357" s="75"/>
      <c r="J357" s="85"/>
      <c r="K357" s="86" t="s">
        <v>1738</v>
      </c>
      <c r="L357" s="86"/>
      <c r="M357" s="86"/>
      <c r="N357" s="86"/>
      <c r="O357" s="86"/>
      <c r="P357" s="86"/>
      <c r="Q357" s="86"/>
      <c r="R357" s="41"/>
    </row>
    <row r="358" spans="1:18">
      <c r="A358" s="87">
        <v>354</v>
      </c>
      <c r="B358" s="88" t="s">
        <v>1742</v>
      </c>
      <c r="C358" s="89" t="s">
        <v>100</v>
      </c>
      <c r="D358" s="89" t="s">
        <v>49</v>
      </c>
      <c r="E358" s="73" t="s">
        <v>833</v>
      </c>
      <c r="F358" s="91" t="s">
        <v>1282</v>
      </c>
      <c r="G358" s="84"/>
      <c r="H358" s="84" t="s">
        <v>1737</v>
      </c>
      <c r="I358" s="75"/>
      <c r="J358" s="85"/>
      <c r="K358" s="86" t="s">
        <v>1738</v>
      </c>
      <c r="L358" s="86"/>
      <c r="M358" s="86"/>
      <c r="N358" s="86"/>
      <c r="O358" s="86"/>
      <c r="P358" s="86"/>
      <c r="Q358" s="86"/>
      <c r="R358" s="41"/>
    </row>
    <row r="359" spans="1:18">
      <c r="A359" s="87">
        <v>355</v>
      </c>
      <c r="B359" s="88" t="s">
        <v>1742</v>
      </c>
      <c r="C359" s="89" t="s">
        <v>101</v>
      </c>
      <c r="D359" s="89" t="s">
        <v>18</v>
      </c>
      <c r="E359" s="73" t="s">
        <v>833</v>
      </c>
      <c r="F359" s="91" t="s">
        <v>1283</v>
      </c>
      <c r="G359" s="84"/>
      <c r="H359" s="84" t="s">
        <v>1737</v>
      </c>
      <c r="I359" s="75"/>
      <c r="J359" s="85"/>
      <c r="K359" s="86" t="s">
        <v>1738</v>
      </c>
      <c r="L359" s="86"/>
      <c r="M359" s="86"/>
      <c r="N359" s="86"/>
      <c r="O359" s="86"/>
      <c r="P359" s="86"/>
      <c r="Q359" s="86"/>
      <c r="R359" s="41"/>
    </row>
    <row r="360" spans="1:18">
      <c r="A360" s="87">
        <v>356</v>
      </c>
      <c r="B360" s="88" t="s">
        <v>1742</v>
      </c>
      <c r="C360" s="89" t="s">
        <v>549</v>
      </c>
      <c r="D360" s="89" t="s">
        <v>27</v>
      </c>
      <c r="E360" s="73"/>
      <c r="F360" s="91" t="s">
        <v>1284</v>
      </c>
      <c r="G360" s="84"/>
      <c r="H360" s="84" t="s">
        <v>1737</v>
      </c>
      <c r="I360" s="75"/>
      <c r="J360" s="85"/>
      <c r="K360" s="86" t="s">
        <v>1741</v>
      </c>
      <c r="L360" s="86"/>
      <c r="M360" s="86"/>
      <c r="N360" s="86"/>
      <c r="O360" s="86"/>
      <c r="P360" s="86"/>
      <c r="Q360" s="86"/>
      <c r="R360" s="41"/>
    </row>
    <row r="361" spans="1:18">
      <c r="A361" s="87">
        <v>357</v>
      </c>
      <c r="B361" s="88" t="s">
        <v>1742</v>
      </c>
      <c r="C361" s="89" t="s">
        <v>550</v>
      </c>
      <c r="D361" s="89" t="s">
        <v>18</v>
      </c>
      <c r="E361" s="73" t="s">
        <v>839</v>
      </c>
      <c r="F361" s="91" t="s">
        <v>1285</v>
      </c>
      <c r="G361" s="84"/>
      <c r="H361" s="84" t="s">
        <v>1737</v>
      </c>
      <c r="I361" s="75"/>
      <c r="J361" s="85"/>
      <c r="K361" s="86" t="s">
        <v>1741</v>
      </c>
      <c r="L361" s="86"/>
      <c r="M361" s="86"/>
      <c r="N361" s="86"/>
      <c r="O361" s="86"/>
      <c r="P361" s="86"/>
      <c r="Q361" s="86"/>
      <c r="R361" s="41"/>
    </row>
    <row r="362" spans="1:18">
      <c r="A362" s="87">
        <v>358</v>
      </c>
      <c r="B362" s="88" t="s">
        <v>1742</v>
      </c>
      <c r="C362" s="89" t="s">
        <v>551</v>
      </c>
      <c r="D362" s="89" t="s">
        <v>18</v>
      </c>
      <c r="E362" s="73" t="s">
        <v>833</v>
      </c>
      <c r="F362" s="91" t="s">
        <v>1286</v>
      </c>
      <c r="G362" s="84"/>
      <c r="H362" s="84" t="s">
        <v>1737</v>
      </c>
      <c r="I362" s="75"/>
      <c r="J362" s="85"/>
      <c r="K362" s="86" t="s">
        <v>1741</v>
      </c>
      <c r="L362" s="86"/>
      <c r="M362" s="86"/>
      <c r="N362" s="86"/>
      <c r="O362" s="86"/>
      <c r="P362" s="86"/>
      <c r="Q362" s="86"/>
      <c r="R362" s="41"/>
    </row>
    <row r="363" spans="1:18">
      <c r="A363" s="87">
        <v>359</v>
      </c>
      <c r="B363" s="88" t="s">
        <v>1742</v>
      </c>
      <c r="C363" s="89" t="s">
        <v>3815</v>
      </c>
      <c r="D363" s="89" t="s">
        <v>553</v>
      </c>
      <c r="E363" s="73" t="s">
        <v>854</v>
      </c>
      <c r="F363" s="91" t="s">
        <v>1287</v>
      </c>
      <c r="G363" s="84"/>
      <c r="H363" s="84" t="s">
        <v>1737</v>
      </c>
      <c r="I363" s="75"/>
      <c r="J363" s="85"/>
      <c r="K363" s="86" t="s">
        <v>1741</v>
      </c>
      <c r="L363" s="86"/>
      <c r="M363" s="86"/>
      <c r="N363" s="86"/>
      <c r="O363" s="86"/>
      <c r="P363" s="86"/>
      <c r="Q363" s="86"/>
      <c r="R363" s="41"/>
    </row>
    <row r="364" spans="1:18">
      <c r="A364" s="87">
        <v>360</v>
      </c>
      <c r="B364" s="88" t="s">
        <v>1742</v>
      </c>
      <c r="C364" s="89" t="s">
        <v>102</v>
      </c>
      <c r="D364" s="89" t="s">
        <v>18</v>
      </c>
      <c r="E364" s="73" t="s">
        <v>833</v>
      </c>
      <c r="F364" s="91" t="s">
        <v>1288</v>
      </c>
      <c r="G364" s="84">
        <v>5000</v>
      </c>
      <c r="H364" s="84" t="s">
        <v>1737</v>
      </c>
      <c r="I364" s="75"/>
      <c r="J364" s="85" t="s">
        <v>3771</v>
      </c>
      <c r="K364" s="86" t="s">
        <v>1738</v>
      </c>
      <c r="L364" s="86" t="s">
        <v>4323</v>
      </c>
      <c r="M364" s="86"/>
      <c r="N364" s="86"/>
      <c r="O364" s="86"/>
      <c r="P364" s="86"/>
      <c r="Q364" s="86"/>
      <c r="R364" s="41"/>
    </row>
    <row r="365" spans="1:18">
      <c r="A365" s="87">
        <v>361</v>
      </c>
      <c r="B365" s="88" t="s">
        <v>1742</v>
      </c>
      <c r="C365" s="89" t="s">
        <v>554</v>
      </c>
      <c r="D365" s="89" t="s">
        <v>18</v>
      </c>
      <c r="E365" s="73" t="s">
        <v>833</v>
      </c>
      <c r="F365" s="91" t="s">
        <v>1289</v>
      </c>
      <c r="G365" s="84"/>
      <c r="H365" s="84" t="s">
        <v>1737</v>
      </c>
      <c r="I365" s="75"/>
      <c r="J365" s="85"/>
      <c r="K365" s="86" t="s">
        <v>1741</v>
      </c>
      <c r="L365" s="86"/>
      <c r="M365" s="86"/>
      <c r="N365" s="86"/>
      <c r="O365" s="86"/>
      <c r="P365" s="86"/>
      <c r="Q365" s="86"/>
      <c r="R365" s="41"/>
    </row>
    <row r="366" spans="1:18">
      <c r="A366" s="87">
        <v>362</v>
      </c>
      <c r="B366" s="88" t="s">
        <v>1742</v>
      </c>
      <c r="C366" s="89" t="s">
        <v>555</v>
      </c>
      <c r="D366" s="89" t="s">
        <v>7</v>
      </c>
      <c r="E366" s="73" t="s">
        <v>877</v>
      </c>
      <c r="F366" s="91" t="s">
        <v>1290</v>
      </c>
      <c r="G366" s="84"/>
      <c r="H366" s="84" t="s">
        <v>1737</v>
      </c>
      <c r="I366" s="75"/>
      <c r="J366" s="85"/>
      <c r="K366" s="86" t="s">
        <v>1740</v>
      </c>
      <c r="L366" s="86"/>
      <c r="M366" s="86"/>
      <c r="N366" s="86"/>
      <c r="O366" s="86"/>
      <c r="P366" s="86"/>
      <c r="Q366" s="86"/>
      <c r="R366" s="41"/>
    </row>
    <row r="367" spans="1:18">
      <c r="A367" s="87">
        <v>363</v>
      </c>
      <c r="B367" s="88" t="s">
        <v>1742</v>
      </c>
      <c r="C367" s="89" t="s">
        <v>556</v>
      </c>
      <c r="D367" s="89" t="s">
        <v>359</v>
      </c>
      <c r="E367" s="73" t="s">
        <v>854</v>
      </c>
      <c r="F367" s="91" t="s">
        <v>1291</v>
      </c>
      <c r="G367" s="84"/>
      <c r="H367" s="84" t="s">
        <v>1737</v>
      </c>
      <c r="I367" s="75"/>
      <c r="J367" s="85"/>
      <c r="K367" s="86" t="s">
        <v>1740</v>
      </c>
      <c r="L367" s="86"/>
      <c r="M367" s="86"/>
      <c r="N367" s="86"/>
      <c r="O367" s="86"/>
      <c r="P367" s="86"/>
      <c r="Q367" s="86"/>
      <c r="R367" s="41"/>
    </row>
    <row r="368" spans="1:18">
      <c r="A368" s="87">
        <v>364</v>
      </c>
      <c r="B368" s="88" t="s">
        <v>1742</v>
      </c>
      <c r="C368" s="89" t="s">
        <v>557</v>
      </c>
      <c r="D368" s="89" t="s">
        <v>775</v>
      </c>
      <c r="E368" s="73" t="s">
        <v>858</v>
      </c>
      <c r="F368" s="91" t="s">
        <v>1292</v>
      </c>
      <c r="G368" s="84"/>
      <c r="H368" s="84" t="s">
        <v>1737</v>
      </c>
      <c r="I368" s="75"/>
      <c r="J368" s="85"/>
      <c r="K368" s="86" t="s">
        <v>1739</v>
      </c>
      <c r="L368" s="86"/>
      <c r="M368" s="86"/>
      <c r="N368" s="86"/>
      <c r="O368" s="86"/>
      <c r="P368" s="86"/>
      <c r="Q368" s="86"/>
      <c r="R368" s="41"/>
    </row>
    <row r="369" spans="1:18">
      <c r="A369" s="87">
        <v>365</v>
      </c>
      <c r="B369" s="88" t="s">
        <v>1742</v>
      </c>
      <c r="C369" s="89" t="s">
        <v>558</v>
      </c>
      <c r="D369" s="89" t="s">
        <v>775</v>
      </c>
      <c r="E369" s="73" t="s">
        <v>858</v>
      </c>
      <c r="F369" s="91" t="s">
        <v>1293</v>
      </c>
      <c r="G369" s="84"/>
      <c r="H369" s="84" t="s">
        <v>1737</v>
      </c>
      <c r="I369" s="75"/>
      <c r="J369" s="85"/>
      <c r="K369" s="86" t="s">
        <v>1739</v>
      </c>
      <c r="L369" s="86"/>
      <c r="M369" s="86"/>
      <c r="N369" s="86"/>
      <c r="O369" s="86"/>
      <c r="P369" s="86"/>
      <c r="Q369" s="86"/>
      <c r="R369" s="41"/>
    </row>
    <row r="370" spans="1:18">
      <c r="A370" s="87">
        <v>366</v>
      </c>
      <c r="B370" s="88" t="s">
        <v>1742</v>
      </c>
      <c r="C370" s="89" t="s">
        <v>559</v>
      </c>
      <c r="D370" s="89" t="s">
        <v>775</v>
      </c>
      <c r="E370" s="73" t="s">
        <v>858</v>
      </c>
      <c r="F370" s="91" t="s">
        <v>1294</v>
      </c>
      <c r="G370" s="84"/>
      <c r="H370" s="84" t="s">
        <v>1737</v>
      </c>
      <c r="I370" s="75"/>
      <c r="J370" s="85"/>
      <c r="K370" s="86" t="s">
        <v>1739</v>
      </c>
      <c r="L370" s="86"/>
      <c r="M370" s="86"/>
      <c r="N370" s="86"/>
      <c r="O370" s="86"/>
      <c r="P370" s="86"/>
      <c r="Q370" s="86"/>
      <c r="R370" s="41"/>
    </row>
    <row r="371" spans="1:18">
      <c r="A371" s="87">
        <v>367</v>
      </c>
      <c r="B371" s="88" t="s">
        <v>1742</v>
      </c>
      <c r="C371" s="89" t="s">
        <v>560</v>
      </c>
      <c r="D371" s="89" t="s">
        <v>775</v>
      </c>
      <c r="E371" s="73" t="s">
        <v>858</v>
      </c>
      <c r="F371" s="91" t="s">
        <v>1295</v>
      </c>
      <c r="G371" s="84"/>
      <c r="H371" s="84" t="s">
        <v>1737</v>
      </c>
      <c r="I371" s="75"/>
      <c r="J371" s="85"/>
      <c r="K371" s="86" t="s">
        <v>1739</v>
      </c>
      <c r="L371" s="86"/>
      <c r="M371" s="86"/>
      <c r="N371" s="86"/>
      <c r="O371" s="86"/>
      <c r="P371" s="86"/>
      <c r="Q371" s="86"/>
      <c r="R371" s="41"/>
    </row>
    <row r="372" spans="1:18">
      <c r="A372" s="87">
        <v>368</v>
      </c>
      <c r="B372" s="88" t="s">
        <v>1742</v>
      </c>
      <c r="C372" s="89" t="s">
        <v>561</v>
      </c>
      <c r="D372" s="89" t="s">
        <v>775</v>
      </c>
      <c r="E372" s="73" t="s">
        <v>858</v>
      </c>
      <c r="F372" s="91" t="s">
        <v>1296</v>
      </c>
      <c r="G372" s="84"/>
      <c r="H372" s="84" t="s">
        <v>1737</v>
      </c>
      <c r="I372" s="75"/>
      <c r="J372" s="85"/>
      <c r="K372" s="86" t="s">
        <v>1739</v>
      </c>
      <c r="L372" s="86"/>
      <c r="M372" s="86"/>
      <c r="N372" s="86"/>
      <c r="O372" s="86"/>
      <c r="P372" s="86"/>
      <c r="Q372" s="86"/>
      <c r="R372" s="41"/>
    </row>
    <row r="373" spans="1:18">
      <c r="A373" s="87">
        <v>369</v>
      </c>
      <c r="B373" s="88" t="s">
        <v>1742</v>
      </c>
      <c r="C373" s="89" t="s">
        <v>103</v>
      </c>
      <c r="D373" s="89" t="s">
        <v>7</v>
      </c>
      <c r="E373" s="73" t="s">
        <v>864</v>
      </c>
      <c r="F373" s="91" t="s">
        <v>1297</v>
      </c>
      <c r="G373" s="84"/>
      <c r="H373" s="84" t="s">
        <v>1737</v>
      </c>
      <c r="I373" s="75"/>
      <c r="J373" s="85"/>
      <c r="K373" s="86" t="s">
        <v>1738</v>
      </c>
      <c r="L373" s="86"/>
      <c r="M373" s="86"/>
      <c r="N373" s="86"/>
      <c r="O373" s="86"/>
      <c r="P373" s="86"/>
      <c r="Q373" s="86"/>
      <c r="R373" s="41"/>
    </row>
    <row r="374" spans="1:18">
      <c r="A374" s="87">
        <v>370</v>
      </c>
      <c r="B374" s="88" t="s">
        <v>1742</v>
      </c>
      <c r="C374" s="89" t="s">
        <v>562</v>
      </c>
      <c r="D374" s="89" t="s">
        <v>27</v>
      </c>
      <c r="E374" s="73" t="s">
        <v>875</v>
      </c>
      <c r="F374" s="91" t="s">
        <v>1298</v>
      </c>
      <c r="G374" s="84">
        <v>2500</v>
      </c>
      <c r="H374" s="84" t="s">
        <v>1737</v>
      </c>
      <c r="I374" s="75"/>
      <c r="J374" s="94" t="s">
        <v>1298</v>
      </c>
      <c r="K374" s="86" t="s">
        <v>1741</v>
      </c>
      <c r="L374" s="86" t="s">
        <v>4000</v>
      </c>
      <c r="M374" s="86"/>
      <c r="N374" s="86"/>
      <c r="O374" s="86"/>
      <c r="P374" s="86"/>
      <c r="Q374" s="86"/>
      <c r="R374" s="41"/>
    </row>
    <row r="375" spans="1:18">
      <c r="A375" s="87">
        <v>371</v>
      </c>
      <c r="B375" s="88" t="s">
        <v>1742</v>
      </c>
      <c r="C375" s="89" t="s">
        <v>104</v>
      </c>
      <c r="D375" s="89" t="s">
        <v>49</v>
      </c>
      <c r="E375" s="73" t="s">
        <v>886</v>
      </c>
      <c r="F375" s="91" t="s">
        <v>1299</v>
      </c>
      <c r="G375" s="84">
        <v>4000</v>
      </c>
      <c r="H375" s="84" t="s">
        <v>1737</v>
      </c>
      <c r="I375" s="75"/>
      <c r="J375" s="85" t="s">
        <v>3478</v>
      </c>
      <c r="K375" s="86" t="s">
        <v>1738</v>
      </c>
      <c r="L375" s="86" t="s">
        <v>5304</v>
      </c>
      <c r="M375" s="86"/>
      <c r="N375" s="86"/>
      <c r="O375" s="86"/>
      <c r="P375" s="86"/>
      <c r="Q375" s="86"/>
      <c r="R375" s="41"/>
    </row>
    <row r="376" spans="1:18">
      <c r="A376" s="87">
        <v>372</v>
      </c>
      <c r="B376" s="88" t="s">
        <v>1742</v>
      </c>
      <c r="C376" s="89" t="s">
        <v>105</v>
      </c>
      <c r="D376" s="89" t="s">
        <v>49</v>
      </c>
      <c r="E376" s="73" t="s">
        <v>886</v>
      </c>
      <c r="F376" s="91" t="s">
        <v>1300</v>
      </c>
      <c r="G376" s="84">
        <v>4000</v>
      </c>
      <c r="H376" s="84" t="s">
        <v>1737</v>
      </c>
      <c r="I376" s="75"/>
      <c r="J376" s="85" t="s">
        <v>3470</v>
      </c>
      <c r="K376" s="86" t="s">
        <v>1738</v>
      </c>
      <c r="L376" s="86" t="s">
        <v>5305</v>
      </c>
      <c r="M376" s="86"/>
      <c r="N376" s="86"/>
      <c r="O376" s="86"/>
      <c r="P376" s="86"/>
      <c r="Q376" s="86"/>
      <c r="R376" s="41"/>
    </row>
    <row r="377" spans="1:18">
      <c r="A377" s="87">
        <v>373</v>
      </c>
      <c r="B377" s="88" t="s">
        <v>1742</v>
      </c>
      <c r="C377" s="89" t="s">
        <v>106</v>
      </c>
      <c r="D377" s="89" t="s">
        <v>49</v>
      </c>
      <c r="E377" s="73" t="s">
        <v>886</v>
      </c>
      <c r="F377" s="91" t="s">
        <v>1301</v>
      </c>
      <c r="G377" s="84">
        <v>4000</v>
      </c>
      <c r="H377" s="84" t="s">
        <v>1737</v>
      </c>
      <c r="I377" s="75"/>
      <c r="J377" s="85" t="s">
        <v>3467</v>
      </c>
      <c r="K377" s="86" t="s">
        <v>1738</v>
      </c>
      <c r="L377" s="86" t="s">
        <v>5306</v>
      </c>
      <c r="M377" s="86"/>
      <c r="N377" s="86"/>
      <c r="O377" s="86"/>
      <c r="P377" s="86"/>
      <c r="Q377" s="86"/>
      <c r="R377" s="41"/>
    </row>
    <row r="378" spans="1:18">
      <c r="A378" s="87">
        <v>374</v>
      </c>
      <c r="B378" s="88" t="s">
        <v>1742</v>
      </c>
      <c r="C378" s="89" t="s">
        <v>107</v>
      </c>
      <c r="D378" s="89" t="s">
        <v>49</v>
      </c>
      <c r="E378" s="73" t="s">
        <v>886</v>
      </c>
      <c r="F378" s="91" t="s">
        <v>1302</v>
      </c>
      <c r="G378" s="84">
        <v>4000</v>
      </c>
      <c r="H378" s="84" t="s">
        <v>1737</v>
      </c>
      <c r="I378" s="75"/>
      <c r="J378" s="85" t="s">
        <v>3882</v>
      </c>
      <c r="K378" s="86" t="s">
        <v>1738</v>
      </c>
      <c r="L378" s="86" t="s">
        <v>5307</v>
      </c>
      <c r="M378" s="86"/>
      <c r="N378" s="86"/>
      <c r="O378" s="86"/>
      <c r="P378" s="86"/>
      <c r="Q378" s="86"/>
      <c r="R378" s="41"/>
    </row>
    <row r="379" spans="1:18">
      <c r="A379" s="87">
        <v>375</v>
      </c>
      <c r="B379" s="88" t="s">
        <v>1742</v>
      </c>
      <c r="C379" s="89" t="s">
        <v>108</v>
      </c>
      <c r="D379" s="89" t="s">
        <v>49</v>
      </c>
      <c r="E379" s="73" t="s">
        <v>886</v>
      </c>
      <c r="F379" s="91" t="s">
        <v>1303</v>
      </c>
      <c r="G379" s="84">
        <v>4000</v>
      </c>
      <c r="H379" s="84" t="s">
        <v>1737</v>
      </c>
      <c r="I379" s="75"/>
      <c r="J379" s="85" t="s">
        <v>3716</v>
      </c>
      <c r="K379" s="86" t="s">
        <v>1738</v>
      </c>
      <c r="L379" s="86" t="s">
        <v>5308</v>
      </c>
      <c r="M379" s="86"/>
      <c r="N379" s="86"/>
      <c r="O379" s="86"/>
      <c r="P379" s="86"/>
      <c r="Q379" s="86"/>
      <c r="R379" s="41"/>
    </row>
    <row r="380" spans="1:18">
      <c r="A380" s="87">
        <v>376</v>
      </c>
      <c r="B380" s="88" t="s">
        <v>1742</v>
      </c>
      <c r="C380" s="89" t="s">
        <v>109</v>
      </c>
      <c r="D380" s="89" t="s">
        <v>49</v>
      </c>
      <c r="E380" s="73" t="s">
        <v>886</v>
      </c>
      <c r="F380" s="91" t="s">
        <v>1304</v>
      </c>
      <c r="G380" s="84"/>
      <c r="H380" s="84" t="s">
        <v>1737</v>
      </c>
      <c r="I380" s="75"/>
      <c r="J380" s="85"/>
      <c r="K380" s="86" t="s">
        <v>1738</v>
      </c>
      <c r="L380" s="86"/>
      <c r="M380" s="86"/>
      <c r="N380" s="86"/>
      <c r="O380" s="86"/>
      <c r="P380" s="86"/>
      <c r="Q380" s="86"/>
      <c r="R380" s="41"/>
    </row>
    <row r="381" spans="1:18">
      <c r="A381" s="87">
        <v>377</v>
      </c>
      <c r="B381" s="88" t="s">
        <v>1742</v>
      </c>
      <c r="C381" s="89" t="s">
        <v>110</v>
      </c>
      <c r="D381" s="89" t="s">
        <v>49</v>
      </c>
      <c r="E381" s="73" t="s">
        <v>886</v>
      </c>
      <c r="F381" s="91" t="s">
        <v>1305</v>
      </c>
      <c r="G381" s="84"/>
      <c r="H381" s="84" t="s">
        <v>1737</v>
      </c>
      <c r="I381" s="75"/>
      <c r="J381" s="85"/>
      <c r="K381" s="86" t="s">
        <v>1738</v>
      </c>
      <c r="L381" s="86"/>
      <c r="M381" s="86"/>
      <c r="N381" s="86"/>
      <c r="O381" s="86"/>
      <c r="P381" s="86"/>
      <c r="Q381" s="86"/>
      <c r="R381" s="41"/>
    </row>
    <row r="382" spans="1:18">
      <c r="A382" s="87">
        <v>378</v>
      </c>
      <c r="B382" s="88" t="s">
        <v>1742</v>
      </c>
      <c r="C382" s="89" t="s">
        <v>111</v>
      </c>
      <c r="D382" s="89" t="s">
        <v>49</v>
      </c>
      <c r="E382" s="73" t="s">
        <v>886</v>
      </c>
      <c r="F382" s="91" t="s">
        <v>1306</v>
      </c>
      <c r="G382" s="84"/>
      <c r="H382" s="84" t="s">
        <v>1737</v>
      </c>
      <c r="I382" s="75"/>
      <c r="J382" s="85"/>
      <c r="K382" s="86" t="s">
        <v>1738</v>
      </c>
      <c r="L382" s="86"/>
      <c r="M382" s="86"/>
      <c r="N382" s="86"/>
      <c r="O382" s="86"/>
      <c r="P382" s="86"/>
      <c r="Q382" s="86"/>
      <c r="R382" s="41"/>
    </row>
    <row r="383" spans="1:18">
      <c r="A383" s="87">
        <v>379</v>
      </c>
      <c r="B383" s="88" t="s">
        <v>1742</v>
      </c>
      <c r="C383" s="89" t="s">
        <v>112</v>
      </c>
      <c r="D383" s="89" t="s">
        <v>49</v>
      </c>
      <c r="E383" s="73" t="s">
        <v>886</v>
      </c>
      <c r="F383" s="91" t="s">
        <v>1307</v>
      </c>
      <c r="G383" s="84">
        <v>4000</v>
      </c>
      <c r="H383" s="84" t="s">
        <v>1737</v>
      </c>
      <c r="I383" s="75"/>
      <c r="J383" s="85" t="s">
        <v>3730</v>
      </c>
      <c r="K383" s="86" t="s">
        <v>1738</v>
      </c>
      <c r="L383" s="86" t="s">
        <v>5309</v>
      </c>
      <c r="M383" s="86"/>
      <c r="N383" s="86"/>
      <c r="O383" s="86"/>
      <c r="P383" s="86"/>
      <c r="Q383" s="86"/>
      <c r="R383" s="41"/>
    </row>
    <row r="384" spans="1:18">
      <c r="A384" s="87">
        <v>380</v>
      </c>
      <c r="B384" s="88" t="s">
        <v>1742</v>
      </c>
      <c r="C384" s="89" t="s">
        <v>563</v>
      </c>
      <c r="D384" s="89" t="s">
        <v>369</v>
      </c>
      <c r="E384" s="73" t="s">
        <v>887</v>
      </c>
      <c r="F384" s="91" t="s">
        <v>1308</v>
      </c>
      <c r="G384" s="84"/>
      <c r="H384" s="84" t="s">
        <v>1737</v>
      </c>
      <c r="I384" s="75"/>
      <c r="J384" s="85"/>
      <c r="K384" s="86" t="s">
        <v>1741</v>
      </c>
      <c r="L384" s="86"/>
      <c r="M384" s="86"/>
      <c r="N384" s="86"/>
      <c r="O384" s="86"/>
      <c r="P384" s="86"/>
      <c r="Q384" s="86"/>
      <c r="R384" s="41"/>
    </row>
    <row r="385" spans="1:18">
      <c r="A385" s="87">
        <v>381</v>
      </c>
      <c r="B385" s="88" t="s">
        <v>1742</v>
      </c>
      <c r="C385" s="89" t="s">
        <v>564</v>
      </c>
      <c r="D385" s="89" t="s">
        <v>369</v>
      </c>
      <c r="E385" s="73" t="s">
        <v>887</v>
      </c>
      <c r="F385" s="91" t="s">
        <v>1309</v>
      </c>
      <c r="G385" s="84"/>
      <c r="H385" s="84" t="s">
        <v>1737</v>
      </c>
      <c r="I385" s="75"/>
      <c r="J385" s="85"/>
      <c r="K385" s="86" t="s">
        <v>1741</v>
      </c>
      <c r="L385" s="86"/>
      <c r="M385" s="86"/>
      <c r="N385" s="86"/>
      <c r="O385" s="86"/>
      <c r="P385" s="86"/>
      <c r="Q385" s="86"/>
      <c r="R385" s="41"/>
    </row>
    <row r="386" spans="1:18">
      <c r="A386" s="87">
        <v>382</v>
      </c>
      <c r="B386" s="88" t="s">
        <v>1742</v>
      </c>
      <c r="C386" s="89" t="s">
        <v>565</v>
      </c>
      <c r="D386" s="89" t="s">
        <v>369</v>
      </c>
      <c r="E386" s="73" t="s">
        <v>887</v>
      </c>
      <c r="F386" s="91" t="s">
        <v>1310</v>
      </c>
      <c r="G386" s="84"/>
      <c r="H386" s="84" t="s">
        <v>1737</v>
      </c>
      <c r="I386" s="75"/>
      <c r="J386" s="85"/>
      <c r="K386" s="86" t="s">
        <v>1741</v>
      </c>
      <c r="L386" s="86"/>
      <c r="M386" s="86"/>
      <c r="N386" s="86"/>
      <c r="O386" s="86"/>
      <c r="P386" s="86"/>
      <c r="Q386" s="86"/>
      <c r="R386" s="41"/>
    </row>
    <row r="387" spans="1:18">
      <c r="A387" s="87">
        <v>383</v>
      </c>
      <c r="B387" s="88" t="s">
        <v>1742</v>
      </c>
      <c r="C387" s="89" t="s">
        <v>566</v>
      </c>
      <c r="D387" s="89" t="s">
        <v>369</v>
      </c>
      <c r="E387" s="73" t="s">
        <v>887</v>
      </c>
      <c r="F387" s="91" t="s">
        <v>1311</v>
      </c>
      <c r="G387" s="84"/>
      <c r="H387" s="84" t="s">
        <v>1737</v>
      </c>
      <c r="I387" s="75"/>
      <c r="J387" s="85"/>
      <c r="K387" s="86" t="s">
        <v>1741</v>
      </c>
      <c r="L387" s="86"/>
      <c r="M387" s="86"/>
      <c r="N387" s="86"/>
      <c r="O387" s="86"/>
      <c r="P387" s="86"/>
      <c r="Q387" s="86"/>
      <c r="R387" s="41"/>
    </row>
    <row r="388" spans="1:18">
      <c r="A388" s="87">
        <v>384</v>
      </c>
      <c r="B388" s="88" t="s">
        <v>1742</v>
      </c>
      <c r="C388" s="89" t="s">
        <v>113</v>
      </c>
      <c r="D388" s="89" t="s">
        <v>18</v>
      </c>
      <c r="E388" s="73" t="s">
        <v>833</v>
      </c>
      <c r="F388" s="91" t="s">
        <v>1312</v>
      </c>
      <c r="G388" s="84">
        <v>5000</v>
      </c>
      <c r="H388" s="84" t="s">
        <v>1737</v>
      </c>
      <c r="I388" s="75"/>
      <c r="J388" s="85" t="s">
        <v>3883</v>
      </c>
      <c r="K388" s="86" t="s">
        <v>1738</v>
      </c>
      <c r="L388" s="86" t="s">
        <v>5310</v>
      </c>
      <c r="M388" s="86"/>
      <c r="N388" s="86"/>
      <c r="O388" s="86"/>
      <c r="P388" s="86"/>
      <c r="Q388" s="86"/>
      <c r="R388" s="41"/>
    </row>
    <row r="389" spans="1:18">
      <c r="A389" s="87">
        <v>385</v>
      </c>
      <c r="B389" s="88" t="s">
        <v>1742</v>
      </c>
      <c r="C389" s="89" t="s">
        <v>567</v>
      </c>
      <c r="D389" s="89" t="s">
        <v>525</v>
      </c>
      <c r="E389" s="73" t="s">
        <v>888</v>
      </c>
      <c r="F389" s="91" t="s">
        <v>1313</v>
      </c>
      <c r="G389" s="84">
        <v>100</v>
      </c>
      <c r="H389" s="84" t="s">
        <v>1737</v>
      </c>
      <c r="I389" s="75"/>
      <c r="J389" s="85"/>
      <c r="K389" s="86" t="s">
        <v>1740</v>
      </c>
      <c r="L389" s="86"/>
      <c r="M389" s="86"/>
      <c r="N389" s="86"/>
      <c r="O389" s="86"/>
      <c r="P389" s="86"/>
      <c r="Q389" s="86"/>
      <c r="R389" s="41"/>
    </row>
    <row r="390" spans="1:18">
      <c r="A390" s="87">
        <v>386</v>
      </c>
      <c r="B390" s="88" t="s">
        <v>1742</v>
      </c>
      <c r="C390" s="89" t="s">
        <v>568</v>
      </c>
      <c r="D390" s="89" t="s">
        <v>247</v>
      </c>
      <c r="E390" s="90" t="s">
        <v>924</v>
      </c>
      <c r="F390" s="91" t="s">
        <v>1314</v>
      </c>
      <c r="G390" s="84"/>
      <c r="H390" s="84" t="s">
        <v>1737</v>
      </c>
      <c r="I390" s="75"/>
      <c r="J390" s="85"/>
      <c r="K390" s="86" t="s">
        <v>1740</v>
      </c>
      <c r="L390" s="86"/>
      <c r="M390" s="86"/>
      <c r="N390" s="86"/>
      <c r="O390" s="86"/>
      <c r="P390" s="86"/>
      <c r="Q390" s="86"/>
      <c r="R390" s="41"/>
    </row>
    <row r="391" spans="1:18">
      <c r="A391" s="87">
        <v>387</v>
      </c>
      <c r="B391" s="88" t="s">
        <v>1742</v>
      </c>
      <c r="C391" s="89" t="s">
        <v>569</v>
      </c>
      <c r="D391" s="89" t="s">
        <v>689</v>
      </c>
      <c r="E391" s="73" t="s">
        <v>860</v>
      </c>
      <c r="F391" s="91" t="s">
        <v>1315</v>
      </c>
      <c r="G391" s="84">
        <v>50</v>
      </c>
      <c r="H391" s="84" t="s">
        <v>1737</v>
      </c>
      <c r="I391" s="75"/>
      <c r="J391" s="85"/>
      <c r="K391" s="86" t="s">
        <v>1740</v>
      </c>
      <c r="L391" s="86" t="s">
        <v>4018</v>
      </c>
      <c r="M391" s="86"/>
      <c r="N391" s="86"/>
      <c r="O391" s="86"/>
      <c r="P391" s="86"/>
      <c r="Q391" s="86"/>
      <c r="R391" s="41"/>
    </row>
    <row r="392" spans="1:18">
      <c r="A392" s="87">
        <v>388</v>
      </c>
      <c r="B392" s="88" t="s">
        <v>1742</v>
      </c>
      <c r="C392" s="89" t="s">
        <v>570</v>
      </c>
      <c r="D392" s="89" t="s">
        <v>571</v>
      </c>
      <c r="E392" s="73" t="s">
        <v>856</v>
      </c>
      <c r="F392" s="91" t="s">
        <v>1316</v>
      </c>
      <c r="G392" s="84"/>
      <c r="H392" s="84" t="s">
        <v>1737</v>
      </c>
      <c r="I392" s="75"/>
      <c r="J392" s="85"/>
      <c r="K392" s="86" t="s">
        <v>1740</v>
      </c>
      <c r="L392" s="86"/>
      <c r="M392" s="86"/>
      <c r="N392" s="86"/>
      <c r="O392" s="86"/>
      <c r="P392" s="86"/>
      <c r="Q392" s="86"/>
      <c r="R392" s="41"/>
    </row>
    <row r="393" spans="1:18">
      <c r="A393" s="87">
        <v>389</v>
      </c>
      <c r="B393" s="88" t="s">
        <v>1742</v>
      </c>
      <c r="C393" s="89" t="s">
        <v>572</v>
      </c>
      <c r="D393" s="89" t="s">
        <v>18</v>
      </c>
      <c r="E393" s="73" t="s">
        <v>839</v>
      </c>
      <c r="F393" s="91" t="s">
        <v>1317</v>
      </c>
      <c r="G393" s="84"/>
      <c r="H393" s="84" t="s">
        <v>1737</v>
      </c>
      <c r="I393" s="75"/>
      <c r="J393" s="85"/>
      <c r="K393" s="86" t="s">
        <v>1741</v>
      </c>
      <c r="L393" s="86"/>
      <c r="M393" s="86"/>
      <c r="N393" s="86"/>
      <c r="O393" s="86"/>
      <c r="P393" s="86"/>
      <c r="Q393" s="86"/>
      <c r="R393" s="41"/>
    </row>
    <row r="394" spans="1:18">
      <c r="A394" s="87">
        <v>390</v>
      </c>
      <c r="B394" s="88" t="s">
        <v>1742</v>
      </c>
      <c r="C394" s="89" t="s">
        <v>114</v>
      </c>
      <c r="D394" s="89" t="s">
        <v>7</v>
      </c>
      <c r="E394" s="73" t="s">
        <v>864</v>
      </c>
      <c r="F394" s="91" t="s">
        <v>1318</v>
      </c>
      <c r="G394" s="84"/>
      <c r="H394" s="84" t="s">
        <v>1737</v>
      </c>
      <c r="I394" s="75"/>
      <c r="J394" s="85"/>
      <c r="K394" s="86" t="s">
        <v>1738</v>
      </c>
      <c r="L394" s="86"/>
      <c r="M394" s="86"/>
      <c r="N394" s="86"/>
      <c r="O394" s="86"/>
      <c r="P394" s="86"/>
      <c r="Q394" s="86"/>
      <c r="R394" s="41"/>
    </row>
    <row r="395" spans="1:18">
      <c r="A395" s="87">
        <v>391</v>
      </c>
      <c r="B395" s="88" t="s">
        <v>1742</v>
      </c>
      <c r="C395" s="89" t="s">
        <v>573</v>
      </c>
      <c r="D395" s="89" t="s">
        <v>247</v>
      </c>
      <c r="E395" s="73" t="s">
        <v>873</v>
      </c>
      <c r="F395" s="91" t="s">
        <v>1319</v>
      </c>
      <c r="G395" s="84"/>
      <c r="H395" s="84" t="s">
        <v>1737</v>
      </c>
      <c r="I395" s="75"/>
      <c r="J395" s="85"/>
      <c r="K395" s="86" t="s">
        <v>1740</v>
      </c>
      <c r="L395" s="86"/>
      <c r="M395" s="86"/>
      <c r="N395" s="86"/>
      <c r="O395" s="86"/>
      <c r="P395" s="86"/>
      <c r="Q395" s="86"/>
      <c r="R395" s="41"/>
    </row>
    <row r="396" spans="1:18">
      <c r="A396" s="87">
        <v>392</v>
      </c>
      <c r="B396" s="88" t="s">
        <v>1742</v>
      </c>
      <c r="C396" s="89" t="s">
        <v>574</v>
      </c>
      <c r="D396" s="89" t="s">
        <v>823</v>
      </c>
      <c r="E396" s="73" t="s">
        <v>856</v>
      </c>
      <c r="F396" s="91" t="s">
        <v>1320</v>
      </c>
      <c r="G396" s="84"/>
      <c r="H396" s="84" t="s">
        <v>1737</v>
      </c>
      <c r="I396" s="75"/>
      <c r="J396" s="85"/>
      <c r="K396" s="86" t="s">
        <v>1740</v>
      </c>
      <c r="L396" s="86"/>
      <c r="M396" s="86"/>
      <c r="N396" s="86"/>
      <c r="O396" s="86"/>
      <c r="P396" s="86"/>
      <c r="Q396" s="86"/>
      <c r="R396" s="41"/>
    </row>
    <row r="397" spans="1:18">
      <c r="A397" s="87">
        <v>393</v>
      </c>
      <c r="B397" s="88" t="s">
        <v>1742</v>
      </c>
      <c r="C397" s="89" t="s">
        <v>575</v>
      </c>
      <c r="D397" s="89" t="s">
        <v>333</v>
      </c>
      <c r="E397" s="73" t="s">
        <v>889</v>
      </c>
      <c r="F397" s="91" t="s">
        <v>1321</v>
      </c>
      <c r="G397" s="84"/>
      <c r="H397" s="84" t="s">
        <v>1737</v>
      </c>
      <c r="I397" s="75"/>
      <c r="J397" s="85"/>
      <c r="K397" s="86" t="s">
        <v>1740</v>
      </c>
      <c r="L397" s="86"/>
      <c r="M397" s="86"/>
      <c r="N397" s="86"/>
      <c r="O397" s="86"/>
      <c r="P397" s="86"/>
      <c r="Q397" s="86"/>
      <c r="R397" s="41"/>
    </row>
    <row r="398" spans="1:18">
      <c r="A398" s="87">
        <v>394</v>
      </c>
      <c r="B398" s="88" t="s">
        <v>1742</v>
      </c>
      <c r="C398" s="89" t="s">
        <v>576</v>
      </c>
      <c r="D398" s="89" t="s">
        <v>174</v>
      </c>
      <c r="E398" s="73" t="s">
        <v>3851</v>
      </c>
      <c r="F398" s="91" t="s">
        <v>1322</v>
      </c>
      <c r="G398" s="84"/>
      <c r="H398" s="84" t="s">
        <v>1737</v>
      </c>
      <c r="I398" s="75"/>
      <c r="J398" s="85"/>
      <c r="K398" s="86" t="s">
        <v>1740</v>
      </c>
      <c r="L398" s="86"/>
      <c r="M398" s="86"/>
      <c r="N398" s="86"/>
      <c r="O398" s="86"/>
      <c r="P398" s="86"/>
      <c r="Q398" s="86"/>
      <c r="R398" s="41"/>
    </row>
    <row r="399" spans="1:18">
      <c r="A399" s="87">
        <v>395</v>
      </c>
      <c r="B399" s="88" t="s">
        <v>1742</v>
      </c>
      <c r="C399" s="89" t="s">
        <v>577</v>
      </c>
      <c r="D399" s="89" t="s">
        <v>174</v>
      </c>
      <c r="E399" s="73" t="s">
        <v>3851</v>
      </c>
      <c r="F399" s="91" t="s">
        <v>1323</v>
      </c>
      <c r="G399" s="84"/>
      <c r="H399" s="84" t="s">
        <v>1737</v>
      </c>
      <c r="I399" s="75"/>
      <c r="J399" s="85"/>
      <c r="K399" s="86" t="s">
        <v>1740</v>
      </c>
      <c r="L399" s="86"/>
      <c r="M399" s="86"/>
      <c r="N399" s="86"/>
      <c r="O399" s="86"/>
      <c r="P399" s="86"/>
      <c r="Q399" s="86"/>
      <c r="R399" s="41"/>
    </row>
    <row r="400" spans="1:18">
      <c r="A400" s="87">
        <v>396</v>
      </c>
      <c r="B400" s="88" t="s">
        <v>1742</v>
      </c>
      <c r="C400" s="89" t="s">
        <v>578</v>
      </c>
      <c r="D400" s="89" t="s">
        <v>174</v>
      </c>
      <c r="E400" s="73" t="s">
        <v>3851</v>
      </c>
      <c r="F400" s="91" t="s">
        <v>1324</v>
      </c>
      <c r="G400" s="84"/>
      <c r="H400" s="84" t="s">
        <v>1737</v>
      </c>
      <c r="I400" s="75"/>
      <c r="J400" s="85"/>
      <c r="K400" s="86" t="s">
        <v>1740</v>
      </c>
      <c r="L400" s="86"/>
      <c r="M400" s="86"/>
      <c r="N400" s="86"/>
      <c r="O400" s="86"/>
      <c r="P400" s="86"/>
      <c r="Q400" s="86"/>
      <c r="R400" s="41"/>
    </row>
    <row r="401" spans="1:18">
      <c r="A401" s="87">
        <v>397</v>
      </c>
      <c r="B401" s="88" t="s">
        <v>1742</v>
      </c>
      <c r="C401" s="89" t="s">
        <v>579</v>
      </c>
      <c r="D401" s="89" t="s">
        <v>174</v>
      </c>
      <c r="E401" s="73" t="s">
        <v>3851</v>
      </c>
      <c r="F401" s="91" t="s">
        <v>1325</v>
      </c>
      <c r="G401" s="84"/>
      <c r="H401" s="84" t="s">
        <v>1737</v>
      </c>
      <c r="I401" s="75"/>
      <c r="J401" s="85"/>
      <c r="K401" s="86" t="s">
        <v>1740</v>
      </c>
      <c r="L401" s="86"/>
      <c r="M401" s="86"/>
      <c r="N401" s="86"/>
      <c r="O401" s="86"/>
      <c r="P401" s="86"/>
      <c r="Q401" s="86"/>
      <c r="R401" s="41"/>
    </row>
    <row r="402" spans="1:18">
      <c r="A402" s="87">
        <v>398</v>
      </c>
      <c r="B402" s="88" t="s">
        <v>1742</v>
      </c>
      <c r="C402" s="89" t="s">
        <v>580</v>
      </c>
      <c r="D402" s="89" t="s">
        <v>640</v>
      </c>
      <c r="E402" s="73" t="s">
        <v>856</v>
      </c>
      <c r="F402" s="91" t="s">
        <v>1326</v>
      </c>
      <c r="G402" s="84"/>
      <c r="H402" s="84" t="s">
        <v>1737</v>
      </c>
      <c r="I402" s="75"/>
      <c r="J402" s="85"/>
      <c r="K402" s="86" t="s">
        <v>1740</v>
      </c>
      <c r="L402" s="86"/>
      <c r="M402" s="86"/>
      <c r="N402" s="86"/>
      <c r="O402" s="86"/>
      <c r="P402" s="86"/>
      <c r="Q402" s="86"/>
      <c r="R402" s="41"/>
    </row>
    <row r="403" spans="1:18">
      <c r="A403" s="87">
        <v>399</v>
      </c>
      <c r="B403" s="88" t="s">
        <v>1742</v>
      </c>
      <c r="C403" s="89" t="s">
        <v>581</v>
      </c>
      <c r="D403" s="89" t="s">
        <v>640</v>
      </c>
      <c r="E403" s="73" t="s">
        <v>856</v>
      </c>
      <c r="F403" s="91" t="s">
        <v>1327</v>
      </c>
      <c r="G403" s="84"/>
      <c r="H403" s="84" t="s">
        <v>1737</v>
      </c>
      <c r="I403" s="75"/>
      <c r="J403" s="85"/>
      <c r="K403" s="86" t="s">
        <v>1740</v>
      </c>
      <c r="L403" s="86"/>
      <c r="M403" s="86"/>
      <c r="N403" s="86"/>
      <c r="O403" s="86"/>
      <c r="P403" s="86"/>
      <c r="Q403" s="86"/>
      <c r="R403" s="41"/>
    </row>
    <row r="404" spans="1:18">
      <c r="A404" s="87">
        <v>400</v>
      </c>
      <c r="B404" s="88" t="s">
        <v>1742</v>
      </c>
      <c r="C404" s="89" t="s">
        <v>582</v>
      </c>
      <c r="D404" s="89" t="s">
        <v>583</v>
      </c>
      <c r="E404" s="73" t="s">
        <v>856</v>
      </c>
      <c r="F404" s="91" t="s">
        <v>1328</v>
      </c>
      <c r="G404" s="84"/>
      <c r="H404" s="84" t="s">
        <v>1737</v>
      </c>
      <c r="I404" s="75"/>
      <c r="J404" s="85"/>
      <c r="K404" s="86" t="s">
        <v>1740</v>
      </c>
      <c r="L404" s="86"/>
      <c r="M404" s="86"/>
      <c r="N404" s="86"/>
      <c r="O404" s="86"/>
      <c r="P404" s="86"/>
      <c r="Q404" s="86"/>
      <c r="R404" s="41"/>
    </row>
    <row r="405" spans="1:18">
      <c r="A405" s="87">
        <v>401</v>
      </c>
      <c r="B405" s="88" t="s">
        <v>1742</v>
      </c>
      <c r="C405" s="89" t="s">
        <v>115</v>
      </c>
      <c r="D405" s="89" t="s">
        <v>7</v>
      </c>
      <c r="E405" s="73" t="s">
        <v>864</v>
      </c>
      <c r="F405" s="91" t="s">
        <v>1329</v>
      </c>
      <c r="G405" s="84"/>
      <c r="H405" s="84" t="s">
        <v>1737</v>
      </c>
      <c r="I405" s="75"/>
      <c r="J405" s="85"/>
      <c r="K405" s="86" t="s">
        <v>1738</v>
      </c>
      <c r="L405" s="86"/>
      <c r="M405" s="86"/>
      <c r="N405" s="86"/>
      <c r="O405" s="86"/>
      <c r="P405" s="86"/>
      <c r="Q405" s="86"/>
      <c r="R405" s="41"/>
    </row>
    <row r="406" spans="1:18">
      <c r="A406" s="87">
        <v>402</v>
      </c>
      <c r="B406" s="88" t="s">
        <v>1742</v>
      </c>
      <c r="C406" s="89" t="s">
        <v>584</v>
      </c>
      <c r="D406" s="89" t="s">
        <v>640</v>
      </c>
      <c r="E406" s="73" t="s">
        <v>856</v>
      </c>
      <c r="F406" s="91" t="s">
        <v>1330</v>
      </c>
      <c r="G406" s="84"/>
      <c r="H406" s="84" t="s">
        <v>1737</v>
      </c>
      <c r="I406" s="75"/>
      <c r="J406" s="85"/>
      <c r="K406" s="86" t="s">
        <v>1740</v>
      </c>
      <c r="L406" s="86"/>
      <c r="M406" s="86"/>
      <c r="N406" s="86"/>
      <c r="O406" s="86"/>
      <c r="P406" s="86"/>
      <c r="Q406" s="86"/>
      <c r="R406" s="41"/>
    </row>
    <row r="407" spans="1:18">
      <c r="A407" s="87">
        <v>403</v>
      </c>
      <c r="B407" s="88" t="s">
        <v>1742</v>
      </c>
      <c r="C407" s="89" t="s">
        <v>585</v>
      </c>
      <c r="D407" s="89" t="s">
        <v>640</v>
      </c>
      <c r="E407" s="73" t="s">
        <v>856</v>
      </c>
      <c r="F407" s="91" t="s">
        <v>1331</v>
      </c>
      <c r="G407" s="84"/>
      <c r="H407" s="84" t="s">
        <v>1737</v>
      </c>
      <c r="I407" s="75"/>
      <c r="J407" s="85"/>
      <c r="K407" s="86" t="s">
        <v>1740</v>
      </c>
      <c r="L407" s="86"/>
      <c r="M407" s="86"/>
      <c r="N407" s="86"/>
      <c r="O407" s="86"/>
      <c r="P407" s="86"/>
      <c r="Q407" s="86"/>
      <c r="R407" s="41"/>
    </row>
    <row r="408" spans="1:18">
      <c r="A408" s="87">
        <v>404</v>
      </c>
      <c r="B408" s="88" t="s">
        <v>1742</v>
      </c>
      <c r="C408" s="89" t="s">
        <v>586</v>
      </c>
      <c r="D408" s="89" t="s">
        <v>823</v>
      </c>
      <c r="E408" s="73" t="s">
        <v>856</v>
      </c>
      <c r="F408" s="91" t="s">
        <v>1332</v>
      </c>
      <c r="G408" s="84"/>
      <c r="H408" s="84" t="s">
        <v>1737</v>
      </c>
      <c r="I408" s="75"/>
      <c r="J408" s="85"/>
      <c r="K408" s="86" t="s">
        <v>1740</v>
      </c>
      <c r="L408" s="86"/>
      <c r="M408" s="86"/>
      <c r="N408" s="86"/>
      <c r="O408" s="86"/>
      <c r="P408" s="86"/>
      <c r="Q408" s="86"/>
      <c r="R408" s="41"/>
    </row>
    <row r="409" spans="1:18">
      <c r="A409" s="87">
        <v>405</v>
      </c>
      <c r="B409" s="88" t="s">
        <v>1742</v>
      </c>
      <c r="C409" s="89" t="s">
        <v>587</v>
      </c>
      <c r="D409" s="89" t="s">
        <v>247</v>
      </c>
      <c r="E409" s="90" t="s">
        <v>924</v>
      </c>
      <c r="F409" s="91" t="s">
        <v>1333</v>
      </c>
      <c r="G409" s="84"/>
      <c r="H409" s="84" t="s">
        <v>1737</v>
      </c>
      <c r="I409" s="75"/>
      <c r="J409" s="85"/>
      <c r="K409" s="86" t="s">
        <v>1740</v>
      </c>
      <c r="L409" s="86"/>
      <c r="M409" s="86"/>
      <c r="N409" s="86"/>
      <c r="O409" s="86"/>
      <c r="P409" s="86"/>
      <c r="Q409" s="86"/>
      <c r="R409" s="41"/>
    </row>
    <row r="410" spans="1:18">
      <c r="A410" s="87">
        <v>406</v>
      </c>
      <c r="B410" s="88" t="s">
        <v>1742</v>
      </c>
      <c r="C410" s="89" t="s">
        <v>588</v>
      </c>
      <c r="D410" s="89" t="s">
        <v>685</v>
      </c>
      <c r="E410" s="73" t="s">
        <v>856</v>
      </c>
      <c r="F410" s="91" t="s">
        <v>1334</v>
      </c>
      <c r="G410" s="84"/>
      <c r="H410" s="84" t="s">
        <v>1737</v>
      </c>
      <c r="I410" s="75"/>
      <c r="J410" s="85"/>
      <c r="K410" s="86" t="s">
        <v>1740</v>
      </c>
      <c r="L410" s="86"/>
      <c r="M410" s="86"/>
      <c r="N410" s="86"/>
      <c r="O410" s="86"/>
      <c r="P410" s="86"/>
      <c r="Q410" s="86"/>
      <c r="R410" s="41"/>
    </row>
    <row r="411" spans="1:18">
      <c r="A411" s="87">
        <v>407</v>
      </c>
      <c r="B411" s="88" t="s">
        <v>1742</v>
      </c>
      <c r="C411" s="89" t="s">
        <v>589</v>
      </c>
      <c r="D411" s="89" t="s">
        <v>18</v>
      </c>
      <c r="E411" s="73" t="s">
        <v>839</v>
      </c>
      <c r="F411" s="91" t="s">
        <v>1335</v>
      </c>
      <c r="G411" s="84"/>
      <c r="H411" s="84" t="s">
        <v>1737</v>
      </c>
      <c r="I411" s="75"/>
      <c r="J411" s="85"/>
      <c r="K411" s="86" t="s">
        <v>1741</v>
      </c>
      <c r="L411" s="86"/>
      <c r="M411" s="86"/>
      <c r="N411" s="86"/>
      <c r="O411" s="86"/>
      <c r="P411" s="86"/>
      <c r="Q411" s="86"/>
      <c r="R411" s="41"/>
    </row>
    <row r="412" spans="1:18">
      <c r="A412" s="87">
        <v>408</v>
      </c>
      <c r="B412" s="88" t="s">
        <v>1742</v>
      </c>
      <c r="C412" s="89" t="s">
        <v>590</v>
      </c>
      <c r="D412" s="89" t="s">
        <v>18</v>
      </c>
      <c r="E412" s="73" t="s">
        <v>841</v>
      </c>
      <c r="F412" s="91" t="s">
        <v>1336</v>
      </c>
      <c r="G412" s="84"/>
      <c r="H412" s="84" t="s">
        <v>1737</v>
      </c>
      <c r="I412" s="75"/>
      <c r="J412" s="85"/>
      <c r="K412" s="86" t="s">
        <v>1741</v>
      </c>
      <c r="L412" s="86"/>
      <c r="M412" s="86"/>
      <c r="N412" s="86"/>
      <c r="O412" s="86"/>
      <c r="P412" s="86"/>
      <c r="Q412" s="86"/>
      <c r="R412" s="41"/>
    </row>
    <row r="413" spans="1:18">
      <c r="A413" s="87">
        <v>409</v>
      </c>
      <c r="B413" s="88" t="s">
        <v>1742</v>
      </c>
      <c r="C413" s="89" t="s">
        <v>591</v>
      </c>
      <c r="D413" s="89" t="s">
        <v>382</v>
      </c>
      <c r="E413" s="73" t="s">
        <v>890</v>
      </c>
      <c r="F413" s="91" t="s">
        <v>1337</v>
      </c>
      <c r="G413" s="84"/>
      <c r="H413" s="84" t="s">
        <v>1737</v>
      </c>
      <c r="I413" s="75"/>
      <c r="J413" s="85"/>
      <c r="K413" s="86" t="s">
        <v>1740</v>
      </c>
      <c r="L413" s="86" t="s">
        <v>5159</v>
      </c>
      <c r="M413" s="86"/>
      <c r="N413" s="86"/>
      <c r="O413" s="86"/>
      <c r="P413" s="86"/>
      <c r="Q413" s="86"/>
      <c r="R413" s="41"/>
    </row>
    <row r="414" spans="1:18">
      <c r="A414" s="87">
        <v>410</v>
      </c>
      <c r="B414" s="88" t="s">
        <v>1742</v>
      </c>
      <c r="C414" s="89" t="s">
        <v>592</v>
      </c>
      <c r="D414" s="89" t="s">
        <v>18</v>
      </c>
      <c r="E414" s="73" t="s">
        <v>841</v>
      </c>
      <c r="F414" s="91" t="s">
        <v>1338</v>
      </c>
      <c r="G414" s="84">
        <v>2000</v>
      </c>
      <c r="H414" s="84" t="s">
        <v>1737</v>
      </c>
      <c r="I414" s="75"/>
      <c r="J414" s="85" t="s">
        <v>3884</v>
      </c>
      <c r="K414" s="86" t="s">
        <v>1741</v>
      </c>
      <c r="L414" s="86" t="s">
        <v>4001</v>
      </c>
      <c r="M414" s="86"/>
      <c r="N414" s="86"/>
      <c r="O414" s="86"/>
      <c r="P414" s="86"/>
      <c r="Q414" s="86"/>
      <c r="R414" s="41"/>
    </row>
    <row r="415" spans="1:18">
      <c r="A415" s="122">
        <v>411</v>
      </c>
      <c r="B415" s="123" t="s">
        <v>1742</v>
      </c>
      <c r="C415" s="145" t="s">
        <v>593</v>
      </c>
      <c r="D415" s="145" t="s">
        <v>18</v>
      </c>
      <c r="E415" s="121" t="s">
        <v>841</v>
      </c>
      <c r="F415" s="147" t="s">
        <v>1339</v>
      </c>
      <c r="G415" s="84"/>
      <c r="H415" s="84" t="s">
        <v>1737</v>
      </c>
      <c r="I415" s="75"/>
      <c r="J415" s="85"/>
      <c r="K415" s="86" t="s">
        <v>1741</v>
      </c>
      <c r="L415" s="86"/>
      <c r="M415" s="86"/>
      <c r="N415" s="86"/>
      <c r="O415" s="86"/>
      <c r="P415" s="86"/>
      <c r="Q415" s="86"/>
      <c r="R415" s="41"/>
    </row>
    <row r="416" spans="1:18">
      <c r="A416" s="87">
        <v>412</v>
      </c>
      <c r="B416" s="88" t="s">
        <v>1742</v>
      </c>
      <c r="C416" s="89" t="s">
        <v>594</v>
      </c>
      <c r="D416" s="89" t="s">
        <v>18</v>
      </c>
      <c r="E416" s="73" t="s">
        <v>841</v>
      </c>
      <c r="F416" s="91" t="s">
        <v>1340</v>
      </c>
      <c r="G416" s="84">
        <v>2000</v>
      </c>
      <c r="H416" s="84" t="s">
        <v>1737</v>
      </c>
      <c r="I416" s="75"/>
      <c r="J416" s="85" t="s">
        <v>3885</v>
      </c>
      <c r="K416" s="86" t="s">
        <v>1741</v>
      </c>
      <c r="L416" s="86" t="s">
        <v>4002</v>
      </c>
      <c r="M416" s="86"/>
      <c r="N416" s="86"/>
      <c r="O416" s="86"/>
      <c r="P416" s="86"/>
      <c r="Q416" s="86"/>
      <c r="R416" s="41"/>
    </row>
    <row r="417" spans="1:18">
      <c r="A417" s="87">
        <v>413</v>
      </c>
      <c r="B417" s="88" t="s">
        <v>1742</v>
      </c>
      <c r="C417" s="89" t="s">
        <v>116</v>
      </c>
      <c r="D417" s="89" t="s">
        <v>18</v>
      </c>
      <c r="E417" s="73" t="s">
        <v>833</v>
      </c>
      <c r="F417" s="91" t="s">
        <v>1341</v>
      </c>
      <c r="G417" s="84">
        <v>5000</v>
      </c>
      <c r="H417" s="84" t="s">
        <v>1737</v>
      </c>
      <c r="I417" s="75"/>
      <c r="J417" s="85" t="s">
        <v>3717</v>
      </c>
      <c r="K417" s="86" t="s">
        <v>1738</v>
      </c>
      <c r="L417" s="86" t="s">
        <v>5311</v>
      </c>
      <c r="M417" s="86"/>
      <c r="N417" s="86"/>
      <c r="O417" s="86"/>
      <c r="P417" s="86"/>
      <c r="Q417" s="86"/>
      <c r="R417" s="41"/>
    </row>
    <row r="418" spans="1:18">
      <c r="A418" s="87">
        <v>414</v>
      </c>
      <c r="B418" s="88" t="s">
        <v>1742</v>
      </c>
      <c r="C418" s="89" t="s">
        <v>117</v>
      </c>
      <c r="D418" s="89" t="s">
        <v>18</v>
      </c>
      <c r="E418" s="73" t="s">
        <v>833</v>
      </c>
      <c r="F418" s="91" t="s">
        <v>1342</v>
      </c>
      <c r="G418" s="84">
        <v>5000</v>
      </c>
      <c r="H418" s="84" t="s">
        <v>1737</v>
      </c>
      <c r="I418" s="75"/>
      <c r="J418" s="85" t="s">
        <v>3720</v>
      </c>
      <c r="K418" s="86" t="s">
        <v>1738</v>
      </c>
      <c r="L418" s="86" t="s">
        <v>5312</v>
      </c>
      <c r="M418" s="86"/>
      <c r="N418" s="86"/>
      <c r="O418" s="86"/>
      <c r="P418" s="86"/>
      <c r="Q418" s="86"/>
      <c r="R418" s="41"/>
    </row>
    <row r="419" spans="1:18">
      <c r="A419" s="87">
        <v>415</v>
      </c>
      <c r="B419" s="88" t="s">
        <v>1742</v>
      </c>
      <c r="C419" s="89" t="s">
        <v>3811</v>
      </c>
      <c r="D419" s="89" t="s">
        <v>18</v>
      </c>
      <c r="E419" s="73" t="s">
        <v>841</v>
      </c>
      <c r="F419" s="91" t="s">
        <v>1343</v>
      </c>
      <c r="G419" s="84">
        <v>5000</v>
      </c>
      <c r="H419" s="84" t="s">
        <v>1737</v>
      </c>
      <c r="I419" s="75"/>
      <c r="J419" s="85" t="s">
        <v>3491</v>
      </c>
      <c r="K419" s="86" t="s">
        <v>1741</v>
      </c>
      <c r="L419" s="86" t="s">
        <v>4003</v>
      </c>
      <c r="M419" s="86"/>
      <c r="N419" s="86"/>
      <c r="O419" s="86"/>
      <c r="P419" s="86"/>
      <c r="Q419" s="86"/>
      <c r="R419" s="41"/>
    </row>
    <row r="420" spans="1:18">
      <c r="A420" s="87">
        <v>416</v>
      </c>
      <c r="B420" s="88" t="s">
        <v>1742</v>
      </c>
      <c r="C420" s="89" t="s">
        <v>596</v>
      </c>
      <c r="D420" s="89" t="s">
        <v>18</v>
      </c>
      <c r="E420" s="73" t="s">
        <v>833</v>
      </c>
      <c r="F420" s="91" t="s">
        <v>1344</v>
      </c>
      <c r="G420" s="84"/>
      <c r="H420" s="84" t="s">
        <v>1737</v>
      </c>
      <c r="I420" s="75"/>
      <c r="J420" s="85"/>
      <c r="K420" s="86" t="s">
        <v>1741</v>
      </c>
      <c r="L420" s="86"/>
      <c r="M420" s="86"/>
      <c r="N420" s="86"/>
      <c r="O420" s="86"/>
      <c r="P420" s="86"/>
      <c r="Q420" s="86"/>
      <c r="R420" s="41"/>
    </row>
    <row r="421" spans="1:18">
      <c r="A421" s="87">
        <v>417</v>
      </c>
      <c r="B421" s="88" t="s">
        <v>1742</v>
      </c>
      <c r="C421" s="89" t="s">
        <v>597</v>
      </c>
      <c r="D421" s="89" t="s">
        <v>18</v>
      </c>
      <c r="E421" s="73" t="s">
        <v>833</v>
      </c>
      <c r="F421" s="91" t="s">
        <v>1345</v>
      </c>
      <c r="G421" s="84"/>
      <c r="H421" s="84" t="s">
        <v>1737</v>
      </c>
      <c r="I421" s="75"/>
      <c r="J421" s="85"/>
      <c r="K421" s="86" t="s">
        <v>1741</v>
      </c>
      <c r="L421" s="86"/>
      <c r="M421" s="86"/>
      <c r="N421" s="86"/>
      <c r="O421" s="86"/>
      <c r="P421" s="86"/>
      <c r="Q421" s="86"/>
      <c r="R421" s="41"/>
    </row>
    <row r="422" spans="1:18">
      <c r="A422" s="87">
        <v>418</v>
      </c>
      <c r="B422" s="88" t="s">
        <v>1742</v>
      </c>
      <c r="C422" s="89" t="s">
        <v>598</v>
      </c>
      <c r="D422" s="89" t="s">
        <v>18</v>
      </c>
      <c r="E422" s="73" t="s">
        <v>841</v>
      </c>
      <c r="F422" s="91" t="s">
        <v>1346</v>
      </c>
      <c r="G422" s="84"/>
      <c r="H422" s="84" t="s">
        <v>1737</v>
      </c>
      <c r="I422" s="75"/>
      <c r="J422" s="85"/>
      <c r="K422" s="86" t="s">
        <v>1741</v>
      </c>
      <c r="L422" s="86"/>
      <c r="M422" s="86"/>
      <c r="N422" s="86"/>
      <c r="O422" s="86"/>
      <c r="P422" s="86"/>
      <c r="Q422" s="86"/>
      <c r="R422" s="41"/>
    </row>
    <row r="423" spans="1:18">
      <c r="A423" s="87">
        <v>419</v>
      </c>
      <c r="B423" s="88" t="s">
        <v>1742</v>
      </c>
      <c r="C423" s="89" t="s">
        <v>599</v>
      </c>
      <c r="D423" s="89" t="s">
        <v>18</v>
      </c>
      <c r="E423" s="73" t="s">
        <v>841</v>
      </c>
      <c r="F423" s="91" t="s">
        <v>1347</v>
      </c>
      <c r="G423" s="84"/>
      <c r="H423" s="84" t="s">
        <v>1737</v>
      </c>
      <c r="I423" s="75"/>
      <c r="J423" s="85"/>
      <c r="K423" s="86" t="s">
        <v>1741</v>
      </c>
      <c r="L423" s="86"/>
      <c r="M423" s="86"/>
      <c r="N423" s="86"/>
      <c r="O423" s="86"/>
      <c r="P423" s="86"/>
      <c r="Q423" s="86"/>
      <c r="R423" s="41"/>
    </row>
    <row r="424" spans="1:18">
      <c r="A424" s="87">
        <v>420</v>
      </c>
      <c r="B424" s="88" t="s">
        <v>1742</v>
      </c>
      <c r="C424" s="89" t="s">
        <v>3813</v>
      </c>
      <c r="D424" s="89" t="s">
        <v>18</v>
      </c>
      <c r="E424" s="73" t="s">
        <v>841</v>
      </c>
      <c r="F424" s="91" t="s">
        <v>1348</v>
      </c>
      <c r="G424" s="84">
        <v>5000</v>
      </c>
      <c r="H424" s="84" t="s">
        <v>1737</v>
      </c>
      <c r="I424" s="75"/>
      <c r="J424" s="85" t="s">
        <v>3532</v>
      </c>
      <c r="K424" s="86" t="s">
        <v>1741</v>
      </c>
      <c r="L424" s="86" t="s">
        <v>4069</v>
      </c>
      <c r="M424" s="86"/>
      <c r="N424" s="86"/>
      <c r="O424" s="86"/>
      <c r="P424" s="86"/>
      <c r="Q424" s="86"/>
      <c r="R424" s="41"/>
    </row>
    <row r="425" spans="1:18">
      <c r="A425" s="87">
        <v>421</v>
      </c>
      <c r="B425" s="88" t="s">
        <v>1742</v>
      </c>
      <c r="C425" s="89" t="s">
        <v>601</v>
      </c>
      <c r="D425" s="89" t="s">
        <v>18</v>
      </c>
      <c r="E425" s="73" t="s">
        <v>841</v>
      </c>
      <c r="F425" s="91" t="s">
        <v>1349</v>
      </c>
      <c r="G425" s="84">
        <v>5000</v>
      </c>
      <c r="H425" s="84" t="s">
        <v>1737</v>
      </c>
      <c r="I425" s="75"/>
      <c r="J425" s="85" t="s">
        <v>3886</v>
      </c>
      <c r="K425" s="86" t="s">
        <v>1741</v>
      </c>
      <c r="L425" s="86" t="s">
        <v>4004</v>
      </c>
      <c r="M425" s="86"/>
      <c r="N425" s="86"/>
      <c r="O425" s="86"/>
      <c r="P425" s="86"/>
      <c r="Q425" s="86"/>
      <c r="R425" s="41"/>
    </row>
    <row r="426" spans="1:18">
      <c r="A426" s="87">
        <v>422</v>
      </c>
      <c r="B426" s="88" t="s">
        <v>1742</v>
      </c>
      <c r="C426" s="89" t="s">
        <v>602</v>
      </c>
      <c r="D426" s="89" t="s">
        <v>18</v>
      </c>
      <c r="E426" s="73" t="s">
        <v>841</v>
      </c>
      <c r="F426" s="91" t="s">
        <v>1350</v>
      </c>
      <c r="G426" s="84">
        <v>2000</v>
      </c>
      <c r="H426" s="84" t="s">
        <v>1737</v>
      </c>
      <c r="I426" s="75"/>
      <c r="J426" s="85" t="s">
        <v>3887</v>
      </c>
      <c r="K426" s="86" t="s">
        <v>1741</v>
      </c>
      <c r="L426" s="86" t="s">
        <v>4033</v>
      </c>
      <c r="M426" s="86"/>
      <c r="N426" s="86"/>
      <c r="O426" s="86"/>
      <c r="P426" s="86"/>
      <c r="Q426" s="86"/>
      <c r="R426" s="41"/>
    </row>
    <row r="427" spans="1:18">
      <c r="A427" s="87">
        <v>423</v>
      </c>
      <c r="B427" s="88" t="s">
        <v>1742</v>
      </c>
      <c r="C427" s="89" t="s">
        <v>603</v>
      </c>
      <c r="D427" s="89" t="s">
        <v>18</v>
      </c>
      <c r="E427" s="73" t="s">
        <v>841</v>
      </c>
      <c r="F427" s="91" t="s">
        <v>1351</v>
      </c>
      <c r="G427" s="84"/>
      <c r="H427" s="84" t="s">
        <v>1737</v>
      </c>
      <c r="I427" s="75"/>
      <c r="J427" s="85"/>
      <c r="K427" s="86" t="s">
        <v>1741</v>
      </c>
      <c r="L427" s="86"/>
      <c r="M427" s="86"/>
      <c r="N427" s="86"/>
      <c r="O427" s="86"/>
      <c r="P427" s="86"/>
      <c r="Q427" s="86"/>
      <c r="R427" s="41"/>
    </row>
    <row r="428" spans="1:18">
      <c r="A428" s="87">
        <v>424</v>
      </c>
      <c r="B428" s="88" t="s">
        <v>1742</v>
      </c>
      <c r="C428" s="89" t="s">
        <v>604</v>
      </c>
      <c r="D428" s="89" t="s">
        <v>18</v>
      </c>
      <c r="E428" s="73" t="s">
        <v>841</v>
      </c>
      <c r="F428" s="91" t="s">
        <v>1352</v>
      </c>
      <c r="G428" s="84">
        <v>5000</v>
      </c>
      <c r="H428" s="84" t="s">
        <v>1737</v>
      </c>
      <c r="I428" s="75"/>
      <c r="J428" s="85" t="s">
        <v>3682</v>
      </c>
      <c r="K428" s="86" t="s">
        <v>1741</v>
      </c>
      <c r="L428" s="86" t="s">
        <v>4035</v>
      </c>
      <c r="M428" s="86"/>
      <c r="N428" s="86"/>
      <c r="O428" s="86"/>
      <c r="P428" s="86"/>
      <c r="Q428" s="86"/>
      <c r="R428" s="41"/>
    </row>
    <row r="429" spans="1:18">
      <c r="A429" s="87">
        <v>425</v>
      </c>
      <c r="B429" s="88" t="s">
        <v>1742</v>
      </c>
      <c r="C429" s="89" t="s">
        <v>605</v>
      </c>
      <c r="D429" s="89" t="s">
        <v>18</v>
      </c>
      <c r="E429" s="73" t="s">
        <v>841</v>
      </c>
      <c r="F429" s="91" t="s">
        <v>1353</v>
      </c>
      <c r="G429" s="84"/>
      <c r="H429" s="84" t="s">
        <v>1737</v>
      </c>
      <c r="I429" s="75"/>
      <c r="J429" s="85"/>
      <c r="K429" s="86" t="s">
        <v>1741</v>
      </c>
      <c r="L429" s="86"/>
      <c r="M429" s="86"/>
      <c r="N429" s="86"/>
      <c r="O429" s="86"/>
      <c r="P429" s="86"/>
      <c r="Q429" s="86"/>
      <c r="R429" s="41"/>
    </row>
    <row r="430" spans="1:18">
      <c r="A430" s="87">
        <v>426</v>
      </c>
      <c r="B430" s="88" t="s">
        <v>1742</v>
      </c>
      <c r="C430" s="89" t="s">
        <v>606</v>
      </c>
      <c r="D430" s="89" t="s">
        <v>18</v>
      </c>
      <c r="E430" s="73" t="s">
        <v>891</v>
      </c>
      <c r="F430" s="91" t="s">
        <v>1354</v>
      </c>
      <c r="G430" s="84"/>
      <c r="H430" s="84" t="s">
        <v>1737</v>
      </c>
      <c r="I430" s="75"/>
      <c r="J430" s="85"/>
      <c r="K430" s="86" t="s">
        <v>1740</v>
      </c>
      <c r="L430" s="86" t="s">
        <v>5313</v>
      </c>
      <c r="M430" s="86"/>
      <c r="N430" s="86"/>
      <c r="O430" s="86"/>
      <c r="P430" s="86"/>
      <c r="Q430" s="86"/>
      <c r="R430" s="41"/>
    </row>
    <row r="431" spans="1:18">
      <c r="A431" s="87">
        <v>427</v>
      </c>
      <c r="B431" s="88" t="s">
        <v>1742</v>
      </c>
      <c r="C431" s="89" t="s">
        <v>607</v>
      </c>
      <c r="D431" s="89" t="s">
        <v>18</v>
      </c>
      <c r="E431" s="73" t="s">
        <v>841</v>
      </c>
      <c r="F431" s="91" t="s">
        <v>1355</v>
      </c>
      <c r="G431" s="84"/>
      <c r="H431" s="84" t="s">
        <v>1737</v>
      </c>
      <c r="I431" s="75"/>
      <c r="J431" s="85"/>
      <c r="K431" s="86" t="s">
        <v>1741</v>
      </c>
      <c r="L431" s="86"/>
      <c r="M431" s="86"/>
      <c r="N431" s="86"/>
      <c r="O431" s="86"/>
      <c r="P431" s="86"/>
      <c r="Q431" s="86"/>
      <c r="R431" s="41"/>
    </row>
    <row r="432" spans="1:18">
      <c r="A432" s="87">
        <v>428</v>
      </c>
      <c r="B432" s="88" t="s">
        <v>1742</v>
      </c>
      <c r="C432" s="89" t="s">
        <v>608</v>
      </c>
      <c r="D432" s="89" t="s">
        <v>18</v>
      </c>
      <c r="E432" s="73" t="s">
        <v>841</v>
      </c>
      <c r="F432" s="91" t="s">
        <v>1356</v>
      </c>
      <c r="G432" s="84">
        <v>2000</v>
      </c>
      <c r="H432" s="84" t="s">
        <v>1737</v>
      </c>
      <c r="I432" s="75"/>
      <c r="J432" s="85" t="s">
        <v>3888</v>
      </c>
      <c r="K432" s="86" t="s">
        <v>1741</v>
      </c>
      <c r="L432" s="86" t="s">
        <v>4039</v>
      </c>
      <c r="M432" s="86"/>
      <c r="N432" s="86"/>
      <c r="O432" s="86"/>
      <c r="P432" s="86"/>
      <c r="Q432" s="86"/>
      <c r="R432" s="41"/>
    </row>
    <row r="433" spans="1:18">
      <c r="A433" s="87">
        <v>429</v>
      </c>
      <c r="B433" s="88" t="s">
        <v>1742</v>
      </c>
      <c r="C433" s="89" t="s">
        <v>609</v>
      </c>
      <c r="D433" s="89" t="s">
        <v>284</v>
      </c>
      <c r="E433" s="73" t="s">
        <v>875</v>
      </c>
      <c r="F433" s="91" t="s">
        <v>1357</v>
      </c>
      <c r="G433" s="84"/>
      <c r="H433" s="84" t="s">
        <v>1737</v>
      </c>
      <c r="I433" s="75"/>
      <c r="J433" s="85"/>
      <c r="K433" s="86" t="s">
        <v>1740</v>
      </c>
      <c r="L433" s="86"/>
      <c r="M433" s="86"/>
      <c r="N433" s="86"/>
      <c r="O433" s="86"/>
      <c r="P433" s="86"/>
      <c r="Q433" s="86"/>
      <c r="R433" s="41"/>
    </row>
    <row r="434" spans="1:18">
      <c r="A434" s="87">
        <v>430</v>
      </c>
      <c r="B434" s="88" t="s">
        <v>1742</v>
      </c>
      <c r="C434" s="89" t="s">
        <v>3808</v>
      </c>
      <c r="D434" s="89" t="s">
        <v>18</v>
      </c>
      <c r="E434" s="73" t="s">
        <v>841</v>
      </c>
      <c r="F434" s="91" t="s">
        <v>1358</v>
      </c>
      <c r="G434" s="84"/>
      <c r="H434" s="84" t="s">
        <v>1737</v>
      </c>
      <c r="I434" s="75"/>
      <c r="J434" s="85"/>
      <c r="K434" s="86" t="s">
        <v>1741</v>
      </c>
      <c r="L434" s="86"/>
      <c r="M434" s="86"/>
      <c r="N434" s="86"/>
      <c r="O434" s="86"/>
      <c r="P434" s="86"/>
      <c r="Q434" s="86"/>
      <c r="R434" s="41"/>
    </row>
    <row r="435" spans="1:18">
      <c r="A435" s="87">
        <v>431</v>
      </c>
      <c r="B435" s="88" t="s">
        <v>1742</v>
      </c>
      <c r="C435" s="89" t="s">
        <v>118</v>
      </c>
      <c r="D435" s="89" t="s">
        <v>14</v>
      </c>
      <c r="E435" s="73" t="s">
        <v>833</v>
      </c>
      <c r="F435" s="91" t="s">
        <v>1359</v>
      </c>
      <c r="G435" s="84">
        <v>3000</v>
      </c>
      <c r="H435" s="84" t="s">
        <v>1737</v>
      </c>
      <c r="I435" s="75"/>
      <c r="J435" s="85" t="s">
        <v>3889</v>
      </c>
      <c r="K435" s="86" t="s">
        <v>1738</v>
      </c>
      <c r="L435" s="86"/>
      <c r="M435" s="86"/>
      <c r="N435" s="86"/>
      <c r="O435" s="86"/>
      <c r="P435" s="86"/>
      <c r="Q435" s="86"/>
      <c r="R435" s="41"/>
    </row>
    <row r="436" spans="1:18">
      <c r="A436" s="87">
        <v>432</v>
      </c>
      <c r="B436" s="88" t="s">
        <v>1742</v>
      </c>
      <c r="C436" s="89"/>
      <c r="D436" s="89" t="s">
        <v>611</v>
      </c>
      <c r="E436" s="73" t="s">
        <v>856</v>
      </c>
      <c r="F436" s="91" t="s">
        <v>1360</v>
      </c>
      <c r="G436" s="84"/>
      <c r="H436" s="84" t="s">
        <v>1737</v>
      </c>
      <c r="I436" s="75"/>
      <c r="J436" s="85"/>
      <c r="K436" s="86" t="s">
        <v>1740</v>
      </c>
      <c r="L436" s="86"/>
      <c r="M436" s="86"/>
      <c r="N436" s="86"/>
      <c r="O436" s="86"/>
      <c r="P436" s="86"/>
      <c r="Q436" s="86"/>
      <c r="R436" s="41"/>
    </row>
    <row r="437" spans="1:18">
      <c r="A437" s="87">
        <v>433</v>
      </c>
      <c r="B437" s="88" t="s">
        <v>1742</v>
      </c>
      <c r="C437" s="89" t="s">
        <v>612</v>
      </c>
      <c r="D437" s="89" t="s">
        <v>693</v>
      </c>
      <c r="E437" s="73" t="s">
        <v>856</v>
      </c>
      <c r="F437" s="91" t="s">
        <v>1361</v>
      </c>
      <c r="G437" s="84"/>
      <c r="H437" s="84" t="s">
        <v>1737</v>
      </c>
      <c r="I437" s="75"/>
      <c r="J437" s="85"/>
      <c r="K437" s="86" t="s">
        <v>1740</v>
      </c>
      <c r="L437" s="86"/>
      <c r="M437" s="86"/>
      <c r="N437" s="86"/>
      <c r="O437" s="86"/>
      <c r="P437" s="86"/>
      <c r="Q437" s="86"/>
      <c r="R437" s="41"/>
    </row>
    <row r="438" spans="1:18">
      <c r="A438" s="87">
        <v>434</v>
      </c>
      <c r="B438" s="97" t="s">
        <v>1742</v>
      </c>
      <c r="C438" s="98" t="s">
        <v>613</v>
      </c>
      <c r="D438" s="98" t="s">
        <v>614</v>
      </c>
      <c r="E438" s="99" t="s">
        <v>856</v>
      </c>
      <c r="F438" s="100" t="s">
        <v>1362</v>
      </c>
      <c r="G438" s="84"/>
      <c r="H438" s="84" t="s">
        <v>1737</v>
      </c>
      <c r="I438" s="75"/>
      <c r="J438" s="85"/>
      <c r="K438" s="86" t="s">
        <v>1740</v>
      </c>
      <c r="L438" s="86"/>
      <c r="M438" s="86"/>
      <c r="N438" s="86"/>
      <c r="O438" s="86"/>
      <c r="P438" s="86"/>
      <c r="Q438" s="86"/>
      <c r="R438" s="41"/>
    </row>
    <row r="439" spans="1:18">
      <c r="A439" s="87">
        <v>435</v>
      </c>
      <c r="B439" s="88" t="s">
        <v>1742</v>
      </c>
      <c r="C439" s="73" t="s">
        <v>119</v>
      </c>
      <c r="D439" s="73" t="s">
        <v>7</v>
      </c>
      <c r="E439" s="73" t="s">
        <v>864</v>
      </c>
      <c r="F439" s="101" t="s">
        <v>1363</v>
      </c>
      <c r="G439" s="84"/>
      <c r="H439" s="84" t="s">
        <v>1737</v>
      </c>
      <c r="I439" s="75"/>
      <c r="J439" s="85"/>
      <c r="K439" s="86" t="s">
        <v>1738</v>
      </c>
      <c r="L439" s="86"/>
      <c r="M439" s="86"/>
      <c r="N439" s="86"/>
      <c r="O439" s="86"/>
      <c r="P439" s="86"/>
      <c r="Q439" s="86"/>
      <c r="R439" s="41"/>
    </row>
    <row r="440" spans="1:18">
      <c r="A440" s="87">
        <v>436</v>
      </c>
      <c r="B440" s="88" t="s">
        <v>1742</v>
      </c>
      <c r="C440" s="73" t="s">
        <v>120</v>
      </c>
      <c r="D440" s="73" t="s">
        <v>7</v>
      </c>
      <c r="E440" s="73" t="s">
        <v>829</v>
      </c>
      <c r="F440" s="101" t="s">
        <v>1364</v>
      </c>
      <c r="G440" s="84">
        <v>2500</v>
      </c>
      <c r="H440" s="84" t="s">
        <v>1737</v>
      </c>
      <c r="I440" s="75"/>
      <c r="J440" s="84" t="s">
        <v>120</v>
      </c>
      <c r="K440" s="86" t="s">
        <v>1738</v>
      </c>
      <c r="L440" s="86" t="s">
        <v>5314</v>
      </c>
      <c r="M440" s="86"/>
      <c r="N440" s="86"/>
      <c r="O440" s="86"/>
      <c r="P440" s="86"/>
      <c r="Q440" s="86"/>
      <c r="R440" s="41"/>
    </row>
    <row r="441" spans="1:18">
      <c r="A441" s="87">
        <v>437</v>
      </c>
      <c r="B441" s="88" t="s">
        <v>1742</v>
      </c>
      <c r="C441" s="73" t="s">
        <v>615</v>
      </c>
      <c r="D441" s="73" t="s">
        <v>174</v>
      </c>
      <c r="E441" s="73" t="s">
        <v>3960</v>
      </c>
      <c r="F441" s="101" t="s">
        <v>1365</v>
      </c>
      <c r="G441" s="84"/>
      <c r="H441" s="84" t="s">
        <v>1737</v>
      </c>
      <c r="I441" s="75"/>
      <c r="J441" s="85"/>
      <c r="K441" s="86" t="s">
        <v>1740</v>
      </c>
      <c r="L441" s="86"/>
      <c r="M441" s="86"/>
      <c r="N441" s="86"/>
      <c r="O441" s="86"/>
      <c r="P441" s="86"/>
      <c r="Q441" s="86"/>
      <c r="R441" s="41"/>
    </row>
    <row r="442" spans="1:18">
      <c r="A442" s="87">
        <v>438</v>
      </c>
      <c r="B442" s="88" t="s">
        <v>1742</v>
      </c>
      <c r="C442" s="73" t="s">
        <v>616</v>
      </c>
      <c r="D442" s="73" t="s">
        <v>174</v>
      </c>
      <c r="E442" s="73" t="s">
        <v>3856</v>
      </c>
      <c r="F442" s="101" t="s">
        <v>1366</v>
      </c>
      <c r="G442" s="84"/>
      <c r="H442" s="84" t="s">
        <v>1737</v>
      </c>
      <c r="I442" s="75"/>
      <c r="J442" s="85"/>
      <c r="K442" s="86" t="s">
        <v>1739</v>
      </c>
      <c r="L442" s="86"/>
      <c r="M442" s="86"/>
      <c r="N442" s="86"/>
      <c r="O442" s="86"/>
      <c r="P442" s="86"/>
      <c r="Q442" s="86"/>
      <c r="R442" s="41"/>
    </row>
    <row r="443" spans="1:18">
      <c r="A443" s="87">
        <v>439</v>
      </c>
      <c r="B443" s="88" t="s">
        <v>1742</v>
      </c>
      <c r="C443" s="73" t="s">
        <v>121</v>
      </c>
      <c r="D443" s="73" t="s">
        <v>122</v>
      </c>
      <c r="E443" s="73" t="s">
        <v>833</v>
      </c>
      <c r="F443" s="101" t="s">
        <v>1367</v>
      </c>
      <c r="G443" s="84">
        <v>3000</v>
      </c>
      <c r="H443" s="84" t="s">
        <v>1737</v>
      </c>
      <c r="I443" s="75"/>
      <c r="J443" s="85" t="s">
        <v>3890</v>
      </c>
      <c r="K443" s="86" t="s">
        <v>1738</v>
      </c>
      <c r="L443" s="86" t="s">
        <v>4308</v>
      </c>
      <c r="M443" s="86"/>
      <c r="N443" s="86"/>
      <c r="O443" s="86"/>
      <c r="P443" s="86"/>
      <c r="Q443" s="86"/>
      <c r="R443" s="41"/>
    </row>
    <row r="444" spans="1:18">
      <c r="A444" s="87">
        <v>440</v>
      </c>
      <c r="B444" s="88" t="s">
        <v>1742</v>
      </c>
      <c r="C444" s="73"/>
      <c r="D444" s="73" t="s">
        <v>18</v>
      </c>
      <c r="E444" s="73"/>
      <c r="F444" s="101" t="s">
        <v>1368</v>
      </c>
      <c r="G444" s="84"/>
      <c r="H444" s="84" t="s">
        <v>1737</v>
      </c>
      <c r="I444" s="75"/>
      <c r="J444" s="85"/>
      <c r="K444" s="86" t="s">
        <v>1741</v>
      </c>
      <c r="L444" s="86"/>
      <c r="M444" s="86"/>
      <c r="N444" s="86"/>
      <c r="O444" s="86"/>
      <c r="P444" s="86"/>
      <c r="Q444" s="86"/>
      <c r="R444" s="41"/>
    </row>
    <row r="445" spans="1:18">
      <c r="A445" s="87">
        <v>441</v>
      </c>
      <c r="B445" s="88" t="s">
        <v>1742</v>
      </c>
      <c r="C445" s="73" t="s">
        <v>617</v>
      </c>
      <c r="D445" s="73" t="s">
        <v>333</v>
      </c>
      <c r="E445" s="73" t="s">
        <v>850</v>
      </c>
      <c r="F445" s="101" t="s">
        <v>1369</v>
      </c>
      <c r="G445" s="84">
        <v>375</v>
      </c>
      <c r="H445" s="84" t="s">
        <v>1737</v>
      </c>
      <c r="I445" s="75"/>
      <c r="J445" s="85" t="s">
        <v>1369</v>
      </c>
      <c r="K445" s="86" t="s">
        <v>1740</v>
      </c>
      <c r="L445" s="86" t="s">
        <v>4024</v>
      </c>
      <c r="M445" s="86"/>
      <c r="N445" s="86"/>
      <c r="O445" s="86"/>
      <c r="P445" s="86"/>
      <c r="Q445" s="86"/>
      <c r="R445" s="41"/>
    </row>
    <row r="446" spans="1:18">
      <c r="A446" s="87">
        <v>442</v>
      </c>
      <c r="B446" s="88" t="s">
        <v>1742</v>
      </c>
      <c r="C446" s="73" t="s">
        <v>618</v>
      </c>
      <c r="D446" s="73" t="s">
        <v>753</v>
      </c>
      <c r="E446" s="73"/>
      <c r="F446" s="101" t="s">
        <v>1370</v>
      </c>
      <c r="G446" s="84"/>
      <c r="H446" s="84" t="s">
        <v>1737</v>
      </c>
      <c r="I446" s="75"/>
      <c r="J446" s="85"/>
      <c r="K446" s="86" t="s">
        <v>1740</v>
      </c>
      <c r="L446" s="86"/>
      <c r="M446" s="86"/>
      <c r="N446" s="86"/>
      <c r="O446" s="86"/>
      <c r="P446" s="86"/>
      <c r="Q446" s="86"/>
      <c r="R446" s="41"/>
    </row>
    <row r="447" spans="1:18">
      <c r="A447" s="87">
        <v>443</v>
      </c>
      <c r="B447" s="88" t="s">
        <v>1742</v>
      </c>
      <c r="C447" s="73" t="s">
        <v>619</v>
      </c>
      <c r="D447" s="73" t="s">
        <v>369</v>
      </c>
      <c r="E447" s="73" t="s">
        <v>833</v>
      </c>
      <c r="F447" s="101" t="s">
        <v>1371</v>
      </c>
      <c r="G447" s="84"/>
      <c r="H447" s="84" t="s">
        <v>1737</v>
      </c>
      <c r="I447" s="75"/>
      <c r="J447" s="85"/>
      <c r="K447" s="86" t="s">
        <v>1741</v>
      </c>
      <c r="L447" s="86"/>
      <c r="M447" s="86"/>
      <c r="N447" s="86"/>
      <c r="O447" s="86"/>
      <c r="P447" s="86"/>
      <c r="Q447" s="86"/>
      <c r="R447" s="41"/>
    </row>
    <row r="448" spans="1:18">
      <c r="A448" s="87">
        <v>444</v>
      </c>
      <c r="B448" s="88" t="s">
        <v>1742</v>
      </c>
      <c r="C448" s="73" t="s">
        <v>123</v>
      </c>
      <c r="D448" s="73" t="s">
        <v>27</v>
      </c>
      <c r="E448" s="73" t="s">
        <v>833</v>
      </c>
      <c r="F448" s="101" t="s">
        <v>1372</v>
      </c>
      <c r="G448" s="84"/>
      <c r="H448" s="84" t="s">
        <v>1737</v>
      </c>
      <c r="I448" s="75"/>
      <c r="J448" s="85"/>
      <c r="K448" s="86" t="s">
        <v>1738</v>
      </c>
      <c r="L448" s="86"/>
      <c r="M448" s="86"/>
      <c r="N448" s="86"/>
      <c r="O448" s="86"/>
      <c r="P448" s="86"/>
      <c r="Q448" s="86"/>
      <c r="R448" s="41"/>
    </row>
    <row r="449" spans="1:18">
      <c r="A449" s="87">
        <v>445</v>
      </c>
      <c r="B449" s="88" t="s">
        <v>1742</v>
      </c>
      <c r="C449" s="73" t="s">
        <v>620</v>
      </c>
      <c r="D449" s="73" t="s">
        <v>247</v>
      </c>
      <c r="E449" s="90" t="s">
        <v>924</v>
      </c>
      <c r="F449" s="101" t="s">
        <v>1373</v>
      </c>
      <c r="G449" s="84">
        <v>200</v>
      </c>
      <c r="H449" s="84" t="s">
        <v>1737</v>
      </c>
      <c r="I449" s="75"/>
      <c r="J449" s="85" t="s">
        <v>1373</v>
      </c>
      <c r="K449" s="86" t="s">
        <v>1740</v>
      </c>
      <c r="L449" s="86" t="s">
        <v>4084</v>
      </c>
      <c r="M449" s="86"/>
      <c r="N449" s="86"/>
      <c r="O449" s="86"/>
      <c r="P449" s="86"/>
      <c r="Q449" s="86"/>
      <c r="R449" s="41"/>
    </row>
    <row r="450" spans="1:18">
      <c r="A450" s="87">
        <v>446</v>
      </c>
      <c r="B450" s="88" t="s">
        <v>1742</v>
      </c>
      <c r="C450" s="73" t="s">
        <v>621</v>
      </c>
      <c r="D450" s="73" t="s">
        <v>247</v>
      </c>
      <c r="E450" s="90" t="s">
        <v>924</v>
      </c>
      <c r="F450" s="101" t="s">
        <v>1374</v>
      </c>
      <c r="G450" s="84">
        <v>150</v>
      </c>
      <c r="H450" s="84" t="s">
        <v>1737</v>
      </c>
      <c r="I450" s="75"/>
      <c r="J450" s="85" t="s">
        <v>1374</v>
      </c>
      <c r="K450" s="86" t="s">
        <v>1740</v>
      </c>
      <c r="L450" s="86" t="s">
        <v>4087</v>
      </c>
      <c r="M450" s="86"/>
      <c r="N450" s="86"/>
      <c r="O450" s="86"/>
      <c r="P450" s="86"/>
      <c r="Q450" s="86"/>
      <c r="R450" s="41"/>
    </row>
    <row r="451" spans="1:18">
      <c r="A451" s="87">
        <v>447</v>
      </c>
      <c r="B451" s="88" t="s">
        <v>1742</v>
      </c>
      <c r="C451" s="73" t="s">
        <v>622</v>
      </c>
      <c r="D451" s="73" t="s">
        <v>247</v>
      </c>
      <c r="E451" s="90" t="s">
        <v>924</v>
      </c>
      <c r="F451" s="101" t="s">
        <v>1375</v>
      </c>
      <c r="G451" s="84">
        <v>300</v>
      </c>
      <c r="H451" s="84" t="s">
        <v>1737</v>
      </c>
      <c r="I451" s="75"/>
      <c r="J451" s="85" t="s">
        <v>1375</v>
      </c>
      <c r="K451" s="86" t="s">
        <v>1740</v>
      </c>
      <c r="L451" s="86" t="s">
        <v>4088</v>
      </c>
      <c r="M451" s="86"/>
      <c r="N451" s="86"/>
      <c r="O451" s="86"/>
      <c r="P451" s="86"/>
      <c r="Q451" s="86"/>
      <c r="R451" s="41"/>
    </row>
    <row r="452" spans="1:18">
      <c r="A452" s="87">
        <v>448</v>
      </c>
      <c r="B452" s="88" t="s">
        <v>1742</v>
      </c>
      <c r="C452" s="73" t="s">
        <v>623</v>
      </c>
      <c r="D452" s="73" t="s">
        <v>247</v>
      </c>
      <c r="E452" s="90" t="s">
        <v>924</v>
      </c>
      <c r="F452" s="101" t="s">
        <v>1376</v>
      </c>
      <c r="G452" s="84">
        <v>300</v>
      </c>
      <c r="H452" s="84" t="s">
        <v>1737</v>
      </c>
      <c r="I452" s="75"/>
      <c r="J452" s="85" t="s">
        <v>1376</v>
      </c>
      <c r="K452" s="86" t="s">
        <v>1740</v>
      </c>
      <c r="L452" s="86" t="s">
        <v>4141</v>
      </c>
      <c r="M452" s="86"/>
      <c r="N452" s="86"/>
      <c r="O452" s="86"/>
      <c r="P452" s="86"/>
      <c r="Q452" s="86"/>
      <c r="R452" s="41"/>
    </row>
    <row r="453" spans="1:18">
      <c r="A453" s="87">
        <v>449</v>
      </c>
      <c r="B453" s="88" t="s">
        <v>1742</v>
      </c>
      <c r="C453" s="73" t="s">
        <v>624</v>
      </c>
      <c r="D453" s="73" t="s">
        <v>18</v>
      </c>
      <c r="E453" s="73" t="s">
        <v>841</v>
      </c>
      <c r="F453" s="101" t="s">
        <v>1377</v>
      </c>
      <c r="G453" s="84">
        <v>2000</v>
      </c>
      <c r="H453" s="84" t="s">
        <v>1737</v>
      </c>
      <c r="I453" s="75"/>
      <c r="J453" s="85" t="s">
        <v>3891</v>
      </c>
      <c r="K453" s="86" t="s">
        <v>1741</v>
      </c>
      <c r="L453" s="86" t="s">
        <v>4040</v>
      </c>
      <c r="M453" s="86"/>
      <c r="N453" s="86"/>
      <c r="O453" s="86"/>
      <c r="P453" s="86"/>
      <c r="Q453" s="86"/>
      <c r="R453" s="41"/>
    </row>
    <row r="454" spans="1:18">
      <c r="A454" s="122">
        <v>450</v>
      </c>
      <c r="B454" s="148" t="s">
        <v>1742</v>
      </c>
      <c r="C454" s="149" t="s">
        <v>625</v>
      </c>
      <c r="D454" s="149" t="s">
        <v>775</v>
      </c>
      <c r="E454" s="149" t="s">
        <v>3854</v>
      </c>
      <c r="F454" s="124" t="s">
        <v>1378</v>
      </c>
      <c r="G454" s="125">
        <v>1000</v>
      </c>
      <c r="H454" s="125" t="s">
        <v>1737</v>
      </c>
      <c r="I454" s="75"/>
      <c r="J454" s="173" t="s">
        <v>625</v>
      </c>
      <c r="K454" s="86" t="s">
        <v>1739</v>
      </c>
      <c r="L454" s="86" t="s">
        <v>4008</v>
      </c>
      <c r="M454" s="86"/>
      <c r="N454" s="86"/>
      <c r="O454" s="86"/>
      <c r="P454" s="86"/>
      <c r="Q454" s="86"/>
      <c r="R454" s="41"/>
    </row>
    <row r="455" spans="1:18">
      <c r="A455" s="87">
        <v>451</v>
      </c>
      <c r="B455" s="88" t="s">
        <v>1742</v>
      </c>
      <c r="C455" s="73" t="s">
        <v>124</v>
      </c>
      <c r="D455" s="73" t="s">
        <v>7</v>
      </c>
      <c r="E455" s="73" t="s">
        <v>864</v>
      </c>
      <c r="F455" s="101" t="s">
        <v>1379</v>
      </c>
      <c r="G455" s="84"/>
      <c r="H455" s="84" t="s">
        <v>1737</v>
      </c>
      <c r="I455" s="75"/>
      <c r="J455" s="85"/>
      <c r="K455" s="86" t="s">
        <v>1738</v>
      </c>
      <c r="L455" s="86"/>
      <c r="M455" s="86"/>
      <c r="N455" s="86"/>
      <c r="O455" s="86"/>
      <c r="P455" s="86"/>
      <c r="Q455" s="86"/>
      <c r="R455" s="41"/>
    </row>
    <row r="456" spans="1:18">
      <c r="A456" s="87">
        <v>452</v>
      </c>
      <c r="B456" s="88" t="s">
        <v>1742</v>
      </c>
      <c r="C456" s="73" t="s">
        <v>626</v>
      </c>
      <c r="D456" s="73" t="s">
        <v>753</v>
      </c>
      <c r="E456" s="73" t="s">
        <v>889</v>
      </c>
      <c r="F456" s="101" t="s">
        <v>1380</v>
      </c>
      <c r="G456" s="84"/>
      <c r="H456" s="84" t="s">
        <v>1737</v>
      </c>
      <c r="I456" s="75"/>
      <c r="J456" s="85"/>
      <c r="K456" s="86" t="s">
        <v>1740</v>
      </c>
      <c r="L456" s="86"/>
      <c r="M456" s="86"/>
      <c r="N456" s="86"/>
      <c r="O456" s="86"/>
      <c r="P456" s="86"/>
      <c r="Q456" s="86"/>
      <c r="R456" s="41"/>
    </row>
    <row r="457" spans="1:18">
      <c r="A457" s="87">
        <v>453</v>
      </c>
      <c r="B457" s="88" t="s">
        <v>1742</v>
      </c>
      <c r="C457" s="73" t="s">
        <v>627</v>
      </c>
      <c r="D457" s="73" t="s">
        <v>347</v>
      </c>
      <c r="E457" s="73" t="s">
        <v>892</v>
      </c>
      <c r="F457" s="101" t="s">
        <v>1381</v>
      </c>
      <c r="G457" s="84"/>
      <c r="H457" s="84" t="s">
        <v>1737</v>
      </c>
      <c r="I457" s="75"/>
      <c r="J457" s="85"/>
      <c r="K457" s="86" t="s">
        <v>1740</v>
      </c>
      <c r="L457" s="86" t="s">
        <v>4139</v>
      </c>
      <c r="M457" s="86"/>
      <c r="N457" s="86"/>
      <c r="O457" s="86"/>
      <c r="P457" s="86"/>
      <c r="Q457" s="86"/>
      <c r="R457" s="41"/>
    </row>
    <row r="458" spans="1:18">
      <c r="A458" s="87">
        <v>454</v>
      </c>
      <c r="B458" s="88" t="s">
        <v>1742</v>
      </c>
      <c r="C458" s="73" t="s">
        <v>3810</v>
      </c>
      <c r="D458" s="73" t="s">
        <v>18</v>
      </c>
      <c r="E458" s="73" t="s">
        <v>841</v>
      </c>
      <c r="F458" s="101" t="s">
        <v>1382</v>
      </c>
      <c r="G458" s="84"/>
      <c r="H458" s="84" t="s">
        <v>1737</v>
      </c>
      <c r="I458" s="75"/>
      <c r="J458" s="85"/>
      <c r="K458" s="86" t="s">
        <v>1741</v>
      </c>
      <c r="L458" s="86"/>
      <c r="M458" s="86"/>
      <c r="N458" s="86"/>
      <c r="O458" s="86"/>
      <c r="P458" s="86"/>
      <c r="Q458" s="86"/>
      <c r="R458" s="41"/>
    </row>
    <row r="459" spans="1:18">
      <c r="A459" s="87">
        <v>455</v>
      </c>
      <c r="B459" s="88" t="s">
        <v>1742</v>
      </c>
      <c r="C459" s="73" t="s">
        <v>125</v>
      </c>
      <c r="D459" s="73" t="s">
        <v>18</v>
      </c>
      <c r="E459" s="73" t="s">
        <v>833</v>
      </c>
      <c r="F459" s="101" t="s">
        <v>1383</v>
      </c>
      <c r="G459" s="84"/>
      <c r="H459" s="84" t="s">
        <v>1737</v>
      </c>
      <c r="I459" s="75"/>
      <c r="J459" s="85"/>
      <c r="K459" s="86" t="s">
        <v>1738</v>
      </c>
      <c r="L459" s="86"/>
      <c r="M459" s="86"/>
      <c r="N459" s="86"/>
      <c r="O459" s="86"/>
      <c r="P459" s="86"/>
      <c r="Q459" s="86"/>
      <c r="R459" s="41"/>
    </row>
    <row r="460" spans="1:18">
      <c r="A460" s="87">
        <v>456</v>
      </c>
      <c r="B460" s="88" t="s">
        <v>1742</v>
      </c>
      <c r="C460" s="73"/>
      <c r="D460" s="73" t="s">
        <v>174</v>
      </c>
      <c r="E460" s="73" t="s">
        <v>833</v>
      </c>
      <c r="F460" s="101" t="s">
        <v>1384</v>
      </c>
      <c r="G460" s="84"/>
      <c r="H460" s="84" t="s">
        <v>1737</v>
      </c>
      <c r="I460" s="75"/>
      <c r="J460" s="85"/>
      <c r="K460" s="86" t="s">
        <v>1739</v>
      </c>
      <c r="L460" s="86"/>
      <c r="M460" s="86"/>
      <c r="N460" s="86"/>
      <c r="O460" s="86"/>
      <c r="P460" s="86"/>
      <c r="Q460" s="86"/>
      <c r="R460" s="41"/>
    </row>
    <row r="461" spans="1:18">
      <c r="A461" s="87">
        <v>457</v>
      </c>
      <c r="B461" s="88" t="s">
        <v>1742</v>
      </c>
      <c r="C461" s="73" t="s">
        <v>629</v>
      </c>
      <c r="D461" s="73" t="s">
        <v>525</v>
      </c>
      <c r="E461" s="73" t="s">
        <v>833</v>
      </c>
      <c r="F461" s="101" t="s">
        <v>1385</v>
      </c>
      <c r="G461" s="84">
        <v>100</v>
      </c>
      <c r="H461" s="84" t="s">
        <v>1737</v>
      </c>
      <c r="I461" s="75"/>
      <c r="J461" s="85" t="s">
        <v>3892</v>
      </c>
      <c r="K461" s="86" t="s">
        <v>1740</v>
      </c>
      <c r="L461" s="86"/>
      <c r="M461" s="86"/>
      <c r="N461" s="86"/>
      <c r="O461" s="86"/>
      <c r="P461" s="86"/>
      <c r="Q461" s="86"/>
      <c r="R461" s="41"/>
    </row>
    <row r="462" spans="1:18">
      <c r="A462" s="87">
        <v>458</v>
      </c>
      <c r="B462" s="88" t="s">
        <v>1742</v>
      </c>
      <c r="C462" s="73" t="s">
        <v>126</v>
      </c>
      <c r="D462" s="73" t="s">
        <v>18</v>
      </c>
      <c r="E462" s="73" t="s">
        <v>833</v>
      </c>
      <c r="F462" s="101" t="s">
        <v>1386</v>
      </c>
      <c r="G462" s="84"/>
      <c r="H462" s="84" t="s">
        <v>1737</v>
      </c>
      <c r="I462" s="75"/>
      <c r="J462" s="85"/>
      <c r="K462" s="86" t="s">
        <v>1738</v>
      </c>
      <c r="L462" s="86"/>
      <c r="M462" s="86"/>
      <c r="N462" s="86"/>
      <c r="O462" s="86"/>
      <c r="P462" s="86"/>
      <c r="Q462" s="86"/>
      <c r="R462" s="41"/>
    </row>
    <row r="463" spans="1:18">
      <c r="A463" s="87">
        <v>459</v>
      </c>
      <c r="B463" s="88" t="s">
        <v>1742</v>
      </c>
      <c r="C463" s="73" t="s">
        <v>127</v>
      </c>
      <c r="D463" s="73" t="s">
        <v>7</v>
      </c>
      <c r="E463" s="73" t="s">
        <v>864</v>
      </c>
      <c r="F463" s="101" t="s">
        <v>1387</v>
      </c>
      <c r="G463" s="84"/>
      <c r="H463" s="84" t="s">
        <v>1737</v>
      </c>
      <c r="I463" s="75"/>
      <c r="J463" s="85"/>
      <c r="K463" s="86" t="s">
        <v>1738</v>
      </c>
      <c r="L463" s="86" t="s">
        <v>4083</v>
      </c>
      <c r="M463" s="86"/>
      <c r="N463" s="86"/>
      <c r="O463" s="86"/>
      <c r="P463" s="86"/>
      <c r="Q463" s="86"/>
      <c r="R463" s="41"/>
    </row>
    <row r="464" spans="1:18">
      <c r="A464" s="87">
        <v>460</v>
      </c>
      <c r="B464" s="88" t="s">
        <v>1742</v>
      </c>
      <c r="C464" s="73" t="s">
        <v>630</v>
      </c>
      <c r="D464" s="73" t="s">
        <v>631</v>
      </c>
      <c r="E464" s="73" t="s">
        <v>848</v>
      </c>
      <c r="F464" s="101" t="s">
        <v>1388</v>
      </c>
      <c r="G464" s="84">
        <v>520</v>
      </c>
      <c r="H464" s="84" t="s">
        <v>1737</v>
      </c>
      <c r="I464" s="75"/>
      <c r="J464" s="85" t="s">
        <v>3893</v>
      </c>
      <c r="K464" s="86" t="s">
        <v>1740</v>
      </c>
      <c r="L464" s="86" t="s">
        <v>4140</v>
      </c>
      <c r="M464" s="86"/>
      <c r="N464" s="86"/>
      <c r="O464" s="86"/>
      <c r="P464" s="86"/>
      <c r="Q464" s="86"/>
      <c r="R464" s="41"/>
    </row>
    <row r="465" spans="1:18">
      <c r="A465" s="87">
        <v>461</v>
      </c>
      <c r="B465" s="88" t="s">
        <v>1742</v>
      </c>
      <c r="C465" s="73" t="s">
        <v>128</v>
      </c>
      <c r="D465" s="73" t="s">
        <v>7</v>
      </c>
      <c r="E465" s="73" t="s">
        <v>894</v>
      </c>
      <c r="F465" s="101" t="s">
        <v>1389</v>
      </c>
      <c r="G465" s="84"/>
      <c r="H465" s="84" t="s">
        <v>1737</v>
      </c>
      <c r="I465" s="75"/>
      <c r="J465" s="85"/>
      <c r="K465" s="86" t="s">
        <v>1738</v>
      </c>
      <c r="L465" s="86"/>
      <c r="M465" s="86"/>
      <c r="N465" s="86"/>
      <c r="O465" s="86"/>
      <c r="P465" s="86"/>
      <c r="Q465" s="86"/>
      <c r="R465" s="41"/>
    </row>
    <row r="466" spans="1:18">
      <c r="A466" s="87">
        <v>462</v>
      </c>
      <c r="B466" s="88" t="s">
        <v>1742</v>
      </c>
      <c r="C466" s="73" t="s">
        <v>632</v>
      </c>
      <c r="D466" s="73" t="s">
        <v>775</v>
      </c>
      <c r="E466" s="73" t="s">
        <v>881</v>
      </c>
      <c r="F466" s="101" t="s">
        <v>1390</v>
      </c>
      <c r="G466" s="84"/>
      <c r="H466" s="84" t="s">
        <v>1737</v>
      </c>
      <c r="I466" s="75"/>
      <c r="J466" s="85"/>
      <c r="K466" s="86" t="s">
        <v>1740</v>
      </c>
      <c r="L466" s="86"/>
      <c r="M466" s="86"/>
      <c r="N466" s="86"/>
      <c r="O466" s="86"/>
      <c r="P466" s="86"/>
      <c r="Q466" s="86"/>
      <c r="R466" s="41"/>
    </row>
    <row r="467" spans="1:18">
      <c r="A467" s="87">
        <v>463</v>
      </c>
      <c r="B467" s="88" t="s">
        <v>1742</v>
      </c>
      <c r="C467" s="73"/>
      <c r="D467" s="73" t="s">
        <v>633</v>
      </c>
      <c r="E467" s="73" t="s">
        <v>856</v>
      </c>
      <c r="F467" s="101" t="s">
        <v>1391</v>
      </c>
      <c r="G467" s="84"/>
      <c r="H467" s="84" t="s">
        <v>1737</v>
      </c>
      <c r="I467" s="75"/>
      <c r="J467" s="85"/>
      <c r="K467" s="86" t="s">
        <v>1740</v>
      </c>
      <c r="L467" s="86"/>
      <c r="M467" s="86"/>
      <c r="N467" s="86"/>
      <c r="O467" s="86"/>
      <c r="P467" s="86"/>
      <c r="Q467" s="86"/>
      <c r="R467" s="41"/>
    </row>
    <row r="468" spans="1:18">
      <c r="A468" s="87">
        <v>464</v>
      </c>
      <c r="B468" s="88" t="s">
        <v>1742</v>
      </c>
      <c r="C468" s="73" t="s">
        <v>129</v>
      </c>
      <c r="D468" s="73" t="s">
        <v>49</v>
      </c>
      <c r="E468" s="73" t="s">
        <v>879</v>
      </c>
      <c r="F468" s="101" t="s">
        <v>1392</v>
      </c>
      <c r="G468" s="84"/>
      <c r="H468" s="84" t="s">
        <v>1737</v>
      </c>
      <c r="I468" s="75"/>
      <c r="J468" s="85"/>
      <c r="K468" s="86" t="s">
        <v>1738</v>
      </c>
      <c r="L468" s="86"/>
      <c r="M468" s="86"/>
      <c r="N468" s="86"/>
      <c r="O468" s="86"/>
      <c r="P468" s="86"/>
      <c r="Q468" s="86"/>
      <c r="R468" s="41"/>
    </row>
    <row r="469" spans="1:18">
      <c r="A469" s="87">
        <v>465</v>
      </c>
      <c r="B469" s="88" t="s">
        <v>1742</v>
      </c>
      <c r="C469" s="73" t="s">
        <v>130</v>
      </c>
      <c r="D469" s="73" t="s">
        <v>49</v>
      </c>
      <c r="E469" s="73" t="s">
        <v>879</v>
      </c>
      <c r="F469" s="101" t="s">
        <v>1393</v>
      </c>
      <c r="G469" s="84"/>
      <c r="H469" s="84" t="s">
        <v>1737</v>
      </c>
      <c r="I469" s="75"/>
      <c r="J469" s="85"/>
      <c r="K469" s="86" t="s">
        <v>1738</v>
      </c>
      <c r="L469" s="86"/>
      <c r="M469" s="86"/>
      <c r="N469" s="86"/>
      <c r="O469" s="86"/>
      <c r="P469" s="86"/>
      <c r="Q469" s="86"/>
      <c r="R469" s="41"/>
    </row>
    <row r="470" spans="1:18">
      <c r="A470" s="87">
        <v>466</v>
      </c>
      <c r="B470" s="88" t="s">
        <v>1742</v>
      </c>
      <c r="C470" s="73" t="s">
        <v>634</v>
      </c>
      <c r="D470" s="73" t="s">
        <v>685</v>
      </c>
      <c r="E470" s="73" t="s">
        <v>895</v>
      </c>
      <c r="F470" s="101" t="s">
        <v>1394</v>
      </c>
      <c r="G470" s="84"/>
      <c r="H470" s="84" t="s">
        <v>1737</v>
      </c>
      <c r="I470" s="75"/>
      <c r="J470" s="85"/>
      <c r="K470" s="86" t="s">
        <v>1740</v>
      </c>
      <c r="L470" s="86"/>
      <c r="M470" s="86"/>
      <c r="N470" s="86"/>
      <c r="O470" s="86"/>
      <c r="P470" s="86"/>
      <c r="Q470" s="86"/>
      <c r="R470" s="41"/>
    </row>
    <row r="471" spans="1:18">
      <c r="A471" s="87">
        <v>467</v>
      </c>
      <c r="B471" s="88" t="s">
        <v>1742</v>
      </c>
      <c r="C471" s="73" t="s">
        <v>635</v>
      </c>
      <c r="D471" s="73" t="s">
        <v>693</v>
      </c>
      <c r="E471" s="73" t="s">
        <v>895</v>
      </c>
      <c r="F471" s="101" t="s">
        <v>1395</v>
      </c>
      <c r="G471" s="84"/>
      <c r="H471" s="84" t="s">
        <v>1737</v>
      </c>
      <c r="I471" s="75"/>
      <c r="J471" s="85"/>
      <c r="K471" s="86" t="s">
        <v>1740</v>
      </c>
      <c r="L471" s="86"/>
      <c r="M471" s="86"/>
      <c r="N471" s="86"/>
      <c r="O471" s="86"/>
      <c r="P471" s="86"/>
      <c r="Q471" s="86"/>
      <c r="R471" s="41"/>
    </row>
    <row r="472" spans="1:18">
      <c r="A472" s="87">
        <v>468</v>
      </c>
      <c r="B472" s="88" t="s">
        <v>1742</v>
      </c>
      <c r="C472" s="73" t="s">
        <v>636</v>
      </c>
      <c r="D472" s="73" t="s">
        <v>693</v>
      </c>
      <c r="E472" s="73" t="s">
        <v>895</v>
      </c>
      <c r="F472" s="101" t="s">
        <v>1396</v>
      </c>
      <c r="G472" s="84"/>
      <c r="H472" s="84" t="s">
        <v>1737</v>
      </c>
      <c r="I472" s="75"/>
      <c r="J472" s="85"/>
      <c r="K472" s="86" t="s">
        <v>1740</v>
      </c>
      <c r="L472" s="86"/>
      <c r="M472" s="86"/>
      <c r="N472" s="86"/>
      <c r="O472" s="86"/>
      <c r="P472" s="86"/>
      <c r="Q472" s="86"/>
      <c r="R472" s="41"/>
    </row>
    <row r="473" spans="1:18">
      <c r="A473" s="87">
        <v>469</v>
      </c>
      <c r="B473" s="88" t="s">
        <v>1742</v>
      </c>
      <c r="C473" s="73" t="s">
        <v>131</v>
      </c>
      <c r="D473" s="73" t="s">
        <v>14</v>
      </c>
      <c r="E473" s="73" t="s">
        <v>833</v>
      </c>
      <c r="F473" s="101" t="s">
        <v>1397</v>
      </c>
      <c r="G473" s="84"/>
      <c r="H473" s="84" t="s">
        <v>1737</v>
      </c>
      <c r="I473" s="75"/>
      <c r="J473" s="85"/>
      <c r="K473" s="86" t="s">
        <v>1738</v>
      </c>
      <c r="L473" s="86"/>
      <c r="M473" s="86"/>
      <c r="N473" s="86"/>
      <c r="O473" s="86"/>
      <c r="P473" s="86"/>
      <c r="Q473" s="86"/>
      <c r="R473" s="41"/>
    </row>
    <row r="474" spans="1:18">
      <c r="A474" s="87">
        <v>470</v>
      </c>
      <c r="B474" s="97" t="s">
        <v>1742</v>
      </c>
      <c r="C474" s="99" t="s">
        <v>132</v>
      </c>
      <c r="D474" s="99" t="s">
        <v>7</v>
      </c>
      <c r="E474" s="73" t="s">
        <v>864</v>
      </c>
      <c r="F474" s="102" t="s">
        <v>1398</v>
      </c>
      <c r="G474" s="84"/>
      <c r="H474" s="84" t="s">
        <v>1737</v>
      </c>
      <c r="I474" s="75"/>
      <c r="J474" s="85"/>
      <c r="K474" s="86" t="s">
        <v>1738</v>
      </c>
      <c r="L474" s="86"/>
      <c r="M474" s="86"/>
      <c r="N474" s="86"/>
      <c r="O474" s="86"/>
      <c r="P474" s="86"/>
      <c r="Q474" s="86"/>
      <c r="R474" s="41"/>
    </row>
    <row r="475" spans="1:18">
      <c r="A475" s="87">
        <v>471</v>
      </c>
      <c r="B475" s="88" t="s">
        <v>1742</v>
      </c>
      <c r="C475" s="73" t="s">
        <v>133</v>
      </c>
      <c r="D475" s="73" t="s">
        <v>7</v>
      </c>
      <c r="E475" s="73" t="s">
        <v>864</v>
      </c>
      <c r="F475" s="101" t="s">
        <v>1399</v>
      </c>
      <c r="G475" s="84"/>
      <c r="H475" s="84" t="s">
        <v>1737</v>
      </c>
      <c r="I475" s="75"/>
      <c r="J475" s="85"/>
      <c r="K475" s="86" t="s">
        <v>1738</v>
      </c>
      <c r="L475" s="86"/>
      <c r="M475" s="86"/>
      <c r="N475" s="86"/>
      <c r="O475" s="86"/>
      <c r="P475" s="86"/>
      <c r="Q475" s="86"/>
      <c r="R475" s="41"/>
    </row>
    <row r="476" spans="1:18">
      <c r="A476" s="87">
        <v>472</v>
      </c>
      <c r="B476" s="88" t="s">
        <v>1742</v>
      </c>
      <c r="C476" s="73" t="s">
        <v>637</v>
      </c>
      <c r="D476" s="73" t="s">
        <v>174</v>
      </c>
      <c r="E476" s="73" t="s">
        <v>835</v>
      </c>
      <c r="F476" s="101" t="s">
        <v>1400</v>
      </c>
      <c r="G476" s="84"/>
      <c r="H476" s="84" t="s">
        <v>1737</v>
      </c>
      <c r="I476" s="75"/>
      <c r="J476" s="85"/>
      <c r="K476" s="86" t="s">
        <v>1740</v>
      </c>
      <c r="L476" s="86"/>
      <c r="M476" s="86"/>
      <c r="N476" s="86"/>
      <c r="O476" s="86"/>
      <c r="P476" s="86"/>
      <c r="Q476" s="86"/>
      <c r="R476" s="41"/>
    </row>
    <row r="477" spans="1:18">
      <c r="A477" s="87">
        <v>473</v>
      </c>
      <c r="B477" s="88" t="s">
        <v>1742</v>
      </c>
      <c r="C477" s="73" t="s">
        <v>638</v>
      </c>
      <c r="D477" s="73" t="s">
        <v>174</v>
      </c>
      <c r="E477" s="73" t="s">
        <v>835</v>
      </c>
      <c r="F477" s="101" t="s">
        <v>1401</v>
      </c>
      <c r="G477" s="84"/>
      <c r="H477" s="84" t="s">
        <v>1737</v>
      </c>
      <c r="I477" s="75"/>
      <c r="J477" s="85"/>
      <c r="K477" s="86" t="s">
        <v>1739</v>
      </c>
      <c r="L477" s="86"/>
      <c r="M477" s="86"/>
      <c r="N477" s="86"/>
      <c r="O477" s="86"/>
      <c r="P477" s="86"/>
      <c r="Q477" s="86"/>
      <c r="R477" s="41"/>
    </row>
    <row r="478" spans="1:18">
      <c r="A478" s="87">
        <v>474</v>
      </c>
      <c r="B478" s="88" t="s">
        <v>1742</v>
      </c>
      <c r="C478" s="73" t="s">
        <v>639</v>
      </c>
      <c r="D478" s="73" t="s">
        <v>640</v>
      </c>
      <c r="E478" s="73" t="s">
        <v>895</v>
      </c>
      <c r="F478" s="101" t="s">
        <v>1402</v>
      </c>
      <c r="G478" s="84"/>
      <c r="H478" s="84" t="s">
        <v>1737</v>
      </c>
      <c r="I478" s="75"/>
      <c r="J478" s="85"/>
      <c r="K478" s="86" t="s">
        <v>1740</v>
      </c>
      <c r="L478" s="86"/>
      <c r="M478" s="86"/>
      <c r="N478" s="86"/>
      <c r="O478" s="86"/>
      <c r="P478" s="86"/>
      <c r="Q478" s="86"/>
      <c r="R478" s="41"/>
    </row>
    <row r="479" spans="1:18">
      <c r="A479" s="87">
        <v>475</v>
      </c>
      <c r="B479" s="88" t="s">
        <v>1742</v>
      </c>
      <c r="C479" s="73" t="s">
        <v>641</v>
      </c>
      <c r="D479" s="73" t="s">
        <v>640</v>
      </c>
      <c r="E479" s="73" t="s">
        <v>895</v>
      </c>
      <c r="F479" s="101" t="s">
        <v>1403</v>
      </c>
      <c r="G479" s="84"/>
      <c r="H479" s="84" t="s">
        <v>1737</v>
      </c>
      <c r="I479" s="75"/>
      <c r="J479" s="85"/>
      <c r="K479" s="86" t="s">
        <v>1740</v>
      </c>
      <c r="L479" s="86"/>
      <c r="M479" s="86"/>
      <c r="N479" s="86"/>
      <c r="O479" s="86"/>
      <c r="P479" s="86"/>
      <c r="Q479" s="86"/>
      <c r="R479" s="41"/>
    </row>
    <row r="480" spans="1:18">
      <c r="A480" s="87">
        <v>476</v>
      </c>
      <c r="B480" s="88" t="s">
        <v>1742</v>
      </c>
      <c r="C480" s="73" t="s">
        <v>642</v>
      </c>
      <c r="D480" s="73" t="s">
        <v>640</v>
      </c>
      <c r="E480" s="73" t="s">
        <v>895</v>
      </c>
      <c r="F480" s="101" t="s">
        <v>1404</v>
      </c>
      <c r="G480" s="84"/>
      <c r="H480" s="84" t="s">
        <v>1737</v>
      </c>
      <c r="I480" s="75"/>
      <c r="J480" s="85"/>
      <c r="K480" s="86" t="s">
        <v>1740</v>
      </c>
      <c r="L480" s="86"/>
      <c r="M480" s="86"/>
      <c r="N480" s="86"/>
      <c r="O480" s="86"/>
      <c r="P480" s="86"/>
      <c r="Q480" s="86"/>
      <c r="R480" s="41"/>
    </row>
    <row r="481" spans="1:18">
      <c r="A481" s="87">
        <v>477</v>
      </c>
      <c r="B481" s="88" t="s">
        <v>1742</v>
      </c>
      <c r="C481" s="73" t="s">
        <v>643</v>
      </c>
      <c r="D481" s="73" t="s">
        <v>640</v>
      </c>
      <c r="E481" s="73" t="s">
        <v>895</v>
      </c>
      <c r="F481" s="101" t="s">
        <v>1405</v>
      </c>
      <c r="G481" s="84"/>
      <c r="H481" s="84" t="s">
        <v>1737</v>
      </c>
      <c r="I481" s="75"/>
      <c r="J481" s="85"/>
      <c r="K481" s="86" t="s">
        <v>1740</v>
      </c>
      <c r="L481" s="86"/>
      <c r="M481" s="86"/>
      <c r="N481" s="86"/>
      <c r="O481" s="86"/>
      <c r="P481" s="86"/>
      <c r="Q481" s="86"/>
      <c r="R481" s="41"/>
    </row>
    <row r="482" spans="1:18">
      <c r="A482" s="87">
        <v>478</v>
      </c>
      <c r="B482" s="88" t="s">
        <v>1742</v>
      </c>
      <c r="C482" s="73" t="s">
        <v>644</v>
      </c>
      <c r="D482" s="73" t="s">
        <v>824</v>
      </c>
      <c r="E482" s="73" t="s">
        <v>896</v>
      </c>
      <c r="F482" s="101" t="s">
        <v>1406</v>
      </c>
      <c r="G482" s="84"/>
      <c r="H482" s="84" t="s">
        <v>1737</v>
      </c>
      <c r="I482" s="75"/>
      <c r="J482" s="85"/>
      <c r="K482" s="86" t="s">
        <v>1740</v>
      </c>
      <c r="L482" s="86"/>
      <c r="M482" s="86"/>
      <c r="N482" s="86"/>
      <c r="O482" s="86"/>
      <c r="P482" s="86"/>
      <c r="Q482" s="86"/>
      <c r="R482" s="41"/>
    </row>
    <row r="483" spans="1:18">
      <c r="A483" s="87">
        <v>479</v>
      </c>
      <c r="B483" s="88" t="s">
        <v>1742</v>
      </c>
      <c r="C483" s="73" t="s">
        <v>134</v>
      </c>
      <c r="D483" s="73" t="s">
        <v>171</v>
      </c>
      <c r="E483" s="73" t="s">
        <v>897</v>
      </c>
      <c r="F483" s="101" t="s">
        <v>1407</v>
      </c>
      <c r="G483" s="84"/>
      <c r="H483" s="84" t="s">
        <v>1737</v>
      </c>
      <c r="I483" s="75"/>
      <c r="J483" s="85"/>
      <c r="K483" s="86" t="s">
        <v>1738</v>
      </c>
      <c r="L483" s="86"/>
      <c r="M483" s="86"/>
      <c r="N483" s="86"/>
      <c r="O483" s="86"/>
      <c r="P483" s="86"/>
      <c r="Q483" s="86"/>
      <c r="R483" s="41"/>
    </row>
    <row r="484" spans="1:18">
      <c r="A484" s="87">
        <v>480</v>
      </c>
      <c r="B484" s="88" t="s">
        <v>1742</v>
      </c>
      <c r="C484" s="73" t="s">
        <v>645</v>
      </c>
      <c r="D484" s="73" t="s">
        <v>171</v>
      </c>
      <c r="E484" s="73" t="s">
        <v>833</v>
      </c>
      <c r="F484" s="101" t="s">
        <v>1408</v>
      </c>
      <c r="G484" s="84"/>
      <c r="H484" s="84" t="s">
        <v>1737</v>
      </c>
      <c r="I484" s="75"/>
      <c r="J484" s="85"/>
      <c r="K484" s="86" t="s">
        <v>1741</v>
      </c>
      <c r="L484" s="86"/>
      <c r="M484" s="86"/>
      <c r="N484" s="86"/>
      <c r="O484" s="86"/>
      <c r="P484" s="86"/>
      <c r="Q484" s="86"/>
      <c r="R484" s="41"/>
    </row>
    <row r="485" spans="1:18">
      <c r="A485" s="87">
        <v>481</v>
      </c>
      <c r="B485" s="88" t="s">
        <v>1742</v>
      </c>
      <c r="C485" s="73" t="s">
        <v>646</v>
      </c>
      <c r="D485" s="73" t="s">
        <v>369</v>
      </c>
      <c r="E485" s="73" t="s">
        <v>898</v>
      </c>
      <c r="F485" s="101" t="s">
        <v>1409</v>
      </c>
      <c r="G485" s="84"/>
      <c r="H485" s="84" t="s">
        <v>1737</v>
      </c>
      <c r="I485" s="75"/>
      <c r="J485" s="85"/>
      <c r="K485" s="86" t="s">
        <v>1741</v>
      </c>
      <c r="L485" s="86"/>
      <c r="M485" s="86"/>
      <c r="N485" s="86"/>
      <c r="O485" s="86"/>
      <c r="P485" s="86"/>
      <c r="Q485" s="86"/>
      <c r="R485" s="41"/>
    </row>
    <row r="486" spans="1:18">
      <c r="A486" s="87">
        <v>482</v>
      </c>
      <c r="B486" s="88" t="s">
        <v>1742</v>
      </c>
      <c r="C486" s="73" t="s">
        <v>647</v>
      </c>
      <c r="D486" s="73" t="s">
        <v>369</v>
      </c>
      <c r="E486" s="73" t="s">
        <v>898</v>
      </c>
      <c r="F486" s="101" t="s">
        <v>1410</v>
      </c>
      <c r="G486" s="84"/>
      <c r="H486" s="84" t="s">
        <v>1737</v>
      </c>
      <c r="I486" s="75"/>
      <c r="J486" s="85"/>
      <c r="K486" s="86" t="s">
        <v>1741</v>
      </c>
      <c r="L486" s="86"/>
      <c r="M486" s="86"/>
      <c r="N486" s="86"/>
      <c r="O486" s="86"/>
      <c r="P486" s="86"/>
      <c r="Q486" s="86"/>
      <c r="R486" s="41"/>
    </row>
    <row r="487" spans="1:18">
      <c r="A487" s="87">
        <v>483</v>
      </c>
      <c r="B487" s="88" t="s">
        <v>1742</v>
      </c>
      <c r="C487" s="73" t="s">
        <v>135</v>
      </c>
      <c r="D487" s="73" t="s">
        <v>14</v>
      </c>
      <c r="E487" s="73" t="s">
        <v>833</v>
      </c>
      <c r="F487" s="101" t="s">
        <v>1411</v>
      </c>
      <c r="G487" s="84"/>
      <c r="H487" s="84" t="s">
        <v>1737</v>
      </c>
      <c r="I487" s="75"/>
      <c r="J487" s="85"/>
      <c r="K487" s="86" t="s">
        <v>1738</v>
      </c>
      <c r="L487" s="86"/>
      <c r="M487" s="86"/>
      <c r="N487" s="86"/>
      <c r="O487" s="86"/>
      <c r="P487" s="86"/>
      <c r="Q487" s="86"/>
      <c r="R487" s="41"/>
    </row>
    <row r="488" spans="1:18">
      <c r="A488" s="87">
        <v>484</v>
      </c>
      <c r="B488" s="88" t="s">
        <v>1742</v>
      </c>
      <c r="C488" s="73" t="s">
        <v>648</v>
      </c>
      <c r="D488" s="73" t="s">
        <v>18</v>
      </c>
      <c r="E488" s="73" t="s">
        <v>841</v>
      </c>
      <c r="F488" s="101" t="s">
        <v>1412</v>
      </c>
      <c r="G488" s="84">
        <v>2000</v>
      </c>
      <c r="H488" s="84" t="s">
        <v>1737</v>
      </c>
      <c r="I488" s="75"/>
      <c r="J488" s="85" t="s">
        <v>3894</v>
      </c>
      <c r="K488" s="86" t="s">
        <v>1741</v>
      </c>
      <c r="L488" s="86" t="s">
        <v>4042</v>
      </c>
      <c r="M488" s="86"/>
      <c r="N488" s="86"/>
      <c r="O488" s="86"/>
      <c r="P488" s="86"/>
      <c r="Q488" s="86"/>
      <c r="R488" s="41"/>
    </row>
    <row r="489" spans="1:18">
      <c r="A489" s="87">
        <v>485</v>
      </c>
      <c r="B489" s="88" t="s">
        <v>1742</v>
      </c>
      <c r="C489" s="73" t="s">
        <v>649</v>
      </c>
      <c r="D489" s="73" t="s">
        <v>18</v>
      </c>
      <c r="E489" s="73" t="s">
        <v>841</v>
      </c>
      <c r="F489" s="101" t="s">
        <v>1413</v>
      </c>
      <c r="G489" s="84">
        <v>2000</v>
      </c>
      <c r="H489" s="84" t="s">
        <v>1737</v>
      </c>
      <c r="I489" s="75"/>
      <c r="J489" s="85" t="s">
        <v>3895</v>
      </c>
      <c r="K489" s="86" t="s">
        <v>1741</v>
      </c>
      <c r="L489" s="86" t="s">
        <v>4043</v>
      </c>
      <c r="M489" s="86"/>
      <c r="N489" s="86"/>
      <c r="O489" s="86"/>
      <c r="P489" s="86"/>
      <c r="Q489" s="86"/>
      <c r="R489" s="41"/>
    </row>
    <row r="490" spans="1:18">
      <c r="A490" s="87">
        <v>486</v>
      </c>
      <c r="B490" s="88" t="s">
        <v>1742</v>
      </c>
      <c r="C490" s="73"/>
      <c r="D490" s="73" t="s">
        <v>650</v>
      </c>
      <c r="E490" s="73" t="s">
        <v>875</v>
      </c>
      <c r="F490" s="101" t="s">
        <v>1414</v>
      </c>
      <c r="G490" s="84"/>
      <c r="H490" s="84" t="s">
        <v>1737</v>
      </c>
      <c r="I490" s="75"/>
      <c r="J490" s="85"/>
      <c r="K490" s="86" t="s">
        <v>1740</v>
      </c>
      <c r="L490" s="86"/>
      <c r="M490" s="86"/>
      <c r="N490" s="86"/>
      <c r="O490" s="86"/>
      <c r="P490" s="86"/>
      <c r="Q490" s="86"/>
      <c r="R490" s="41"/>
    </row>
    <row r="491" spans="1:18">
      <c r="A491" s="87">
        <v>487</v>
      </c>
      <c r="B491" s="88" t="s">
        <v>1742</v>
      </c>
      <c r="C491" s="73"/>
      <c r="D491" s="73" t="s">
        <v>651</v>
      </c>
      <c r="E491" s="73" t="s">
        <v>838</v>
      </c>
      <c r="F491" s="101" t="s">
        <v>1415</v>
      </c>
      <c r="G491" s="84"/>
      <c r="H491" s="84" t="s">
        <v>1737</v>
      </c>
      <c r="I491" s="75"/>
      <c r="J491" s="85"/>
      <c r="K491" s="86" t="s">
        <v>1740</v>
      </c>
      <c r="L491" s="86"/>
      <c r="M491" s="86"/>
      <c r="N491" s="86"/>
      <c r="O491" s="86"/>
      <c r="P491" s="86"/>
      <c r="Q491" s="86"/>
      <c r="R491" s="41"/>
    </row>
    <row r="492" spans="1:18">
      <c r="A492" s="87">
        <v>488</v>
      </c>
      <c r="B492" s="88" t="s">
        <v>1742</v>
      </c>
      <c r="C492" s="73"/>
      <c r="D492" s="73" t="s">
        <v>284</v>
      </c>
      <c r="E492" s="73"/>
      <c r="F492" s="101" t="s">
        <v>1416</v>
      </c>
      <c r="G492" s="84"/>
      <c r="H492" s="84" t="s">
        <v>1737</v>
      </c>
      <c r="I492" s="75"/>
      <c r="J492" s="85"/>
      <c r="K492" s="86" t="s">
        <v>1740</v>
      </c>
      <c r="L492" s="86"/>
      <c r="M492" s="86"/>
      <c r="N492" s="86"/>
      <c r="O492" s="86"/>
      <c r="P492" s="86"/>
      <c r="Q492" s="86"/>
      <c r="R492" s="41"/>
    </row>
    <row r="493" spans="1:18">
      <c r="A493" s="87">
        <v>489</v>
      </c>
      <c r="B493" s="88" t="s">
        <v>1742</v>
      </c>
      <c r="C493" s="73" t="s">
        <v>652</v>
      </c>
      <c r="D493" s="73" t="s">
        <v>171</v>
      </c>
      <c r="E493" s="73" t="s">
        <v>898</v>
      </c>
      <c r="F493" s="103" t="s">
        <v>1417</v>
      </c>
      <c r="G493" s="84"/>
      <c r="H493" s="84" t="s">
        <v>1737</v>
      </c>
      <c r="I493" s="75"/>
      <c r="J493" s="85"/>
      <c r="K493" s="86" t="s">
        <v>1741</v>
      </c>
      <c r="L493" s="86"/>
      <c r="M493" s="86"/>
      <c r="N493" s="86"/>
      <c r="O493" s="86"/>
      <c r="P493" s="86"/>
      <c r="Q493" s="86"/>
      <c r="R493" s="41"/>
    </row>
    <row r="494" spans="1:18">
      <c r="A494" s="87">
        <v>490</v>
      </c>
      <c r="B494" s="97" t="s">
        <v>1742</v>
      </c>
      <c r="C494" s="99"/>
      <c r="D494" s="99" t="s">
        <v>653</v>
      </c>
      <c r="E494" s="99"/>
      <c r="F494" s="102" t="s">
        <v>1418</v>
      </c>
      <c r="G494" s="84"/>
      <c r="H494" s="84" t="s">
        <v>1737</v>
      </c>
      <c r="I494" s="75"/>
      <c r="J494" s="85"/>
      <c r="K494" s="86" t="s">
        <v>1740</v>
      </c>
      <c r="L494" s="86"/>
      <c r="M494" s="86"/>
      <c r="N494" s="86"/>
      <c r="O494" s="86"/>
      <c r="P494" s="86"/>
      <c r="Q494" s="86"/>
      <c r="R494" s="41"/>
    </row>
    <row r="495" spans="1:18">
      <c r="A495" s="87">
        <v>491</v>
      </c>
      <c r="B495" s="88" t="s">
        <v>1742</v>
      </c>
      <c r="C495" s="73" t="s">
        <v>654</v>
      </c>
      <c r="D495" s="73" t="s">
        <v>18</v>
      </c>
      <c r="E495" s="73" t="s">
        <v>841</v>
      </c>
      <c r="F495" s="101" t="s">
        <v>1419</v>
      </c>
      <c r="G495" s="84">
        <v>2000</v>
      </c>
      <c r="H495" s="84" t="s">
        <v>1737</v>
      </c>
      <c r="I495" s="75"/>
      <c r="J495" s="85" t="s">
        <v>3896</v>
      </c>
      <c r="K495" s="86" t="s">
        <v>1741</v>
      </c>
      <c r="L495" s="86" t="s">
        <v>5315</v>
      </c>
      <c r="M495" s="86"/>
      <c r="N495" s="86"/>
      <c r="O495" s="86"/>
      <c r="P495" s="86"/>
      <c r="Q495" s="86"/>
      <c r="R495" s="41"/>
    </row>
    <row r="496" spans="1:18">
      <c r="A496" s="87">
        <v>492</v>
      </c>
      <c r="B496" s="88" t="s">
        <v>1742</v>
      </c>
      <c r="C496" s="73" t="s">
        <v>136</v>
      </c>
      <c r="D496" s="73" t="s">
        <v>14</v>
      </c>
      <c r="E496" s="73" t="s">
        <v>833</v>
      </c>
      <c r="F496" s="101" t="s">
        <v>1420</v>
      </c>
      <c r="G496" s="84"/>
      <c r="H496" s="84" t="s">
        <v>1737</v>
      </c>
      <c r="I496" s="75"/>
      <c r="J496" s="85"/>
      <c r="K496" s="86" t="s">
        <v>1738</v>
      </c>
      <c r="L496" s="86" t="s">
        <v>5316</v>
      </c>
      <c r="M496" s="86"/>
      <c r="N496" s="86"/>
      <c r="O496" s="86"/>
      <c r="P496" s="86"/>
      <c r="Q496" s="86"/>
      <c r="R496" s="41"/>
    </row>
    <row r="497" spans="1:18">
      <c r="A497" s="87">
        <v>493</v>
      </c>
      <c r="B497" s="88" t="s">
        <v>1742</v>
      </c>
      <c r="C497" s="73" t="s">
        <v>655</v>
      </c>
      <c r="D497" s="73" t="s">
        <v>753</v>
      </c>
      <c r="E497" s="73" t="s">
        <v>899</v>
      </c>
      <c r="F497" s="101" t="s">
        <v>1421</v>
      </c>
      <c r="G497" s="84">
        <v>25</v>
      </c>
      <c r="H497" s="84" t="s">
        <v>1737</v>
      </c>
      <c r="I497" s="75"/>
      <c r="J497" s="85"/>
      <c r="K497" s="86" t="s">
        <v>1740</v>
      </c>
      <c r="L497" s="86" t="s">
        <v>4142</v>
      </c>
      <c r="M497" s="86"/>
      <c r="N497" s="86"/>
      <c r="O497" s="86"/>
      <c r="P497" s="86"/>
      <c r="Q497" s="86"/>
      <c r="R497" s="41"/>
    </row>
    <row r="498" spans="1:18">
      <c r="A498" s="87">
        <v>494</v>
      </c>
      <c r="B498" s="88" t="s">
        <v>1742</v>
      </c>
      <c r="C498" s="73" t="s">
        <v>656</v>
      </c>
      <c r="D498" s="73" t="s">
        <v>753</v>
      </c>
      <c r="E498" s="73" t="s">
        <v>899</v>
      </c>
      <c r="F498" s="101" t="s">
        <v>1422</v>
      </c>
      <c r="G498" s="84">
        <v>25</v>
      </c>
      <c r="H498" s="84" t="s">
        <v>1737</v>
      </c>
      <c r="I498" s="75"/>
      <c r="J498" s="85"/>
      <c r="K498" s="86" t="s">
        <v>1740</v>
      </c>
      <c r="L498" s="86" t="s">
        <v>5317</v>
      </c>
      <c r="M498" s="86"/>
      <c r="N498" s="86"/>
      <c r="O498" s="86"/>
      <c r="P498" s="86"/>
      <c r="Q498" s="86"/>
      <c r="R498" s="41"/>
    </row>
    <row r="499" spans="1:18">
      <c r="A499" s="87">
        <v>495</v>
      </c>
      <c r="B499" s="88" t="s">
        <v>1742</v>
      </c>
      <c r="C499" s="73" t="s">
        <v>657</v>
      </c>
      <c r="D499" s="73" t="s">
        <v>658</v>
      </c>
      <c r="E499" s="73"/>
      <c r="F499" s="101" t="s">
        <v>1423</v>
      </c>
      <c r="G499" s="84"/>
      <c r="H499" s="84" t="s">
        <v>1737</v>
      </c>
      <c r="I499" s="75"/>
      <c r="J499" s="85"/>
      <c r="K499" s="86" t="s">
        <v>1740</v>
      </c>
      <c r="L499" s="86"/>
      <c r="M499" s="86"/>
      <c r="N499" s="86"/>
      <c r="O499" s="86"/>
      <c r="P499" s="86"/>
      <c r="Q499" s="86"/>
      <c r="R499" s="41"/>
    </row>
    <row r="500" spans="1:18">
      <c r="A500" s="87">
        <v>496</v>
      </c>
      <c r="B500" s="88" t="s">
        <v>1742</v>
      </c>
      <c r="C500" s="73"/>
      <c r="D500" s="73" t="s">
        <v>64</v>
      </c>
      <c r="E500" s="73"/>
      <c r="F500" s="101" t="s">
        <v>1424</v>
      </c>
      <c r="G500" s="84"/>
      <c r="H500" s="84" t="s">
        <v>1737</v>
      </c>
      <c r="I500" s="75"/>
      <c r="J500" s="85"/>
      <c r="K500" s="86" t="s">
        <v>1739</v>
      </c>
      <c r="L500" s="86"/>
      <c r="M500" s="86"/>
      <c r="N500" s="86"/>
      <c r="O500" s="86"/>
      <c r="P500" s="86"/>
      <c r="Q500" s="86"/>
      <c r="R500" s="41"/>
    </row>
    <row r="501" spans="1:18">
      <c r="A501" s="87">
        <v>497</v>
      </c>
      <c r="B501" s="88" t="s">
        <v>1742</v>
      </c>
      <c r="C501" s="73" t="s">
        <v>659</v>
      </c>
      <c r="D501" s="73" t="s">
        <v>737</v>
      </c>
      <c r="E501" s="73" t="s">
        <v>833</v>
      </c>
      <c r="F501" s="101" t="s">
        <v>1425</v>
      </c>
      <c r="G501" s="84"/>
      <c r="H501" s="84" t="s">
        <v>1737</v>
      </c>
      <c r="I501" s="75"/>
      <c r="J501" s="85"/>
      <c r="K501" s="86" t="s">
        <v>1739</v>
      </c>
      <c r="L501" s="86"/>
      <c r="M501" s="86"/>
      <c r="N501" s="86"/>
      <c r="O501" s="86"/>
      <c r="P501" s="86"/>
      <c r="Q501" s="86"/>
      <c r="R501" s="41"/>
    </row>
    <row r="502" spans="1:18">
      <c r="A502" s="87">
        <v>498</v>
      </c>
      <c r="B502" s="88" t="s">
        <v>1742</v>
      </c>
      <c r="C502" s="73" t="s">
        <v>660</v>
      </c>
      <c r="D502" s="73" t="s">
        <v>18</v>
      </c>
      <c r="E502" s="73" t="s">
        <v>839</v>
      </c>
      <c r="F502" s="101" t="s">
        <v>1426</v>
      </c>
      <c r="G502" s="84"/>
      <c r="H502" s="84" t="s">
        <v>1737</v>
      </c>
      <c r="I502" s="75"/>
      <c r="J502" s="85"/>
      <c r="K502" s="86" t="s">
        <v>1741</v>
      </c>
      <c r="L502" s="86"/>
      <c r="M502" s="86"/>
      <c r="N502" s="86"/>
      <c r="O502" s="86"/>
      <c r="P502" s="86"/>
      <c r="Q502" s="86"/>
      <c r="R502" s="41"/>
    </row>
    <row r="503" spans="1:18">
      <c r="A503" s="87">
        <v>499</v>
      </c>
      <c r="B503" s="88" t="s">
        <v>1742</v>
      </c>
      <c r="C503" s="73" t="s">
        <v>661</v>
      </c>
      <c r="D503" s="73" t="s">
        <v>18</v>
      </c>
      <c r="E503" s="73" t="s">
        <v>839</v>
      </c>
      <c r="F503" s="101" t="s">
        <v>1427</v>
      </c>
      <c r="G503" s="84"/>
      <c r="H503" s="84" t="s">
        <v>1737</v>
      </c>
      <c r="I503" s="75"/>
      <c r="J503" s="85"/>
      <c r="K503" s="86" t="s">
        <v>1741</v>
      </c>
      <c r="L503" s="86"/>
      <c r="M503" s="86"/>
      <c r="N503" s="86"/>
      <c r="O503" s="86"/>
      <c r="P503" s="86"/>
      <c r="Q503" s="86"/>
      <c r="R503" s="41"/>
    </row>
    <row r="504" spans="1:18">
      <c r="A504" s="87">
        <v>500</v>
      </c>
      <c r="B504" s="88" t="s">
        <v>1742</v>
      </c>
      <c r="C504" s="73" t="s">
        <v>662</v>
      </c>
      <c r="D504" s="73" t="s">
        <v>18</v>
      </c>
      <c r="E504" s="73" t="s">
        <v>839</v>
      </c>
      <c r="F504" s="101" t="s">
        <v>1428</v>
      </c>
      <c r="G504" s="84"/>
      <c r="H504" s="84" t="s">
        <v>1737</v>
      </c>
      <c r="I504" s="75"/>
      <c r="J504" s="85"/>
      <c r="K504" s="86" t="s">
        <v>1741</v>
      </c>
      <c r="L504" s="86"/>
      <c r="M504" s="86"/>
      <c r="N504" s="86"/>
      <c r="O504" s="86"/>
      <c r="P504" s="86"/>
      <c r="Q504" s="86"/>
      <c r="R504" s="41"/>
    </row>
    <row r="505" spans="1:18">
      <c r="A505" s="87">
        <v>501</v>
      </c>
      <c r="B505" s="88" t="s">
        <v>1742</v>
      </c>
      <c r="C505" s="73" t="s">
        <v>663</v>
      </c>
      <c r="D505" s="73" t="s">
        <v>18</v>
      </c>
      <c r="E505" s="73" t="s">
        <v>839</v>
      </c>
      <c r="F505" s="101" t="s">
        <v>1429</v>
      </c>
      <c r="G505" s="84"/>
      <c r="H505" s="84" t="s">
        <v>1737</v>
      </c>
      <c r="I505" s="75"/>
      <c r="J505" s="85"/>
      <c r="K505" s="86" t="s">
        <v>1741</v>
      </c>
      <c r="L505" s="86"/>
      <c r="M505" s="86"/>
      <c r="N505" s="86"/>
      <c r="O505" s="86"/>
      <c r="P505" s="86"/>
      <c r="Q505" s="86"/>
      <c r="R505" s="41"/>
    </row>
    <row r="506" spans="1:18">
      <c r="A506" s="87">
        <v>502</v>
      </c>
      <c r="B506" s="88" t="s">
        <v>1742</v>
      </c>
      <c r="C506" s="73" t="s">
        <v>664</v>
      </c>
      <c r="D506" s="73" t="s">
        <v>18</v>
      </c>
      <c r="E506" s="73" t="s">
        <v>839</v>
      </c>
      <c r="F506" s="101" t="s">
        <v>1430</v>
      </c>
      <c r="G506" s="84"/>
      <c r="H506" s="84" t="s">
        <v>1737</v>
      </c>
      <c r="I506" s="75"/>
      <c r="J506" s="85"/>
      <c r="K506" s="86" t="s">
        <v>1741</v>
      </c>
      <c r="L506" s="86"/>
      <c r="M506" s="86"/>
      <c r="N506" s="86"/>
      <c r="O506" s="86"/>
      <c r="P506" s="86"/>
      <c r="Q506" s="86"/>
      <c r="R506" s="41"/>
    </row>
    <row r="507" spans="1:18">
      <c r="A507" s="87">
        <v>503</v>
      </c>
      <c r="B507" s="88" t="s">
        <v>1742</v>
      </c>
      <c r="C507" s="73" t="s">
        <v>665</v>
      </c>
      <c r="D507" s="73" t="s">
        <v>369</v>
      </c>
      <c r="E507" s="73" t="s">
        <v>898</v>
      </c>
      <c r="F507" s="101" t="s">
        <v>1431</v>
      </c>
      <c r="G507" s="84"/>
      <c r="H507" s="84" t="s">
        <v>1737</v>
      </c>
      <c r="I507" s="75"/>
      <c r="J507" s="85"/>
      <c r="K507" s="86" t="s">
        <v>1741</v>
      </c>
      <c r="L507" s="86"/>
      <c r="M507" s="86"/>
      <c r="N507" s="86"/>
      <c r="O507" s="86"/>
      <c r="P507" s="86"/>
      <c r="Q507" s="86"/>
      <c r="R507" s="41"/>
    </row>
    <row r="508" spans="1:18">
      <c r="A508" s="87">
        <v>504</v>
      </c>
      <c r="B508" s="88" t="s">
        <v>1742</v>
      </c>
      <c r="C508" s="73" t="s">
        <v>666</v>
      </c>
      <c r="D508" s="73" t="s">
        <v>18</v>
      </c>
      <c r="E508" s="73" t="s">
        <v>839</v>
      </c>
      <c r="F508" s="101" t="s">
        <v>1432</v>
      </c>
      <c r="G508" s="84"/>
      <c r="H508" s="84" t="s">
        <v>1737</v>
      </c>
      <c r="I508" s="75"/>
      <c r="J508" s="85"/>
      <c r="K508" s="86" t="s">
        <v>1741</v>
      </c>
      <c r="L508" s="86"/>
      <c r="M508" s="86"/>
      <c r="N508" s="86"/>
      <c r="O508" s="86"/>
      <c r="P508" s="86"/>
      <c r="Q508" s="86"/>
      <c r="R508" s="41"/>
    </row>
    <row r="509" spans="1:18">
      <c r="A509" s="87">
        <v>505</v>
      </c>
      <c r="B509" s="88" t="s">
        <v>1742</v>
      </c>
      <c r="C509" s="73" t="s">
        <v>667</v>
      </c>
      <c r="D509" s="73" t="s">
        <v>18</v>
      </c>
      <c r="E509" s="73" t="s">
        <v>839</v>
      </c>
      <c r="F509" s="101" t="s">
        <v>1433</v>
      </c>
      <c r="G509" s="84"/>
      <c r="H509" s="84" t="s">
        <v>1737</v>
      </c>
      <c r="I509" s="75"/>
      <c r="J509" s="85"/>
      <c r="K509" s="86" t="s">
        <v>1741</v>
      </c>
      <c r="L509" s="86"/>
      <c r="M509" s="86"/>
      <c r="N509" s="86"/>
      <c r="O509" s="86"/>
      <c r="P509" s="86"/>
      <c r="Q509" s="86"/>
      <c r="R509" s="41"/>
    </row>
    <row r="510" spans="1:18">
      <c r="A510" s="87">
        <v>506</v>
      </c>
      <c r="B510" s="88" t="s">
        <v>1742</v>
      </c>
      <c r="C510" s="73" t="s">
        <v>668</v>
      </c>
      <c r="D510" s="73" t="s">
        <v>18</v>
      </c>
      <c r="E510" s="73" t="s">
        <v>839</v>
      </c>
      <c r="F510" s="101" t="s">
        <v>1434</v>
      </c>
      <c r="G510" s="84"/>
      <c r="H510" s="84" t="s">
        <v>1737</v>
      </c>
      <c r="I510" s="75"/>
      <c r="J510" s="85"/>
      <c r="K510" s="86" t="s">
        <v>1741</v>
      </c>
      <c r="L510" s="86"/>
      <c r="M510" s="86"/>
      <c r="N510" s="86"/>
      <c r="O510" s="86"/>
      <c r="P510" s="86"/>
      <c r="Q510" s="86"/>
      <c r="R510" s="41"/>
    </row>
    <row r="511" spans="1:18">
      <c r="A511" s="87">
        <v>507</v>
      </c>
      <c r="B511" s="88" t="s">
        <v>1742</v>
      </c>
      <c r="C511" s="73" t="s">
        <v>137</v>
      </c>
      <c r="D511" s="73" t="s">
        <v>18</v>
      </c>
      <c r="E511" s="73" t="s">
        <v>839</v>
      </c>
      <c r="F511" s="101" t="s">
        <v>1435</v>
      </c>
      <c r="G511" s="84"/>
      <c r="H511" s="84" t="s">
        <v>1737</v>
      </c>
      <c r="I511" s="75"/>
      <c r="J511" s="85"/>
      <c r="K511" s="86" t="s">
        <v>1738</v>
      </c>
      <c r="L511" s="86"/>
      <c r="M511" s="86"/>
      <c r="N511" s="86"/>
      <c r="O511" s="86"/>
      <c r="P511" s="86"/>
      <c r="Q511" s="86"/>
      <c r="R511" s="41"/>
    </row>
    <row r="512" spans="1:18">
      <c r="A512" s="87">
        <v>508</v>
      </c>
      <c r="B512" s="88" t="s">
        <v>1742</v>
      </c>
      <c r="C512" s="73" t="s">
        <v>138</v>
      </c>
      <c r="D512" s="73" t="s">
        <v>18</v>
      </c>
      <c r="E512" s="73" t="s">
        <v>839</v>
      </c>
      <c r="F512" s="101" t="s">
        <v>1436</v>
      </c>
      <c r="G512" s="84"/>
      <c r="H512" s="84" t="s">
        <v>1737</v>
      </c>
      <c r="I512" s="75"/>
      <c r="J512" s="85"/>
      <c r="K512" s="86" t="s">
        <v>1738</v>
      </c>
      <c r="L512" s="86"/>
      <c r="M512" s="86"/>
      <c r="N512" s="86"/>
      <c r="O512" s="86"/>
      <c r="P512" s="86"/>
      <c r="Q512" s="86"/>
      <c r="R512" s="41"/>
    </row>
    <row r="513" spans="1:18">
      <c r="A513" s="87">
        <v>509</v>
      </c>
      <c r="B513" s="88" t="s">
        <v>1742</v>
      </c>
      <c r="C513" s="73" t="s">
        <v>139</v>
      </c>
      <c r="D513" s="73" t="s">
        <v>18</v>
      </c>
      <c r="E513" s="73" t="s">
        <v>839</v>
      </c>
      <c r="F513" s="101" t="s">
        <v>1437</v>
      </c>
      <c r="G513" s="84"/>
      <c r="H513" s="84" t="s">
        <v>1737</v>
      </c>
      <c r="I513" s="75"/>
      <c r="J513" s="85"/>
      <c r="K513" s="86" t="s">
        <v>1738</v>
      </c>
      <c r="L513" s="86"/>
      <c r="M513" s="86"/>
      <c r="N513" s="86"/>
      <c r="O513" s="86"/>
      <c r="P513" s="86"/>
      <c r="Q513" s="86"/>
      <c r="R513" s="41"/>
    </row>
    <row r="514" spans="1:18">
      <c r="A514" s="87">
        <v>510</v>
      </c>
      <c r="B514" s="88" t="s">
        <v>1742</v>
      </c>
      <c r="C514" s="73" t="s">
        <v>140</v>
      </c>
      <c r="D514" s="73" t="s">
        <v>18</v>
      </c>
      <c r="E514" s="73" t="s">
        <v>839</v>
      </c>
      <c r="F514" s="101" t="s">
        <v>1438</v>
      </c>
      <c r="G514" s="84"/>
      <c r="H514" s="84" t="s">
        <v>1737</v>
      </c>
      <c r="I514" s="75"/>
      <c r="J514" s="85"/>
      <c r="K514" s="86" t="s">
        <v>1738</v>
      </c>
      <c r="L514" s="86"/>
      <c r="M514" s="86"/>
      <c r="N514" s="86"/>
      <c r="O514" s="86"/>
      <c r="P514" s="86"/>
      <c r="Q514" s="86"/>
      <c r="R514" s="41"/>
    </row>
    <row r="515" spans="1:18">
      <c r="A515" s="87">
        <v>511</v>
      </c>
      <c r="B515" s="88" t="s">
        <v>1742</v>
      </c>
      <c r="C515" s="73" t="s">
        <v>141</v>
      </c>
      <c r="D515" s="73" t="s">
        <v>18</v>
      </c>
      <c r="E515" s="73" t="s">
        <v>839</v>
      </c>
      <c r="F515" s="101" t="s">
        <v>1439</v>
      </c>
      <c r="G515" s="84"/>
      <c r="H515" s="84" t="s">
        <v>1737</v>
      </c>
      <c r="I515" s="75"/>
      <c r="J515" s="85"/>
      <c r="K515" s="86" t="s">
        <v>1738</v>
      </c>
      <c r="L515" s="86"/>
      <c r="M515" s="86"/>
      <c r="N515" s="86"/>
      <c r="O515" s="86"/>
      <c r="P515" s="86"/>
      <c r="Q515" s="86"/>
      <c r="R515" s="41"/>
    </row>
    <row r="516" spans="1:18">
      <c r="A516" s="87">
        <v>512</v>
      </c>
      <c r="B516" s="88" t="s">
        <v>1742</v>
      </c>
      <c r="C516" s="73" t="s">
        <v>142</v>
      </c>
      <c r="D516" s="73" t="s">
        <v>18</v>
      </c>
      <c r="E516" s="73" t="s">
        <v>839</v>
      </c>
      <c r="F516" s="101" t="s">
        <v>1440</v>
      </c>
      <c r="G516" s="84"/>
      <c r="H516" s="84" t="s">
        <v>1737</v>
      </c>
      <c r="I516" s="75"/>
      <c r="J516" s="85"/>
      <c r="K516" s="86" t="s">
        <v>1738</v>
      </c>
      <c r="L516" s="86"/>
      <c r="M516" s="86"/>
      <c r="N516" s="86"/>
      <c r="O516" s="86"/>
      <c r="P516" s="86"/>
      <c r="Q516" s="86"/>
      <c r="R516" s="41"/>
    </row>
    <row r="517" spans="1:18">
      <c r="A517" s="87">
        <v>513</v>
      </c>
      <c r="B517" s="88" t="s">
        <v>1742</v>
      </c>
      <c r="C517" s="73" t="s">
        <v>143</v>
      </c>
      <c r="D517" s="73" t="s">
        <v>18</v>
      </c>
      <c r="E517" s="73" t="s">
        <v>839</v>
      </c>
      <c r="F517" s="101" t="s">
        <v>1441</v>
      </c>
      <c r="G517" s="84"/>
      <c r="H517" s="84" t="s">
        <v>1737</v>
      </c>
      <c r="I517" s="75"/>
      <c r="J517" s="85"/>
      <c r="K517" s="86" t="s">
        <v>1738</v>
      </c>
      <c r="L517" s="86"/>
      <c r="M517" s="86"/>
      <c r="N517" s="86"/>
      <c r="O517" s="86"/>
      <c r="P517" s="86"/>
      <c r="Q517" s="86"/>
      <c r="R517" s="41"/>
    </row>
    <row r="518" spans="1:18">
      <c r="A518" s="87">
        <v>514</v>
      </c>
      <c r="B518" s="88" t="s">
        <v>1742</v>
      </c>
      <c r="C518" s="73" t="s">
        <v>144</v>
      </c>
      <c r="D518" s="73" t="s">
        <v>18</v>
      </c>
      <c r="E518" s="73" t="s">
        <v>839</v>
      </c>
      <c r="F518" s="101" t="s">
        <v>1442</v>
      </c>
      <c r="G518" s="84"/>
      <c r="H518" s="84" t="s">
        <v>1737</v>
      </c>
      <c r="I518" s="75"/>
      <c r="J518" s="85"/>
      <c r="K518" s="86" t="s">
        <v>1738</v>
      </c>
      <c r="L518" s="86"/>
      <c r="M518" s="86"/>
      <c r="N518" s="86"/>
      <c r="O518" s="86"/>
      <c r="P518" s="86"/>
      <c r="Q518" s="86"/>
      <c r="R518" s="41"/>
    </row>
    <row r="519" spans="1:18">
      <c r="A519" s="87">
        <v>515</v>
      </c>
      <c r="B519" s="88" t="s">
        <v>1742</v>
      </c>
      <c r="C519" s="73" t="s">
        <v>145</v>
      </c>
      <c r="D519" s="73" t="s">
        <v>18</v>
      </c>
      <c r="E519" s="73" t="s">
        <v>839</v>
      </c>
      <c r="F519" s="101" t="s">
        <v>1443</v>
      </c>
      <c r="G519" s="84"/>
      <c r="H519" s="84" t="s">
        <v>1737</v>
      </c>
      <c r="I519" s="75"/>
      <c r="J519" s="85"/>
      <c r="K519" s="86" t="s">
        <v>1738</v>
      </c>
      <c r="L519" s="86"/>
      <c r="M519" s="86"/>
      <c r="N519" s="86"/>
      <c r="O519" s="86"/>
      <c r="P519" s="86"/>
      <c r="Q519" s="86"/>
      <c r="R519" s="41"/>
    </row>
    <row r="520" spans="1:18">
      <c r="A520" s="87">
        <v>516</v>
      </c>
      <c r="B520" s="88" t="s">
        <v>1742</v>
      </c>
      <c r="C520" s="73" t="s">
        <v>146</v>
      </c>
      <c r="D520" s="73" t="s">
        <v>18</v>
      </c>
      <c r="E520" s="73" t="s">
        <v>839</v>
      </c>
      <c r="F520" s="101" t="s">
        <v>1444</v>
      </c>
      <c r="G520" s="84"/>
      <c r="H520" s="84" t="s">
        <v>1737</v>
      </c>
      <c r="I520" s="75"/>
      <c r="J520" s="85"/>
      <c r="K520" s="86" t="s">
        <v>1738</v>
      </c>
      <c r="L520" s="86"/>
      <c r="M520" s="86"/>
      <c r="N520" s="86"/>
      <c r="O520" s="86"/>
      <c r="P520" s="86"/>
      <c r="Q520" s="86"/>
      <c r="R520" s="41"/>
    </row>
    <row r="521" spans="1:18">
      <c r="A521" s="87">
        <v>517</v>
      </c>
      <c r="B521" s="88" t="s">
        <v>1742</v>
      </c>
      <c r="C521" s="73" t="s">
        <v>147</v>
      </c>
      <c r="D521" s="73" t="s">
        <v>18</v>
      </c>
      <c r="E521" s="73" t="s">
        <v>839</v>
      </c>
      <c r="F521" s="101" t="s">
        <v>1445</v>
      </c>
      <c r="G521" s="84"/>
      <c r="H521" s="84" t="s">
        <v>1737</v>
      </c>
      <c r="I521" s="75"/>
      <c r="J521" s="85"/>
      <c r="K521" s="86" t="s">
        <v>1738</v>
      </c>
      <c r="L521" s="86"/>
      <c r="M521" s="86"/>
      <c r="N521" s="86"/>
      <c r="O521" s="86"/>
      <c r="P521" s="86"/>
      <c r="Q521" s="86"/>
      <c r="R521" s="41"/>
    </row>
    <row r="522" spans="1:18">
      <c r="A522" s="87">
        <v>518</v>
      </c>
      <c r="B522" s="88" t="s">
        <v>1742</v>
      </c>
      <c r="C522" s="73" t="s">
        <v>669</v>
      </c>
      <c r="D522" s="73" t="s">
        <v>369</v>
      </c>
      <c r="E522" s="73" t="s">
        <v>898</v>
      </c>
      <c r="F522" s="101" t="s">
        <v>1446</v>
      </c>
      <c r="G522" s="84"/>
      <c r="H522" s="84" t="s">
        <v>1737</v>
      </c>
      <c r="I522" s="75"/>
      <c r="J522" s="85"/>
      <c r="K522" s="86" t="s">
        <v>1741</v>
      </c>
      <c r="L522" s="86"/>
      <c r="M522" s="86"/>
      <c r="N522" s="86"/>
      <c r="O522" s="86"/>
      <c r="P522" s="86"/>
      <c r="Q522" s="86"/>
      <c r="R522" s="41"/>
    </row>
    <row r="523" spans="1:18">
      <c r="A523" s="87">
        <v>519</v>
      </c>
      <c r="B523" s="88" t="s">
        <v>1742</v>
      </c>
      <c r="C523" s="73" t="s">
        <v>148</v>
      </c>
      <c r="D523" s="73" t="s">
        <v>149</v>
      </c>
      <c r="E523" s="73" t="s">
        <v>833</v>
      </c>
      <c r="F523" s="101" t="s">
        <v>1447</v>
      </c>
      <c r="G523" s="84">
        <v>3000</v>
      </c>
      <c r="H523" s="84" t="s">
        <v>1737</v>
      </c>
      <c r="I523" s="75"/>
      <c r="J523" s="85" t="s">
        <v>3897</v>
      </c>
      <c r="K523" s="86" t="s">
        <v>1738</v>
      </c>
      <c r="L523" s="86" t="s">
        <v>4319</v>
      </c>
      <c r="M523" s="86"/>
      <c r="N523" s="86"/>
      <c r="O523" s="86"/>
      <c r="P523" s="86"/>
      <c r="Q523" s="86"/>
      <c r="R523" s="41"/>
    </row>
    <row r="524" spans="1:18">
      <c r="A524" s="87">
        <v>520</v>
      </c>
      <c r="B524" s="97" t="s">
        <v>1742</v>
      </c>
      <c r="C524" s="99" t="s">
        <v>670</v>
      </c>
      <c r="D524" s="99" t="s">
        <v>171</v>
      </c>
      <c r="E524" s="99" t="s">
        <v>898</v>
      </c>
      <c r="F524" s="99" t="s">
        <v>1448</v>
      </c>
      <c r="G524" s="84"/>
      <c r="H524" s="84" t="s">
        <v>1737</v>
      </c>
      <c r="I524" s="75"/>
      <c r="J524" s="85"/>
      <c r="K524" s="86" t="s">
        <v>1741</v>
      </c>
      <c r="L524" s="86"/>
      <c r="M524" s="86"/>
      <c r="N524" s="86"/>
      <c r="O524" s="86"/>
      <c r="P524" s="86"/>
      <c r="Q524" s="86"/>
      <c r="R524" s="41"/>
    </row>
    <row r="525" spans="1:18">
      <c r="A525" s="87">
        <v>521</v>
      </c>
      <c r="B525" s="88" t="s">
        <v>1742</v>
      </c>
      <c r="C525" s="73" t="s">
        <v>671</v>
      </c>
      <c r="D525" s="73" t="s">
        <v>149</v>
      </c>
      <c r="E525" s="73" t="s">
        <v>829</v>
      </c>
      <c r="F525" s="101" t="s">
        <v>1449</v>
      </c>
      <c r="G525" s="84"/>
      <c r="H525" s="84" t="s">
        <v>1737</v>
      </c>
      <c r="I525" s="75"/>
      <c r="J525" s="85"/>
      <c r="K525" s="86" t="s">
        <v>1741</v>
      </c>
      <c r="L525" s="86"/>
      <c r="M525" s="86"/>
      <c r="N525" s="86"/>
      <c r="O525" s="86"/>
      <c r="P525" s="86"/>
      <c r="Q525" s="86"/>
      <c r="R525" s="41"/>
    </row>
    <row r="526" spans="1:18">
      <c r="A526" s="87">
        <v>522</v>
      </c>
      <c r="B526" s="88" t="s">
        <v>1742</v>
      </c>
      <c r="C526" s="73" t="s">
        <v>672</v>
      </c>
      <c r="D526" s="73" t="s">
        <v>171</v>
      </c>
      <c r="E526" s="73" t="s">
        <v>833</v>
      </c>
      <c r="F526" s="101" t="s">
        <v>1450</v>
      </c>
      <c r="G526" s="84"/>
      <c r="H526" s="84" t="s">
        <v>1737</v>
      </c>
      <c r="I526" s="75"/>
      <c r="J526" s="85"/>
      <c r="K526" s="86" t="s">
        <v>1741</v>
      </c>
      <c r="L526" s="86"/>
      <c r="M526" s="86"/>
      <c r="N526" s="86"/>
      <c r="O526" s="86"/>
      <c r="P526" s="86"/>
      <c r="Q526" s="86"/>
      <c r="R526" s="41"/>
    </row>
    <row r="527" spans="1:18">
      <c r="A527" s="87">
        <v>523</v>
      </c>
      <c r="B527" s="88" t="s">
        <v>1742</v>
      </c>
      <c r="C527" s="73" t="s">
        <v>150</v>
      </c>
      <c r="D527" s="73" t="s">
        <v>7</v>
      </c>
      <c r="E527" s="73" t="s">
        <v>864</v>
      </c>
      <c r="F527" s="101" t="s">
        <v>1451</v>
      </c>
      <c r="G527" s="84"/>
      <c r="H527" s="84" t="s">
        <v>1737</v>
      </c>
      <c r="I527" s="75"/>
      <c r="J527" s="85"/>
      <c r="K527" s="86" t="s">
        <v>1738</v>
      </c>
      <c r="L527" s="86"/>
      <c r="M527" s="86"/>
      <c r="N527" s="86"/>
      <c r="O527" s="86"/>
      <c r="P527" s="86"/>
      <c r="Q527" s="86"/>
      <c r="R527" s="41"/>
    </row>
    <row r="528" spans="1:18">
      <c r="A528" s="87">
        <v>524</v>
      </c>
      <c r="B528" s="88" t="s">
        <v>1742</v>
      </c>
      <c r="C528" s="73" t="s">
        <v>673</v>
      </c>
      <c r="D528" s="73" t="s">
        <v>18</v>
      </c>
      <c r="E528" s="73" t="s">
        <v>900</v>
      </c>
      <c r="F528" s="101" t="s">
        <v>1452</v>
      </c>
      <c r="G528" s="84">
        <v>2500</v>
      </c>
      <c r="H528" s="84" t="s">
        <v>1737</v>
      </c>
      <c r="I528" s="75"/>
      <c r="J528" s="85" t="s">
        <v>1452</v>
      </c>
      <c r="K528" s="86" t="s">
        <v>1741</v>
      </c>
      <c r="L528" s="86"/>
      <c r="M528" s="86"/>
      <c r="N528" s="86"/>
      <c r="O528" s="86"/>
      <c r="P528" s="86"/>
      <c r="Q528" s="86"/>
      <c r="R528" s="41"/>
    </row>
    <row r="529" spans="1:18">
      <c r="A529" s="87">
        <v>525</v>
      </c>
      <c r="B529" s="88" t="s">
        <v>1742</v>
      </c>
      <c r="C529" s="73" t="s">
        <v>151</v>
      </c>
      <c r="D529" s="73" t="s">
        <v>7</v>
      </c>
      <c r="E529" s="73" t="s">
        <v>864</v>
      </c>
      <c r="F529" s="101" t="s">
        <v>1453</v>
      </c>
      <c r="G529" s="84"/>
      <c r="H529" s="84" t="s">
        <v>1737</v>
      </c>
      <c r="I529" s="75"/>
      <c r="J529" s="85"/>
      <c r="K529" s="86" t="s">
        <v>1738</v>
      </c>
      <c r="L529" s="86"/>
      <c r="M529" s="86"/>
      <c r="N529" s="86"/>
      <c r="O529" s="86"/>
      <c r="P529" s="86"/>
      <c r="Q529" s="86"/>
      <c r="R529" s="41"/>
    </row>
    <row r="530" spans="1:18">
      <c r="A530" s="87">
        <v>526</v>
      </c>
      <c r="B530" s="88" t="s">
        <v>1742</v>
      </c>
      <c r="C530" s="73" t="s">
        <v>152</v>
      </c>
      <c r="D530" s="73" t="s">
        <v>7</v>
      </c>
      <c r="E530" s="73" t="s">
        <v>864</v>
      </c>
      <c r="F530" s="101" t="s">
        <v>1454</v>
      </c>
      <c r="G530" s="84"/>
      <c r="H530" s="84" t="s">
        <v>1737</v>
      </c>
      <c r="I530" s="75"/>
      <c r="J530" s="85"/>
      <c r="K530" s="86" t="s">
        <v>1738</v>
      </c>
      <c r="L530" s="86"/>
      <c r="M530" s="86"/>
      <c r="N530" s="86"/>
      <c r="O530" s="86"/>
      <c r="P530" s="86"/>
      <c r="Q530" s="86"/>
      <c r="R530" s="41"/>
    </row>
    <row r="531" spans="1:18">
      <c r="A531" s="87">
        <v>527</v>
      </c>
      <c r="B531" s="88" t="s">
        <v>1742</v>
      </c>
      <c r="C531" s="73" t="s">
        <v>153</v>
      </c>
      <c r="D531" s="73" t="s">
        <v>7</v>
      </c>
      <c r="E531" s="73" t="s">
        <v>864</v>
      </c>
      <c r="F531" s="101" t="s">
        <v>1455</v>
      </c>
      <c r="G531" s="84"/>
      <c r="H531" s="84" t="s">
        <v>1737</v>
      </c>
      <c r="I531" s="75"/>
      <c r="J531" s="85"/>
      <c r="K531" s="86" t="s">
        <v>1738</v>
      </c>
      <c r="L531" s="86"/>
      <c r="M531" s="86"/>
      <c r="N531" s="86"/>
      <c r="O531" s="86"/>
      <c r="P531" s="86"/>
      <c r="Q531" s="86"/>
      <c r="R531" s="41"/>
    </row>
    <row r="532" spans="1:18">
      <c r="A532" s="87">
        <v>528</v>
      </c>
      <c r="B532" s="88" t="s">
        <v>1742</v>
      </c>
      <c r="C532" s="73" t="s">
        <v>674</v>
      </c>
      <c r="D532" s="73" t="s">
        <v>18</v>
      </c>
      <c r="E532" s="73" t="s">
        <v>841</v>
      </c>
      <c r="F532" s="101" t="s">
        <v>1456</v>
      </c>
      <c r="G532" s="84">
        <v>2000</v>
      </c>
      <c r="H532" s="84" t="s">
        <v>1737</v>
      </c>
      <c r="I532" s="75"/>
      <c r="J532" s="85" t="s">
        <v>3898</v>
      </c>
      <c r="K532" s="86" t="s">
        <v>1741</v>
      </c>
      <c r="L532" s="86" t="s">
        <v>5318</v>
      </c>
      <c r="M532" s="86"/>
      <c r="N532" s="86"/>
      <c r="O532" s="86"/>
      <c r="P532" s="86"/>
      <c r="Q532" s="86"/>
      <c r="R532" s="41"/>
    </row>
    <row r="533" spans="1:18">
      <c r="A533" s="87">
        <v>529</v>
      </c>
      <c r="B533" s="88" t="s">
        <v>1742</v>
      </c>
      <c r="C533" s="73" t="s">
        <v>675</v>
      </c>
      <c r="D533" s="73" t="s">
        <v>174</v>
      </c>
      <c r="E533" s="73"/>
      <c r="F533" s="101" t="s">
        <v>1457</v>
      </c>
      <c r="G533" s="84"/>
      <c r="H533" s="84" t="s">
        <v>1737</v>
      </c>
      <c r="I533" s="75"/>
      <c r="J533" s="85"/>
      <c r="K533" s="86" t="s">
        <v>1740</v>
      </c>
      <c r="L533" s="86"/>
      <c r="M533" s="86"/>
      <c r="N533" s="86"/>
      <c r="O533" s="86"/>
      <c r="P533" s="86"/>
      <c r="Q533" s="86"/>
      <c r="R533" s="41"/>
    </row>
    <row r="534" spans="1:18">
      <c r="A534" s="87">
        <v>530</v>
      </c>
      <c r="B534" s="88" t="s">
        <v>1742</v>
      </c>
      <c r="C534" s="73" t="s">
        <v>676</v>
      </c>
      <c r="D534" s="73" t="s">
        <v>174</v>
      </c>
      <c r="E534" s="73" t="s">
        <v>3959</v>
      </c>
      <c r="F534" s="101" t="s">
        <v>1458</v>
      </c>
      <c r="G534" s="84"/>
      <c r="H534" s="84" t="s">
        <v>1737</v>
      </c>
      <c r="I534" s="75"/>
      <c r="J534" s="85"/>
      <c r="K534" s="86" t="s">
        <v>1739</v>
      </c>
      <c r="L534" s="86"/>
      <c r="M534" s="86"/>
      <c r="N534" s="86"/>
      <c r="O534" s="86"/>
      <c r="P534" s="86"/>
      <c r="Q534" s="86"/>
      <c r="R534" s="41"/>
    </row>
    <row r="535" spans="1:18">
      <c r="A535" s="122">
        <v>531</v>
      </c>
      <c r="B535" s="123" t="s">
        <v>1742</v>
      </c>
      <c r="C535" s="121" t="s">
        <v>677</v>
      </c>
      <c r="D535" s="121" t="s">
        <v>356</v>
      </c>
      <c r="E535" s="121" t="s">
        <v>3860</v>
      </c>
      <c r="F535" s="124" t="s">
        <v>1459</v>
      </c>
      <c r="G535" s="125">
        <v>1500</v>
      </c>
      <c r="H535" s="125" t="s">
        <v>1737</v>
      </c>
      <c r="I535" s="75"/>
      <c r="J535" s="125" t="s">
        <v>677</v>
      </c>
      <c r="K535" s="86" t="s">
        <v>1739</v>
      </c>
      <c r="L535" s="86" t="s">
        <v>4009</v>
      </c>
      <c r="M535" s="86"/>
      <c r="N535" s="86"/>
      <c r="O535" s="86"/>
      <c r="P535" s="86"/>
      <c r="Q535" s="86"/>
      <c r="R535" s="41"/>
    </row>
    <row r="536" spans="1:18">
      <c r="A536" s="87">
        <v>532</v>
      </c>
      <c r="B536" s="88" t="s">
        <v>1742</v>
      </c>
      <c r="C536" s="73" t="s">
        <v>678</v>
      </c>
      <c r="D536" s="73" t="s">
        <v>823</v>
      </c>
      <c r="E536" s="73" t="s">
        <v>856</v>
      </c>
      <c r="F536" s="101" t="s">
        <v>1460</v>
      </c>
      <c r="G536" s="84"/>
      <c r="H536" s="84" t="s">
        <v>1737</v>
      </c>
      <c r="I536" s="75"/>
      <c r="J536" s="85"/>
      <c r="K536" s="86" t="s">
        <v>1740</v>
      </c>
      <c r="L536" s="86"/>
      <c r="M536" s="86"/>
      <c r="N536" s="86"/>
      <c r="O536" s="86"/>
      <c r="P536" s="86"/>
      <c r="Q536" s="86"/>
      <c r="R536" s="41"/>
    </row>
    <row r="537" spans="1:18">
      <c r="A537" s="87">
        <v>533</v>
      </c>
      <c r="B537" s="88" t="s">
        <v>1742</v>
      </c>
      <c r="C537" s="73" t="s">
        <v>679</v>
      </c>
      <c r="D537" s="73" t="s">
        <v>18</v>
      </c>
      <c r="E537" s="73" t="s">
        <v>833</v>
      </c>
      <c r="F537" s="101" t="s">
        <v>1461</v>
      </c>
      <c r="G537" s="84"/>
      <c r="H537" s="84" t="s">
        <v>1737</v>
      </c>
      <c r="I537" s="75"/>
      <c r="J537" s="85"/>
      <c r="K537" s="86" t="s">
        <v>1741</v>
      </c>
      <c r="L537" s="86"/>
      <c r="M537" s="86"/>
      <c r="N537" s="86"/>
      <c r="O537" s="86"/>
      <c r="P537" s="86"/>
      <c r="Q537" s="86"/>
      <c r="R537" s="41"/>
    </row>
    <row r="538" spans="1:18">
      <c r="A538" s="87">
        <v>534</v>
      </c>
      <c r="B538" s="88" t="s">
        <v>1742</v>
      </c>
      <c r="C538" s="73" t="s">
        <v>680</v>
      </c>
      <c r="D538" s="73" t="s">
        <v>18</v>
      </c>
      <c r="E538" s="73" t="s">
        <v>833</v>
      </c>
      <c r="F538" s="101" t="s">
        <v>1462</v>
      </c>
      <c r="G538" s="84"/>
      <c r="H538" s="84" t="s">
        <v>1737</v>
      </c>
      <c r="I538" s="75"/>
      <c r="J538" s="85"/>
      <c r="K538" s="86" t="s">
        <v>1741</v>
      </c>
      <c r="L538" s="86"/>
      <c r="M538" s="86"/>
      <c r="N538" s="86"/>
      <c r="O538" s="86"/>
      <c r="P538" s="86"/>
      <c r="Q538" s="86"/>
      <c r="R538" s="41"/>
    </row>
    <row r="539" spans="1:18">
      <c r="A539" s="87">
        <v>535</v>
      </c>
      <c r="B539" s="88" t="s">
        <v>1742</v>
      </c>
      <c r="C539" s="73" t="s">
        <v>681</v>
      </c>
      <c r="D539" s="73" t="s">
        <v>18</v>
      </c>
      <c r="E539" s="73" t="s">
        <v>833</v>
      </c>
      <c r="F539" s="101" t="s">
        <v>1463</v>
      </c>
      <c r="G539" s="84"/>
      <c r="H539" s="84" t="s">
        <v>1737</v>
      </c>
      <c r="I539" s="75"/>
      <c r="J539" s="85"/>
      <c r="K539" s="86" t="s">
        <v>1741</v>
      </c>
      <c r="L539" s="86"/>
      <c r="M539" s="86"/>
      <c r="N539" s="86"/>
      <c r="O539" s="86"/>
      <c r="P539" s="86"/>
      <c r="Q539" s="86"/>
      <c r="R539" s="41"/>
    </row>
    <row r="540" spans="1:18">
      <c r="A540" s="87">
        <v>536</v>
      </c>
      <c r="B540" s="88" t="s">
        <v>1742</v>
      </c>
      <c r="C540" s="73" t="s">
        <v>682</v>
      </c>
      <c r="D540" s="73" t="s">
        <v>683</v>
      </c>
      <c r="E540" s="73" t="s">
        <v>901</v>
      </c>
      <c r="F540" s="101" t="s">
        <v>1464</v>
      </c>
      <c r="G540" s="84"/>
      <c r="H540" s="84" t="s">
        <v>1737</v>
      </c>
      <c r="I540" s="75"/>
      <c r="J540" s="85"/>
      <c r="K540" s="86" t="s">
        <v>1740</v>
      </c>
      <c r="L540" s="86"/>
      <c r="M540" s="86"/>
      <c r="N540" s="86"/>
      <c r="O540" s="86"/>
      <c r="P540" s="86"/>
      <c r="Q540" s="86"/>
      <c r="R540" s="41"/>
    </row>
    <row r="541" spans="1:18">
      <c r="A541" s="87">
        <v>537</v>
      </c>
      <c r="B541" s="88" t="s">
        <v>1742</v>
      </c>
      <c r="C541" s="73" t="s">
        <v>684</v>
      </c>
      <c r="D541" s="73" t="s">
        <v>693</v>
      </c>
      <c r="E541" s="90" t="s">
        <v>3974</v>
      </c>
      <c r="F541" s="101" t="s">
        <v>1465</v>
      </c>
      <c r="G541" s="84">
        <v>56</v>
      </c>
      <c r="H541" s="84" t="s">
        <v>1737</v>
      </c>
      <c r="I541" s="75"/>
      <c r="J541" s="85"/>
      <c r="K541" s="86" t="s">
        <v>1740</v>
      </c>
      <c r="L541" s="86" t="s">
        <v>4275</v>
      </c>
      <c r="M541" s="86"/>
      <c r="N541" s="86"/>
      <c r="O541" s="86"/>
      <c r="P541" s="86"/>
      <c r="Q541" s="86"/>
      <c r="R541" s="41"/>
    </row>
    <row r="542" spans="1:18">
      <c r="A542" s="87">
        <v>538</v>
      </c>
      <c r="B542" s="88" t="s">
        <v>1742</v>
      </c>
      <c r="C542" s="73" t="s">
        <v>686</v>
      </c>
      <c r="D542" s="73" t="s">
        <v>640</v>
      </c>
      <c r="E542" s="73" t="s">
        <v>856</v>
      </c>
      <c r="F542" s="101" t="s">
        <v>1466</v>
      </c>
      <c r="G542" s="84">
        <v>1287</v>
      </c>
      <c r="H542" s="84" t="s">
        <v>1737</v>
      </c>
      <c r="I542" s="75"/>
      <c r="J542" s="85"/>
      <c r="K542" s="86" t="s">
        <v>1740</v>
      </c>
      <c r="L542" s="86" t="s">
        <v>4273</v>
      </c>
      <c r="M542" s="86"/>
      <c r="N542" s="86"/>
      <c r="O542" s="86"/>
      <c r="P542" s="86"/>
      <c r="Q542" s="86"/>
      <c r="R542" s="41"/>
    </row>
    <row r="543" spans="1:18">
      <c r="A543" s="87">
        <v>539</v>
      </c>
      <c r="B543" s="88" t="s">
        <v>1742</v>
      </c>
      <c r="C543" s="73"/>
      <c r="D543" s="73" t="s">
        <v>149</v>
      </c>
      <c r="E543" s="73" t="s">
        <v>902</v>
      </c>
      <c r="F543" s="101" t="s">
        <v>1467</v>
      </c>
      <c r="G543" s="84"/>
      <c r="H543" s="84" t="s">
        <v>1737</v>
      </c>
      <c r="I543" s="75"/>
      <c r="J543" s="85"/>
      <c r="K543" s="86" t="s">
        <v>1741</v>
      </c>
      <c r="L543" s="86"/>
      <c r="M543" s="86"/>
      <c r="N543" s="86"/>
      <c r="O543" s="86"/>
      <c r="P543" s="86"/>
      <c r="Q543" s="86"/>
      <c r="R543" s="41"/>
    </row>
    <row r="544" spans="1:18">
      <c r="A544" s="87">
        <v>540</v>
      </c>
      <c r="B544" s="88" t="s">
        <v>1742</v>
      </c>
      <c r="C544" s="73" t="s">
        <v>687</v>
      </c>
      <c r="D544" s="73" t="s">
        <v>359</v>
      </c>
      <c r="E544" s="73" t="s">
        <v>854</v>
      </c>
      <c r="F544" s="101" t="s">
        <v>1468</v>
      </c>
      <c r="G544" s="84"/>
      <c r="H544" s="84" t="s">
        <v>1737</v>
      </c>
      <c r="I544" s="75"/>
      <c r="J544" s="85"/>
      <c r="K544" s="86" t="s">
        <v>1740</v>
      </c>
      <c r="L544" s="86"/>
      <c r="M544" s="86"/>
      <c r="N544" s="86"/>
      <c r="O544" s="86"/>
      <c r="P544" s="86"/>
      <c r="Q544" s="86"/>
      <c r="R544" s="41"/>
    </row>
    <row r="545" spans="1:18">
      <c r="A545" s="87">
        <v>541</v>
      </c>
      <c r="B545" s="88" t="s">
        <v>1742</v>
      </c>
      <c r="C545" s="73" t="s">
        <v>688</v>
      </c>
      <c r="D545" s="73" t="s">
        <v>689</v>
      </c>
      <c r="E545" s="73" t="s">
        <v>903</v>
      </c>
      <c r="F545" s="101" t="s">
        <v>1469</v>
      </c>
      <c r="G545" s="84"/>
      <c r="H545" s="84" t="s">
        <v>1737</v>
      </c>
      <c r="I545" s="75"/>
      <c r="J545" s="85"/>
      <c r="K545" s="86" t="s">
        <v>1740</v>
      </c>
      <c r="L545" s="86" t="s">
        <v>5319</v>
      </c>
      <c r="M545" s="86"/>
      <c r="N545" s="86"/>
      <c r="O545" s="86"/>
      <c r="P545" s="86"/>
      <c r="Q545" s="86"/>
      <c r="R545" s="41"/>
    </row>
    <row r="546" spans="1:18">
      <c r="A546" s="87">
        <v>542</v>
      </c>
      <c r="B546" s="88" t="s">
        <v>1742</v>
      </c>
      <c r="C546" s="73"/>
      <c r="D546" s="73" t="s">
        <v>690</v>
      </c>
      <c r="E546" s="73" t="s">
        <v>904</v>
      </c>
      <c r="F546" s="101" t="s">
        <v>1470</v>
      </c>
      <c r="G546" s="84"/>
      <c r="H546" s="84" t="s">
        <v>1737</v>
      </c>
      <c r="I546" s="75"/>
      <c r="J546" s="85"/>
      <c r="K546" s="86" t="s">
        <v>1740</v>
      </c>
      <c r="L546" s="86"/>
      <c r="M546" s="86"/>
      <c r="N546" s="86"/>
      <c r="O546" s="86"/>
      <c r="P546" s="86"/>
      <c r="Q546" s="86"/>
      <c r="R546" s="41"/>
    </row>
    <row r="547" spans="1:18">
      <c r="A547" s="87">
        <v>543</v>
      </c>
      <c r="B547" s="88" t="s">
        <v>1742</v>
      </c>
      <c r="C547" s="73" t="s">
        <v>691</v>
      </c>
      <c r="D547" s="73" t="s">
        <v>18</v>
      </c>
      <c r="E547" s="73" t="s">
        <v>841</v>
      </c>
      <c r="F547" s="101" t="s">
        <v>1471</v>
      </c>
      <c r="G547" s="84"/>
      <c r="H547" s="84" t="s">
        <v>1737</v>
      </c>
      <c r="I547" s="75"/>
      <c r="J547" s="85"/>
      <c r="K547" s="86" t="s">
        <v>1741</v>
      </c>
      <c r="L547" s="86"/>
      <c r="M547" s="86"/>
      <c r="N547" s="86"/>
      <c r="O547" s="86"/>
      <c r="P547" s="86"/>
      <c r="Q547" s="86"/>
      <c r="R547" s="41"/>
    </row>
    <row r="548" spans="1:18">
      <c r="A548" s="87">
        <v>544</v>
      </c>
      <c r="B548" s="88" t="s">
        <v>1742</v>
      </c>
      <c r="C548" s="73"/>
      <c r="D548" s="73" t="s">
        <v>171</v>
      </c>
      <c r="E548" s="73"/>
      <c r="F548" s="101" t="s">
        <v>1472</v>
      </c>
      <c r="G548" s="84"/>
      <c r="H548" s="84" t="s">
        <v>1737</v>
      </c>
      <c r="I548" s="75"/>
      <c r="J548" s="85"/>
      <c r="K548" s="86" t="s">
        <v>1741</v>
      </c>
      <c r="L548" s="86"/>
      <c r="M548" s="86"/>
      <c r="N548" s="86"/>
      <c r="O548" s="86"/>
      <c r="P548" s="86"/>
      <c r="Q548" s="86"/>
      <c r="R548" s="41"/>
    </row>
    <row r="549" spans="1:18">
      <c r="A549" s="87">
        <v>545</v>
      </c>
      <c r="B549" s="88" t="s">
        <v>1742</v>
      </c>
      <c r="C549" s="73" t="s">
        <v>154</v>
      </c>
      <c r="D549" s="73" t="s">
        <v>18</v>
      </c>
      <c r="E549" s="73" t="s">
        <v>833</v>
      </c>
      <c r="F549" s="101" t="s">
        <v>1473</v>
      </c>
      <c r="G549" s="84">
        <v>5000</v>
      </c>
      <c r="H549" s="84" t="s">
        <v>1737</v>
      </c>
      <c r="I549" s="75"/>
      <c r="J549" s="85" t="s">
        <v>3719</v>
      </c>
      <c r="K549" s="86" t="s">
        <v>1738</v>
      </c>
      <c r="L549" s="86" t="s">
        <v>4320</v>
      </c>
      <c r="M549" s="86"/>
      <c r="N549" s="86"/>
      <c r="O549" s="86"/>
      <c r="P549" s="86"/>
      <c r="Q549" s="86"/>
      <c r="R549" s="41"/>
    </row>
    <row r="550" spans="1:18">
      <c r="A550" s="87">
        <v>546</v>
      </c>
      <c r="B550" s="88" t="s">
        <v>1742</v>
      </c>
      <c r="C550" s="73" t="s">
        <v>155</v>
      </c>
      <c r="D550" s="73" t="s">
        <v>7</v>
      </c>
      <c r="E550" s="73" t="s">
        <v>864</v>
      </c>
      <c r="F550" s="101" t="s">
        <v>1474</v>
      </c>
      <c r="G550" s="84"/>
      <c r="H550" s="84" t="s">
        <v>1737</v>
      </c>
      <c r="I550" s="75"/>
      <c r="J550" s="85"/>
      <c r="K550" s="86" t="s">
        <v>1738</v>
      </c>
      <c r="L550" s="86"/>
      <c r="M550" s="86"/>
      <c r="N550" s="86"/>
      <c r="O550" s="86"/>
      <c r="P550" s="86"/>
      <c r="Q550" s="86"/>
      <c r="R550" s="41"/>
    </row>
    <row r="551" spans="1:18">
      <c r="A551" s="87">
        <v>547</v>
      </c>
      <c r="B551" s="88" t="s">
        <v>1742</v>
      </c>
      <c r="C551" s="73" t="s">
        <v>692</v>
      </c>
      <c r="D551" s="73" t="s">
        <v>693</v>
      </c>
      <c r="E551" s="90" t="s">
        <v>3974</v>
      </c>
      <c r="F551" s="101" t="s">
        <v>1475</v>
      </c>
      <c r="G551" s="84"/>
      <c r="H551" s="84" t="s">
        <v>1737</v>
      </c>
      <c r="I551" s="75"/>
      <c r="J551" s="85"/>
      <c r="K551" s="86" t="s">
        <v>1740</v>
      </c>
      <c r="L551" s="86"/>
      <c r="M551" s="86"/>
      <c r="N551" s="86"/>
      <c r="O551" s="86"/>
      <c r="P551" s="86"/>
      <c r="Q551" s="86"/>
      <c r="R551" s="41"/>
    </row>
    <row r="552" spans="1:18">
      <c r="A552" s="87">
        <v>548</v>
      </c>
      <c r="B552" s="88" t="s">
        <v>1742</v>
      </c>
      <c r="C552" s="73"/>
      <c r="D552" s="73" t="s">
        <v>690</v>
      </c>
      <c r="E552" s="73" t="s">
        <v>904</v>
      </c>
      <c r="F552" s="101" t="s">
        <v>1476</v>
      </c>
      <c r="G552" s="84"/>
      <c r="H552" s="84" t="s">
        <v>1737</v>
      </c>
      <c r="I552" s="75"/>
      <c r="J552" s="85"/>
      <c r="K552" s="86" t="s">
        <v>1740</v>
      </c>
      <c r="L552" s="86"/>
      <c r="M552" s="86"/>
      <c r="N552" s="86"/>
      <c r="O552" s="86"/>
      <c r="P552" s="86"/>
      <c r="Q552" s="86"/>
      <c r="R552" s="41"/>
    </row>
    <row r="553" spans="1:18">
      <c r="A553" s="87">
        <v>549</v>
      </c>
      <c r="B553" s="88" t="s">
        <v>1742</v>
      </c>
      <c r="C553" s="73" t="s">
        <v>694</v>
      </c>
      <c r="D553" s="73" t="s">
        <v>753</v>
      </c>
      <c r="E553" s="73" t="s">
        <v>899</v>
      </c>
      <c r="F553" s="101" t="s">
        <v>1477</v>
      </c>
      <c r="G553" s="84"/>
      <c r="H553" s="84" t="s">
        <v>1737</v>
      </c>
      <c r="I553" s="75"/>
      <c r="J553" s="85"/>
      <c r="K553" s="86" t="s">
        <v>1740</v>
      </c>
      <c r="L553" s="86" t="s">
        <v>4155</v>
      </c>
      <c r="M553" s="86"/>
      <c r="N553" s="86"/>
      <c r="O553" s="86"/>
      <c r="P553" s="86"/>
      <c r="Q553" s="86"/>
      <c r="R553" s="41"/>
    </row>
    <row r="554" spans="1:18">
      <c r="A554" s="87">
        <v>550</v>
      </c>
      <c r="B554" s="97" t="s">
        <v>1742</v>
      </c>
      <c r="C554" s="99" t="s">
        <v>695</v>
      </c>
      <c r="D554" s="99" t="s">
        <v>174</v>
      </c>
      <c r="E554" s="99" t="s">
        <v>905</v>
      </c>
      <c r="F554" s="102" t="s">
        <v>1478</v>
      </c>
      <c r="G554" s="84">
        <v>3000</v>
      </c>
      <c r="H554" s="84" t="s">
        <v>1737</v>
      </c>
      <c r="I554" s="75"/>
      <c r="J554" s="85" t="s">
        <v>3899</v>
      </c>
      <c r="K554" s="86" t="s">
        <v>1739</v>
      </c>
      <c r="L554" s="86"/>
      <c r="M554" s="86"/>
      <c r="N554" s="86"/>
      <c r="O554" s="86"/>
      <c r="P554" s="86"/>
      <c r="Q554" s="86"/>
      <c r="R554" s="41"/>
    </row>
    <row r="555" spans="1:18">
      <c r="A555" s="87">
        <v>551</v>
      </c>
      <c r="B555" s="88" t="s">
        <v>1742</v>
      </c>
      <c r="C555" s="73"/>
      <c r="D555" s="73" t="s">
        <v>171</v>
      </c>
      <c r="E555" s="73"/>
      <c r="F555" s="101" t="s">
        <v>1479</v>
      </c>
      <c r="G555" s="84"/>
      <c r="H555" s="84" t="s">
        <v>1737</v>
      </c>
      <c r="I555" s="75"/>
      <c r="J555" s="85"/>
      <c r="K555" s="86" t="s">
        <v>1741</v>
      </c>
      <c r="L555" s="86"/>
      <c r="M555" s="86"/>
      <c r="N555" s="86"/>
      <c r="O555" s="86"/>
      <c r="P555" s="86"/>
      <c r="Q555" s="86"/>
      <c r="R555" s="41"/>
    </row>
    <row r="556" spans="1:18">
      <c r="A556" s="87">
        <v>552</v>
      </c>
      <c r="B556" s="88" t="s">
        <v>1742</v>
      </c>
      <c r="C556" s="73" t="s">
        <v>156</v>
      </c>
      <c r="D556" s="73" t="s">
        <v>7</v>
      </c>
      <c r="E556" s="73" t="s">
        <v>864</v>
      </c>
      <c r="F556" s="101" t="s">
        <v>1480</v>
      </c>
      <c r="G556" s="84">
        <v>500</v>
      </c>
      <c r="H556" s="84" t="s">
        <v>1737</v>
      </c>
      <c r="I556" s="75"/>
      <c r="J556" s="85" t="s">
        <v>3900</v>
      </c>
      <c r="K556" s="86" t="s">
        <v>1738</v>
      </c>
      <c r="L556" s="86"/>
      <c r="M556" s="86"/>
      <c r="N556" s="86"/>
      <c r="O556" s="86"/>
      <c r="P556" s="86"/>
      <c r="Q556" s="86"/>
      <c r="R556" s="41"/>
    </row>
    <row r="557" spans="1:18">
      <c r="A557" s="87">
        <v>553</v>
      </c>
      <c r="B557" s="88" t="s">
        <v>1742</v>
      </c>
      <c r="C557" s="73" t="s">
        <v>696</v>
      </c>
      <c r="D557" s="73" t="s">
        <v>171</v>
      </c>
      <c r="E557" s="73" t="s">
        <v>833</v>
      </c>
      <c r="F557" s="101" t="s">
        <v>1481</v>
      </c>
      <c r="G557" s="84"/>
      <c r="H557" s="84" t="s">
        <v>1737</v>
      </c>
      <c r="I557" s="75"/>
      <c r="J557" s="85"/>
      <c r="K557" s="86" t="s">
        <v>1741</v>
      </c>
      <c r="L557" s="86"/>
      <c r="M557" s="86"/>
      <c r="N557" s="86"/>
      <c r="O557" s="86"/>
      <c r="P557" s="86"/>
      <c r="Q557" s="86"/>
      <c r="R557" s="41"/>
    </row>
    <row r="558" spans="1:18">
      <c r="A558" s="87">
        <v>554</v>
      </c>
      <c r="B558" s="88" t="s">
        <v>1742</v>
      </c>
      <c r="C558" s="73"/>
      <c r="D558" s="73" t="s">
        <v>64</v>
      </c>
      <c r="E558" s="73" t="s">
        <v>827</v>
      </c>
      <c r="F558" s="101" t="s">
        <v>1482</v>
      </c>
      <c r="G558" s="84"/>
      <c r="H558" s="84" t="s">
        <v>1737</v>
      </c>
      <c r="I558" s="75"/>
      <c r="J558" s="85"/>
      <c r="K558" s="86" t="s">
        <v>1739</v>
      </c>
      <c r="L558" s="86"/>
      <c r="M558" s="86"/>
      <c r="N558" s="86"/>
      <c r="O558" s="86"/>
      <c r="P558" s="86"/>
      <c r="Q558" s="86"/>
      <c r="R558" s="41"/>
    </row>
    <row r="559" spans="1:18">
      <c r="A559" s="87">
        <v>555</v>
      </c>
      <c r="B559" s="88" t="s">
        <v>1742</v>
      </c>
      <c r="C559" s="73" t="s">
        <v>697</v>
      </c>
      <c r="D559" s="73" t="s">
        <v>633</v>
      </c>
      <c r="E559" s="73" t="s">
        <v>856</v>
      </c>
      <c r="F559" s="101" t="s">
        <v>1483</v>
      </c>
      <c r="G559" s="84"/>
      <c r="H559" s="84" t="s">
        <v>1737</v>
      </c>
      <c r="I559" s="75"/>
      <c r="J559" s="85"/>
      <c r="K559" s="86" t="s">
        <v>1740</v>
      </c>
      <c r="L559" s="86" t="s">
        <v>5320</v>
      </c>
      <c r="M559" s="86"/>
      <c r="N559" s="86"/>
      <c r="O559" s="86"/>
      <c r="P559" s="86"/>
      <c r="Q559" s="86"/>
      <c r="R559" s="41"/>
    </row>
    <row r="560" spans="1:18">
      <c r="A560" s="122">
        <v>556</v>
      </c>
      <c r="B560" s="123" t="s">
        <v>1742</v>
      </c>
      <c r="C560" s="121" t="s">
        <v>698</v>
      </c>
      <c r="D560" s="121" t="s">
        <v>174</v>
      </c>
      <c r="E560" s="121" t="s">
        <v>835</v>
      </c>
      <c r="F560" s="124" t="s">
        <v>1484</v>
      </c>
      <c r="G560" s="125">
        <v>3000</v>
      </c>
      <c r="H560" s="125" t="s">
        <v>1737</v>
      </c>
      <c r="I560" s="75"/>
      <c r="J560" s="125" t="s">
        <v>698</v>
      </c>
      <c r="K560" s="86" t="s">
        <v>1739</v>
      </c>
      <c r="L560" s="86" t="s">
        <v>4031</v>
      </c>
      <c r="M560" s="86"/>
      <c r="N560" s="86"/>
      <c r="O560" s="86"/>
      <c r="P560" s="86"/>
      <c r="Q560" s="86"/>
      <c r="R560" s="41"/>
    </row>
    <row r="561" spans="1:18">
      <c r="A561" s="87">
        <v>557</v>
      </c>
      <c r="B561" s="88" t="s">
        <v>1742</v>
      </c>
      <c r="C561" s="73" t="s">
        <v>699</v>
      </c>
      <c r="D561" s="73" t="s">
        <v>18</v>
      </c>
      <c r="E561" s="73" t="s">
        <v>900</v>
      </c>
      <c r="F561" s="101" t="s">
        <v>1485</v>
      </c>
      <c r="G561" s="84"/>
      <c r="H561" s="84" t="s">
        <v>1737</v>
      </c>
      <c r="I561" s="75"/>
      <c r="J561" s="125" t="s">
        <v>699</v>
      </c>
      <c r="K561" s="86" t="s">
        <v>1741</v>
      </c>
      <c r="L561" s="86"/>
      <c r="M561" s="86"/>
      <c r="N561" s="86"/>
      <c r="O561" s="86"/>
      <c r="P561" s="86"/>
      <c r="Q561" s="86"/>
      <c r="R561" s="41"/>
    </row>
    <row r="562" spans="1:18">
      <c r="A562" s="87">
        <v>558</v>
      </c>
      <c r="B562" s="88" t="s">
        <v>1742</v>
      </c>
      <c r="C562" s="73" t="s">
        <v>700</v>
      </c>
      <c r="D562" s="73" t="s">
        <v>18</v>
      </c>
      <c r="E562" s="73" t="s">
        <v>900</v>
      </c>
      <c r="F562" s="101" t="s">
        <v>1486</v>
      </c>
      <c r="G562" s="84">
        <v>2500</v>
      </c>
      <c r="H562" s="84" t="s">
        <v>1737</v>
      </c>
      <c r="I562" s="75"/>
      <c r="J562" s="85" t="s">
        <v>1486</v>
      </c>
      <c r="K562" s="86" t="s">
        <v>1741</v>
      </c>
      <c r="L562" s="86"/>
      <c r="M562" s="86"/>
      <c r="N562" s="86"/>
      <c r="O562" s="86"/>
      <c r="P562" s="86"/>
      <c r="Q562" s="86"/>
      <c r="R562" s="41"/>
    </row>
    <row r="563" spans="1:18">
      <c r="A563" s="87">
        <v>559</v>
      </c>
      <c r="B563" s="88" t="s">
        <v>1742</v>
      </c>
      <c r="C563" s="73" t="s">
        <v>157</v>
      </c>
      <c r="D563" s="73" t="s">
        <v>7</v>
      </c>
      <c r="E563" s="73" t="s">
        <v>864</v>
      </c>
      <c r="F563" s="101" t="s">
        <v>1487</v>
      </c>
      <c r="G563" s="84">
        <v>500</v>
      </c>
      <c r="H563" s="84" t="s">
        <v>1737</v>
      </c>
      <c r="I563" s="75"/>
      <c r="J563" s="85" t="s">
        <v>3901</v>
      </c>
      <c r="K563" s="86" t="s">
        <v>1738</v>
      </c>
      <c r="L563" s="86" t="s">
        <v>4081</v>
      </c>
      <c r="M563" s="86"/>
      <c r="N563" s="86"/>
      <c r="O563" s="86"/>
      <c r="P563" s="86"/>
      <c r="Q563" s="86"/>
      <c r="R563" s="41"/>
    </row>
    <row r="564" spans="1:18">
      <c r="A564" s="87">
        <v>560</v>
      </c>
      <c r="B564" s="88" t="s">
        <v>1742</v>
      </c>
      <c r="C564" s="73" t="s">
        <v>158</v>
      </c>
      <c r="D564" s="73" t="s">
        <v>149</v>
      </c>
      <c r="E564" s="73" t="s">
        <v>829</v>
      </c>
      <c r="F564" s="101" t="s">
        <v>1488</v>
      </c>
      <c r="G564" s="84"/>
      <c r="H564" s="84" t="s">
        <v>1737</v>
      </c>
      <c r="I564" s="75"/>
      <c r="J564" s="85"/>
      <c r="K564" s="86" t="s">
        <v>1738</v>
      </c>
      <c r="L564" s="86"/>
      <c r="M564" s="86"/>
      <c r="N564" s="86"/>
      <c r="O564" s="86"/>
      <c r="P564" s="86"/>
      <c r="Q564" s="86"/>
      <c r="R564" s="41"/>
    </row>
    <row r="565" spans="1:18">
      <c r="A565" s="87">
        <v>561</v>
      </c>
      <c r="B565" s="88" t="s">
        <v>1742</v>
      </c>
      <c r="C565" s="73" t="s">
        <v>159</v>
      </c>
      <c r="D565" s="73" t="s">
        <v>149</v>
      </c>
      <c r="E565" s="73" t="s">
        <v>829</v>
      </c>
      <c r="F565" s="101" t="s">
        <v>1489</v>
      </c>
      <c r="G565" s="84">
        <v>3000</v>
      </c>
      <c r="H565" s="84" t="s">
        <v>1737</v>
      </c>
      <c r="I565" s="75"/>
      <c r="J565" s="85" t="s">
        <v>3718</v>
      </c>
      <c r="K565" s="86" t="s">
        <v>1738</v>
      </c>
      <c r="L565" s="86" t="s">
        <v>4321</v>
      </c>
      <c r="M565" s="86"/>
      <c r="N565" s="86"/>
      <c r="O565" s="86"/>
      <c r="P565" s="86"/>
      <c r="Q565" s="86"/>
      <c r="R565" s="41"/>
    </row>
    <row r="566" spans="1:18">
      <c r="A566" s="87">
        <v>562</v>
      </c>
      <c r="B566" s="88" t="s">
        <v>1742</v>
      </c>
      <c r="C566" s="73" t="s">
        <v>3793</v>
      </c>
      <c r="D566" s="73" t="s">
        <v>149</v>
      </c>
      <c r="E566" s="73" t="s">
        <v>829</v>
      </c>
      <c r="F566" s="101" t="s">
        <v>1490</v>
      </c>
      <c r="G566" s="84"/>
      <c r="H566" s="84" t="s">
        <v>1737</v>
      </c>
      <c r="I566" s="75"/>
      <c r="J566" s="85"/>
      <c r="K566" s="86" t="s">
        <v>1741</v>
      </c>
      <c r="L566" s="86"/>
      <c r="M566" s="86"/>
      <c r="N566" s="86"/>
      <c r="O566" s="86"/>
      <c r="P566" s="86"/>
      <c r="Q566" s="86"/>
      <c r="R566" s="41"/>
    </row>
    <row r="567" spans="1:18">
      <c r="A567" s="87">
        <v>563</v>
      </c>
      <c r="B567" s="88" t="s">
        <v>1742</v>
      </c>
      <c r="C567" s="73"/>
      <c r="D567" s="73" t="s">
        <v>614</v>
      </c>
      <c r="E567" s="73"/>
      <c r="F567" s="101" t="s">
        <v>1491</v>
      </c>
      <c r="G567" s="84"/>
      <c r="H567" s="84" t="s">
        <v>1737</v>
      </c>
      <c r="I567" s="75"/>
      <c r="J567" s="85"/>
      <c r="K567" s="86" t="s">
        <v>1740</v>
      </c>
      <c r="L567" s="86"/>
      <c r="M567" s="86"/>
      <c r="N567" s="86"/>
      <c r="O567" s="86"/>
      <c r="P567" s="86"/>
      <c r="Q567" s="86"/>
      <c r="R567" s="41"/>
    </row>
    <row r="568" spans="1:18">
      <c r="A568" s="87">
        <v>564</v>
      </c>
      <c r="B568" s="88" t="s">
        <v>1742</v>
      </c>
      <c r="C568" s="73" t="s">
        <v>701</v>
      </c>
      <c r="D568" s="73" t="s">
        <v>753</v>
      </c>
      <c r="E568" s="73"/>
      <c r="F568" s="101" t="s">
        <v>1492</v>
      </c>
      <c r="G568" s="84"/>
      <c r="H568" s="84" t="s">
        <v>1737</v>
      </c>
      <c r="I568" s="75"/>
      <c r="J568" s="85"/>
      <c r="K568" s="86" t="s">
        <v>1740</v>
      </c>
      <c r="L568" s="86"/>
      <c r="M568" s="86"/>
      <c r="N568" s="86"/>
      <c r="O568" s="86"/>
      <c r="P568" s="86"/>
      <c r="Q568" s="86"/>
      <c r="R568" s="41"/>
    </row>
    <row r="569" spans="1:18">
      <c r="A569" s="87">
        <v>565</v>
      </c>
      <c r="B569" s="88" t="s">
        <v>1742</v>
      </c>
      <c r="C569" s="73"/>
      <c r="D569" s="73" t="s">
        <v>702</v>
      </c>
      <c r="E569" s="73"/>
      <c r="F569" s="101" t="s">
        <v>1493</v>
      </c>
      <c r="G569" s="84"/>
      <c r="H569" s="84" t="s">
        <v>1737</v>
      </c>
      <c r="I569" s="75"/>
      <c r="J569" s="85"/>
      <c r="K569" s="86" t="s">
        <v>1741</v>
      </c>
      <c r="L569" s="86"/>
      <c r="M569" s="86"/>
      <c r="N569" s="86"/>
      <c r="O569" s="86"/>
      <c r="P569" s="86"/>
      <c r="Q569" s="86"/>
      <c r="R569" s="41"/>
    </row>
    <row r="570" spans="1:18">
      <c r="A570" s="87">
        <v>566</v>
      </c>
      <c r="B570" s="88" t="s">
        <v>1742</v>
      </c>
      <c r="C570" s="73"/>
      <c r="D570" s="73" t="s">
        <v>359</v>
      </c>
      <c r="E570" s="73"/>
      <c r="F570" s="101" t="s">
        <v>1494</v>
      </c>
      <c r="G570" s="84"/>
      <c r="H570" s="84" t="s">
        <v>1737</v>
      </c>
      <c r="I570" s="75"/>
      <c r="J570" s="85"/>
      <c r="K570" s="86" t="s">
        <v>1740</v>
      </c>
      <c r="L570" s="86"/>
      <c r="M570" s="86"/>
      <c r="N570" s="86"/>
      <c r="O570" s="86"/>
      <c r="P570" s="86"/>
      <c r="Q570" s="86"/>
      <c r="R570" s="41"/>
    </row>
    <row r="571" spans="1:18">
      <c r="A571" s="87">
        <v>567</v>
      </c>
      <c r="B571" s="88" t="s">
        <v>1742</v>
      </c>
      <c r="C571" s="73"/>
      <c r="D571" s="73" t="s">
        <v>359</v>
      </c>
      <c r="E571" s="73"/>
      <c r="F571" s="101" t="s">
        <v>1495</v>
      </c>
      <c r="G571" s="84"/>
      <c r="H571" s="84" t="s">
        <v>1737</v>
      </c>
      <c r="I571" s="75"/>
      <c r="J571" s="85"/>
      <c r="K571" s="86" t="s">
        <v>1740</v>
      </c>
      <c r="L571" s="86"/>
      <c r="M571" s="86"/>
      <c r="N571" s="86"/>
      <c r="O571" s="86"/>
      <c r="P571" s="86"/>
      <c r="Q571" s="86"/>
      <c r="R571" s="41"/>
    </row>
    <row r="572" spans="1:18">
      <c r="A572" s="122">
        <v>568</v>
      </c>
      <c r="B572" s="123" t="s">
        <v>1742</v>
      </c>
      <c r="C572" s="121" t="s">
        <v>703</v>
      </c>
      <c r="D572" s="121" t="s">
        <v>284</v>
      </c>
      <c r="E572" s="121" t="s">
        <v>875</v>
      </c>
      <c r="F572" s="124" t="s">
        <v>1496</v>
      </c>
      <c r="G572" s="125">
        <v>2000</v>
      </c>
      <c r="H572" s="125" t="s">
        <v>1737</v>
      </c>
      <c r="I572" s="75"/>
      <c r="J572" s="125" t="s">
        <v>703</v>
      </c>
      <c r="K572" s="86" t="s">
        <v>1739</v>
      </c>
      <c r="L572" s="86"/>
      <c r="M572" s="86"/>
      <c r="N572" s="86"/>
      <c r="O572" s="86"/>
      <c r="P572" s="86"/>
      <c r="Q572" s="86"/>
      <c r="R572" s="41"/>
    </row>
    <row r="573" spans="1:18">
      <c r="A573" s="87">
        <v>569</v>
      </c>
      <c r="B573" s="88" t="s">
        <v>1742</v>
      </c>
      <c r="C573" s="73"/>
      <c r="D573" s="73" t="s">
        <v>171</v>
      </c>
      <c r="E573" s="73"/>
      <c r="F573" s="101" t="s">
        <v>1497</v>
      </c>
      <c r="G573" s="84"/>
      <c r="H573" s="84" t="s">
        <v>1737</v>
      </c>
      <c r="I573" s="75"/>
      <c r="J573" s="85"/>
      <c r="K573" s="86" t="s">
        <v>1741</v>
      </c>
      <c r="L573" s="86"/>
      <c r="M573" s="86"/>
      <c r="N573" s="86"/>
      <c r="O573" s="86"/>
      <c r="P573" s="86"/>
      <c r="Q573" s="86"/>
      <c r="R573" s="41"/>
    </row>
    <row r="574" spans="1:18">
      <c r="A574" s="87">
        <v>570</v>
      </c>
      <c r="B574" s="88" t="s">
        <v>1742</v>
      </c>
      <c r="C574" s="73" t="s">
        <v>3792</v>
      </c>
      <c r="D574" s="73" t="s">
        <v>333</v>
      </c>
      <c r="E574" s="73" t="s">
        <v>906</v>
      </c>
      <c r="F574" s="101" t="s">
        <v>1498</v>
      </c>
      <c r="G574" s="84">
        <v>1250</v>
      </c>
      <c r="H574" s="84" t="s">
        <v>1737</v>
      </c>
      <c r="I574" s="75"/>
      <c r="J574" s="85" t="s">
        <v>1498</v>
      </c>
      <c r="K574" s="86" t="s">
        <v>1739</v>
      </c>
      <c r="L574" s="86" t="s">
        <v>4032</v>
      </c>
      <c r="M574" s="86"/>
      <c r="N574" s="86"/>
      <c r="O574" s="86"/>
      <c r="P574" s="86"/>
      <c r="Q574" s="86"/>
      <c r="R574" s="41"/>
    </row>
    <row r="575" spans="1:18">
      <c r="A575" s="87">
        <v>571</v>
      </c>
      <c r="B575" s="88" t="s">
        <v>1742</v>
      </c>
      <c r="C575" s="73" t="s">
        <v>705</v>
      </c>
      <c r="D575" s="73" t="s">
        <v>174</v>
      </c>
      <c r="E575" s="73" t="s">
        <v>3851</v>
      </c>
      <c r="F575" s="101" t="s">
        <v>1499</v>
      </c>
      <c r="G575" s="84">
        <v>250</v>
      </c>
      <c r="H575" s="84" t="s">
        <v>1737</v>
      </c>
      <c r="I575" s="75"/>
      <c r="J575" s="85"/>
      <c r="K575" s="86" t="s">
        <v>1740</v>
      </c>
      <c r="L575" s="86" t="s">
        <v>4224</v>
      </c>
      <c r="M575" s="86"/>
      <c r="N575" s="86"/>
      <c r="O575" s="86"/>
      <c r="P575" s="86"/>
      <c r="Q575" s="86"/>
      <c r="R575" s="41"/>
    </row>
    <row r="576" spans="1:18">
      <c r="A576" s="87">
        <v>572</v>
      </c>
      <c r="B576" s="88" t="s">
        <v>1742</v>
      </c>
      <c r="C576" s="73" t="s">
        <v>706</v>
      </c>
      <c r="D576" s="73" t="s">
        <v>174</v>
      </c>
      <c r="E576" s="73" t="s">
        <v>3859</v>
      </c>
      <c r="F576" s="101" t="s">
        <v>1500</v>
      </c>
      <c r="G576" s="84"/>
      <c r="H576" s="84" t="s">
        <v>1737</v>
      </c>
      <c r="I576" s="75"/>
      <c r="J576" s="85"/>
      <c r="K576" s="86" t="s">
        <v>1740</v>
      </c>
      <c r="L576" s="86"/>
      <c r="M576" s="86"/>
      <c r="N576" s="86"/>
      <c r="O576" s="86"/>
      <c r="P576" s="86"/>
      <c r="Q576" s="86"/>
      <c r="R576" s="41"/>
    </row>
    <row r="577" spans="1:18">
      <c r="A577" s="87">
        <v>573</v>
      </c>
      <c r="B577" s="88" t="s">
        <v>1742</v>
      </c>
      <c r="C577" s="73" t="s">
        <v>707</v>
      </c>
      <c r="D577" s="73" t="s">
        <v>775</v>
      </c>
      <c r="E577" s="73" t="s">
        <v>881</v>
      </c>
      <c r="F577" s="101" t="s">
        <v>1501</v>
      </c>
      <c r="G577" s="84"/>
      <c r="H577" s="84" t="s">
        <v>1737</v>
      </c>
      <c r="I577" s="75"/>
      <c r="J577" s="85"/>
      <c r="K577" s="86" t="s">
        <v>1739</v>
      </c>
      <c r="L577" s="86"/>
      <c r="M577" s="86"/>
      <c r="N577" s="86"/>
      <c r="O577" s="86"/>
      <c r="P577" s="86"/>
      <c r="Q577" s="86"/>
      <c r="R577" s="41"/>
    </row>
    <row r="578" spans="1:18">
      <c r="A578" s="87">
        <v>574</v>
      </c>
      <c r="B578" s="88" t="s">
        <v>1742</v>
      </c>
      <c r="C578" s="73" t="s">
        <v>708</v>
      </c>
      <c r="D578" s="73" t="s">
        <v>18</v>
      </c>
      <c r="E578" s="73" t="s">
        <v>841</v>
      </c>
      <c r="F578" s="101" t="s">
        <v>1502</v>
      </c>
      <c r="G578" s="84"/>
      <c r="H578" s="84" t="s">
        <v>1737</v>
      </c>
      <c r="I578" s="75"/>
      <c r="J578" s="85"/>
      <c r="K578" s="86" t="s">
        <v>1741</v>
      </c>
      <c r="L578" s="86"/>
      <c r="M578" s="86"/>
      <c r="N578" s="86"/>
      <c r="O578" s="86"/>
      <c r="P578" s="86"/>
      <c r="Q578" s="86"/>
      <c r="R578" s="41"/>
    </row>
    <row r="579" spans="1:18">
      <c r="A579" s="87">
        <v>575</v>
      </c>
      <c r="B579" s="97" t="s">
        <v>1742</v>
      </c>
      <c r="C579" s="99" t="s">
        <v>709</v>
      </c>
      <c r="D579" s="99" t="s">
        <v>18</v>
      </c>
      <c r="E579" s="99" t="s">
        <v>841</v>
      </c>
      <c r="F579" s="102" t="s">
        <v>1503</v>
      </c>
      <c r="G579" s="84"/>
      <c r="H579" s="84" t="s">
        <v>1737</v>
      </c>
      <c r="I579" s="75"/>
      <c r="J579" s="85"/>
      <c r="K579" s="86" t="s">
        <v>1741</v>
      </c>
      <c r="L579" s="86"/>
      <c r="M579" s="86"/>
      <c r="N579" s="86"/>
      <c r="O579" s="86"/>
      <c r="P579" s="86"/>
      <c r="Q579" s="86"/>
      <c r="R579" s="41"/>
    </row>
    <row r="580" spans="1:18">
      <c r="A580" s="87">
        <v>576</v>
      </c>
      <c r="B580" s="88" t="s">
        <v>1742</v>
      </c>
      <c r="C580" s="73" t="s">
        <v>710</v>
      </c>
      <c r="D580" s="73" t="s">
        <v>18</v>
      </c>
      <c r="E580" s="73" t="s">
        <v>841</v>
      </c>
      <c r="F580" s="101" t="s">
        <v>1504</v>
      </c>
      <c r="G580" s="84">
        <v>2000</v>
      </c>
      <c r="H580" s="84" t="s">
        <v>1737</v>
      </c>
      <c r="I580" s="75"/>
      <c r="J580" s="85" t="s">
        <v>3902</v>
      </c>
      <c r="K580" s="86" t="s">
        <v>1741</v>
      </c>
      <c r="L580" s="86" t="s">
        <v>5321</v>
      </c>
      <c r="M580" s="86"/>
      <c r="N580" s="86"/>
      <c r="O580" s="86"/>
      <c r="P580" s="86"/>
      <c r="Q580" s="86"/>
      <c r="R580" s="41"/>
    </row>
    <row r="581" spans="1:18">
      <c r="A581" s="87">
        <v>577</v>
      </c>
      <c r="B581" s="88" t="s">
        <v>1742</v>
      </c>
      <c r="C581" s="73" t="s">
        <v>711</v>
      </c>
      <c r="D581" s="73" t="s">
        <v>18</v>
      </c>
      <c r="E581" s="73" t="s">
        <v>841</v>
      </c>
      <c r="F581" s="101" t="s">
        <v>1505</v>
      </c>
      <c r="G581" s="84"/>
      <c r="H581" s="84" t="s">
        <v>1737</v>
      </c>
      <c r="I581" s="75"/>
      <c r="J581" s="85"/>
      <c r="K581" s="86" t="s">
        <v>1741</v>
      </c>
      <c r="L581" s="86"/>
      <c r="M581" s="86"/>
      <c r="N581" s="86"/>
      <c r="O581" s="86"/>
      <c r="P581" s="86"/>
      <c r="Q581" s="86"/>
      <c r="R581" s="41"/>
    </row>
    <row r="582" spans="1:18">
      <c r="A582" s="87">
        <v>578</v>
      </c>
      <c r="B582" s="88" t="s">
        <v>1742</v>
      </c>
      <c r="C582" s="73" t="s">
        <v>712</v>
      </c>
      <c r="D582" s="73" t="s">
        <v>18</v>
      </c>
      <c r="E582" s="73" t="s">
        <v>841</v>
      </c>
      <c r="F582" s="101" t="s">
        <v>1506</v>
      </c>
      <c r="G582" s="84">
        <v>2000</v>
      </c>
      <c r="H582" s="84" t="s">
        <v>1737</v>
      </c>
      <c r="I582" s="75"/>
      <c r="J582" s="85" t="s">
        <v>3903</v>
      </c>
      <c r="K582" s="86" t="s">
        <v>1741</v>
      </c>
      <c r="L582" s="86"/>
      <c r="M582" s="86"/>
      <c r="N582" s="86"/>
      <c r="O582" s="86"/>
      <c r="P582" s="86"/>
      <c r="Q582" s="86"/>
      <c r="R582" s="41"/>
    </row>
    <row r="583" spans="1:18">
      <c r="A583" s="87">
        <v>579</v>
      </c>
      <c r="B583" s="88" t="s">
        <v>1742</v>
      </c>
      <c r="C583" s="73" t="s">
        <v>713</v>
      </c>
      <c r="D583" s="73" t="s">
        <v>18</v>
      </c>
      <c r="E583" s="73" t="s">
        <v>841</v>
      </c>
      <c r="F583" s="101" t="s">
        <v>1507</v>
      </c>
      <c r="G583" s="84"/>
      <c r="H583" s="84" t="s">
        <v>1737</v>
      </c>
      <c r="I583" s="75"/>
      <c r="J583" s="85"/>
      <c r="K583" s="86" t="s">
        <v>1741</v>
      </c>
      <c r="L583" s="86"/>
      <c r="M583" s="86"/>
      <c r="N583" s="86"/>
      <c r="O583" s="86"/>
      <c r="P583" s="86"/>
      <c r="Q583" s="86"/>
      <c r="R583" s="41"/>
    </row>
    <row r="584" spans="1:18">
      <c r="A584" s="87">
        <v>580</v>
      </c>
      <c r="B584" s="88" t="s">
        <v>1742</v>
      </c>
      <c r="C584" s="73" t="s">
        <v>714</v>
      </c>
      <c r="D584" s="73" t="s">
        <v>18</v>
      </c>
      <c r="E584" s="73" t="s">
        <v>841</v>
      </c>
      <c r="F584" s="101" t="s">
        <v>1508</v>
      </c>
      <c r="G584" s="84"/>
      <c r="H584" s="84" t="s">
        <v>1737</v>
      </c>
      <c r="I584" s="75"/>
      <c r="J584" s="85"/>
      <c r="K584" s="86" t="s">
        <v>1741</v>
      </c>
      <c r="L584" s="86"/>
      <c r="M584" s="86"/>
      <c r="N584" s="86"/>
      <c r="O584" s="86"/>
      <c r="P584" s="86"/>
      <c r="Q584" s="86"/>
      <c r="R584" s="41"/>
    </row>
    <row r="585" spans="1:18">
      <c r="A585" s="87">
        <v>581</v>
      </c>
      <c r="B585" s="88" t="s">
        <v>1742</v>
      </c>
      <c r="C585" s="73" t="s">
        <v>715</v>
      </c>
      <c r="D585" s="73" t="s">
        <v>288</v>
      </c>
      <c r="E585" s="104" t="s">
        <v>3970</v>
      </c>
      <c r="F585" s="101" t="s">
        <v>1509</v>
      </c>
      <c r="G585" s="84">
        <v>1000</v>
      </c>
      <c r="H585" s="84" t="s">
        <v>1737</v>
      </c>
      <c r="I585" s="75"/>
      <c r="J585" s="85"/>
      <c r="K585" s="86" t="s">
        <v>1740</v>
      </c>
      <c r="L585" s="86"/>
      <c r="M585" s="86"/>
      <c r="N585" s="86"/>
      <c r="O585" s="86"/>
      <c r="P585" s="86"/>
      <c r="Q585" s="86"/>
      <c r="R585" s="41"/>
    </row>
    <row r="586" spans="1:18">
      <c r="A586" s="87">
        <v>582</v>
      </c>
      <c r="B586" s="88" t="s">
        <v>1742</v>
      </c>
      <c r="C586" s="73" t="s">
        <v>716</v>
      </c>
      <c r="D586" s="73" t="s">
        <v>18</v>
      </c>
      <c r="E586" s="73" t="s">
        <v>907</v>
      </c>
      <c r="F586" s="101" t="s">
        <v>1510</v>
      </c>
      <c r="G586" s="84"/>
      <c r="H586" s="84" t="s">
        <v>1737</v>
      </c>
      <c r="I586" s="75"/>
      <c r="J586" s="85"/>
      <c r="K586" s="86" t="s">
        <v>1740</v>
      </c>
      <c r="L586" s="86"/>
      <c r="M586" s="86"/>
      <c r="N586" s="86"/>
      <c r="O586" s="86"/>
      <c r="P586" s="86"/>
      <c r="Q586" s="86"/>
      <c r="R586" s="41"/>
    </row>
    <row r="587" spans="1:18">
      <c r="A587" s="87">
        <v>583</v>
      </c>
      <c r="B587" s="88" t="s">
        <v>1742</v>
      </c>
      <c r="C587" s="73" t="s">
        <v>160</v>
      </c>
      <c r="D587" s="73" t="s">
        <v>14</v>
      </c>
      <c r="E587" s="73" t="s">
        <v>833</v>
      </c>
      <c r="F587" s="101" t="s">
        <v>1511</v>
      </c>
      <c r="G587" s="84">
        <v>3000</v>
      </c>
      <c r="H587" s="84" t="s">
        <v>1737</v>
      </c>
      <c r="I587" s="75"/>
      <c r="J587" s="85" t="s">
        <v>3904</v>
      </c>
      <c r="K587" s="86" t="s">
        <v>1738</v>
      </c>
      <c r="L587" s="86" t="s">
        <v>5322</v>
      </c>
      <c r="M587" s="86"/>
      <c r="N587" s="86"/>
      <c r="O587" s="86"/>
      <c r="P587" s="86"/>
      <c r="Q587" s="86"/>
      <c r="R587" s="41"/>
    </row>
    <row r="588" spans="1:18">
      <c r="A588" s="87">
        <v>584</v>
      </c>
      <c r="B588" s="88" t="s">
        <v>1742</v>
      </c>
      <c r="C588" s="73" t="s">
        <v>717</v>
      </c>
      <c r="D588" s="73" t="s">
        <v>18</v>
      </c>
      <c r="E588" s="73" t="s">
        <v>907</v>
      </c>
      <c r="F588" s="101" t="s">
        <v>1512</v>
      </c>
      <c r="G588" s="84"/>
      <c r="H588" s="84" t="s">
        <v>1737</v>
      </c>
      <c r="I588" s="75"/>
      <c r="J588" s="85"/>
      <c r="K588" s="86" t="s">
        <v>1740</v>
      </c>
      <c r="L588" s="86"/>
      <c r="M588" s="86"/>
      <c r="N588" s="86"/>
      <c r="O588" s="86"/>
      <c r="P588" s="86"/>
      <c r="Q588" s="86"/>
      <c r="R588" s="41"/>
    </row>
    <row r="589" spans="1:18">
      <c r="A589" s="87">
        <v>585</v>
      </c>
      <c r="B589" s="88" t="s">
        <v>1742</v>
      </c>
      <c r="C589" s="73" t="s">
        <v>161</v>
      </c>
      <c r="D589" s="73" t="s">
        <v>49</v>
      </c>
      <c r="E589" s="73" t="s">
        <v>839</v>
      </c>
      <c r="F589" s="101" t="s">
        <v>1513</v>
      </c>
      <c r="G589" s="84"/>
      <c r="H589" s="84" t="s">
        <v>1737</v>
      </c>
      <c r="I589" s="75"/>
      <c r="J589" s="85"/>
      <c r="K589" s="86" t="s">
        <v>1738</v>
      </c>
      <c r="L589" s="86"/>
      <c r="M589" s="86"/>
      <c r="N589" s="86"/>
      <c r="O589" s="86"/>
      <c r="P589" s="86"/>
      <c r="Q589" s="86"/>
      <c r="R589" s="41"/>
    </row>
    <row r="590" spans="1:18">
      <c r="A590" s="87">
        <v>586</v>
      </c>
      <c r="B590" s="88" t="s">
        <v>1742</v>
      </c>
      <c r="C590" s="73" t="s">
        <v>718</v>
      </c>
      <c r="D590" s="73" t="s">
        <v>775</v>
      </c>
      <c r="E590" s="73" t="s">
        <v>842</v>
      </c>
      <c r="F590" s="101" t="s">
        <v>1514</v>
      </c>
      <c r="G590" s="84"/>
      <c r="H590" s="84" t="s">
        <v>1737</v>
      </c>
      <c r="I590" s="75"/>
      <c r="J590" s="85" t="s">
        <v>1514</v>
      </c>
      <c r="K590" s="86" t="s">
        <v>1739</v>
      </c>
      <c r="L590" s="86"/>
      <c r="M590" s="86"/>
      <c r="N590" s="86"/>
      <c r="O590" s="86"/>
      <c r="P590" s="86"/>
      <c r="Q590" s="86"/>
      <c r="R590" s="41"/>
    </row>
    <row r="591" spans="1:18">
      <c r="A591" s="87">
        <v>587</v>
      </c>
      <c r="B591" s="88" t="s">
        <v>1742</v>
      </c>
      <c r="C591" s="73" t="s">
        <v>162</v>
      </c>
      <c r="D591" s="73" t="s">
        <v>49</v>
      </c>
      <c r="E591" s="73" t="s">
        <v>839</v>
      </c>
      <c r="F591" s="101" t="s">
        <v>1515</v>
      </c>
      <c r="G591" s="84">
        <v>4000</v>
      </c>
      <c r="H591" s="84" t="s">
        <v>1737</v>
      </c>
      <c r="I591" s="75"/>
      <c r="J591" s="85" t="s">
        <v>3790</v>
      </c>
      <c r="K591" s="86" t="s">
        <v>1738</v>
      </c>
      <c r="L591" s="86"/>
      <c r="M591" s="86"/>
      <c r="N591" s="86"/>
      <c r="O591" s="86"/>
      <c r="P591" s="86"/>
      <c r="Q591" s="86"/>
      <c r="R591" s="41"/>
    </row>
    <row r="592" spans="1:18">
      <c r="A592" s="87">
        <v>588</v>
      </c>
      <c r="B592" s="88" t="s">
        <v>1742</v>
      </c>
      <c r="C592" s="73" t="s">
        <v>163</v>
      </c>
      <c r="D592" s="73" t="s">
        <v>18</v>
      </c>
      <c r="E592" s="73" t="s">
        <v>839</v>
      </c>
      <c r="F592" s="101" t="s">
        <v>1516</v>
      </c>
      <c r="G592" s="84"/>
      <c r="H592" s="84" t="s">
        <v>1737</v>
      </c>
      <c r="I592" s="75"/>
      <c r="J592" s="85"/>
      <c r="K592" s="86" t="s">
        <v>1738</v>
      </c>
      <c r="L592" s="86"/>
      <c r="M592" s="86"/>
      <c r="N592" s="86"/>
      <c r="O592" s="86"/>
      <c r="P592" s="86"/>
      <c r="Q592" s="86"/>
      <c r="R592" s="41"/>
    </row>
    <row r="593" spans="1:18">
      <c r="A593" s="87">
        <v>589</v>
      </c>
      <c r="B593" s="88" t="s">
        <v>1742</v>
      </c>
      <c r="C593" s="73" t="s">
        <v>719</v>
      </c>
      <c r="D593" s="73" t="s">
        <v>737</v>
      </c>
      <c r="E593" s="73" t="s">
        <v>844</v>
      </c>
      <c r="F593" s="101" t="s">
        <v>1517</v>
      </c>
      <c r="G593" s="84">
        <v>500</v>
      </c>
      <c r="H593" s="84" t="s">
        <v>1737</v>
      </c>
      <c r="I593" s="75"/>
      <c r="J593" s="85"/>
      <c r="K593" s="86" t="s">
        <v>1740</v>
      </c>
      <c r="L593" s="86"/>
      <c r="M593" s="86"/>
      <c r="N593" s="86"/>
      <c r="O593" s="86"/>
      <c r="P593" s="86"/>
      <c r="Q593" s="86"/>
      <c r="R593" s="41"/>
    </row>
    <row r="594" spans="1:18">
      <c r="A594" s="87">
        <v>590</v>
      </c>
      <c r="B594" s="88" t="s">
        <v>1742</v>
      </c>
      <c r="C594" s="73" t="s">
        <v>720</v>
      </c>
      <c r="D594" s="73" t="s">
        <v>737</v>
      </c>
      <c r="E594" s="73" t="s">
        <v>929</v>
      </c>
      <c r="F594" s="101" t="s">
        <v>1518</v>
      </c>
      <c r="G594" s="84"/>
      <c r="H594" s="84" t="s">
        <v>1737</v>
      </c>
      <c r="I594" s="75"/>
      <c r="J594" s="85"/>
      <c r="K594" s="86" t="s">
        <v>1740</v>
      </c>
      <c r="L594" s="86"/>
      <c r="M594" s="86"/>
      <c r="N594" s="86"/>
      <c r="O594" s="86"/>
      <c r="P594" s="86"/>
      <c r="Q594" s="86"/>
      <c r="R594" s="41"/>
    </row>
    <row r="595" spans="1:18">
      <c r="A595" s="87">
        <v>591</v>
      </c>
      <c r="B595" s="88" t="s">
        <v>1742</v>
      </c>
      <c r="C595" s="73"/>
      <c r="D595" s="73" t="s">
        <v>737</v>
      </c>
      <c r="E595" s="73" t="s">
        <v>929</v>
      </c>
      <c r="F595" s="101" t="s">
        <v>1519</v>
      </c>
      <c r="G595" s="84"/>
      <c r="H595" s="84" t="s">
        <v>1737</v>
      </c>
      <c r="I595" s="75"/>
      <c r="J595" s="85"/>
      <c r="K595" s="86" t="s">
        <v>1740</v>
      </c>
      <c r="L595" s="86"/>
      <c r="M595" s="86"/>
      <c r="N595" s="86"/>
      <c r="O595" s="86"/>
      <c r="P595" s="86"/>
      <c r="Q595" s="86"/>
      <c r="R595" s="41"/>
    </row>
    <row r="596" spans="1:18">
      <c r="A596" s="87">
        <v>592</v>
      </c>
      <c r="B596" s="88" t="s">
        <v>1742</v>
      </c>
      <c r="C596" s="73"/>
      <c r="D596" s="73" t="s">
        <v>18</v>
      </c>
      <c r="E596" s="73"/>
      <c r="F596" s="101" t="s">
        <v>1520</v>
      </c>
      <c r="G596" s="84"/>
      <c r="H596" s="84" t="s">
        <v>1737</v>
      </c>
      <c r="I596" s="75"/>
      <c r="J596" s="85"/>
      <c r="K596" s="86" t="s">
        <v>1741</v>
      </c>
      <c r="L596" s="86"/>
      <c r="M596" s="86"/>
      <c r="N596" s="86"/>
      <c r="O596" s="86"/>
      <c r="P596" s="86"/>
      <c r="Q596" s="86"/>
      <c r="R596" s="41"/>
    </row>
    <row r="597" spans="1:18">
      <c r="A597" s="87">
        <v>593</v>
      </c>
      <c r="B597" s="88" t="s">
        <v>1742</v>
      </c>
      <c r="C597" s="73" t="s">
        <v>722</v>
      </c>
      <c r="D597" s="73" t="s">
        <v>174</v>
      </c>
      <c r="E597" s="73" t="s">
        <v>829</v>
      </c>
      <c r="F597" s="101" t="s">
        <v>1521</v>
      </c>
      <c r="G597" s="84"/>
      <c r="H597" s="84" t="s">
        <v>1737</v>
      </c>
      <c r="I597" s="75"/>
      <c r="J597" s="85"/>
      <c r="K597" s="86" t="s">
        <v>1739</v>
      </c>
      <c r="L597" s="86"/>
      <c r="M597" s="86"/>
      <c r="N597" s="86"/>
      <c r="O597" s="86"/>
      <c r="P597" s="86"/>
      <c r="Q597" s="86"/>
      <c r="R597" s="41"/>
    </row>
    <row r="598" spans="1:18">
      <c r="A598" s="87">
        <v>594</v>
      </c>
      <c r="B598" s="88" t="s">
        <v>1742</v>
      </c>
      <c r="C598" s="73" t="s">
        <v>723</v>
      </c>
      <c r="D598" s="73" t="s">
        <v>171</v>
      </c>
      <c r="E598" s="73"/>
      <c r="F598" s="101" t="s">
        <v>1522</v>
      </c>
      <c r="G598" s="84"/>
      <c r="H598" s="84" t="s">
        <v>1737</v>
      </c>
      <c r="I598" s="75"/>
      <c r="J598" s="85"/>
      <c r="K598" s="86" t="s">
        <v>1741</v>
      </c>
      <c r="L598" s="86"/>
      <c r="M598" s="86"/>
      <c r="N598" s="86"/>
      <c r="O598" s="86"/>
      <c r="P598" s="86"/>
      <c r="Q598" s="86"/>
      <c r="R598" s="41"/>
    </row>
    <row r="599" spans="1:18">
      <c r="A599" s="87">
        <v>595</v>
      </c>
      <c r="B599" s="88" t="s">
        <v>1742</v>
      </c>
      <c r="C599" s="73"/>
      <c r="D599" s="73" t="s">
        <v>7</v>
      </c>
      <c r="E599" s="73"/>
      <c r="F599" s="101" t="s">
        <v>1523</v>
      </c>
      <c r="G599" s="84"/>
      <c r="H599" s="84" t="s">
        <v>1737</v>
      </c>
      <c r="I599" s="75"/>
      <c r="J599" s="85"/>
      <c r="K599" s="86" t="s">
        <v>1738</v>
      </c>
      <c r="L599" s="86"/>
      <c r="M599" s="86"/>
      <c r="N599" s="86"/>
      <c r="O599" s="86"/>
      <c r="P599" s="86"/>
      <c r="Q599" s="86"/>
      <c r="R599" s="41"/>
    </row>
    <row r="600" spans="1:18">
      <c r="A600" s="87">
        <v>596</v>
      </c>
      <c r="B600" s="88" t="s">
        <v>1742</v>
      </c>
      <c r="C600" s="73" t="s">
        <v>164</v>
      </c>
      <c r="D600" s="73" t="s">
        <v>149</v>
      </c>
      <c r="E600" s="73" t="s">
        <v>833</v>
      </c>
      <c r="F600" s="101" t="s">
        <v>1524</v>
      </c>
      <c r="G600" s="84">
        <v>3000</v>
      </c>
      <c r="H600" s="84" t="s">
        <v>1737</v>
      </c>
      <c r="I600" s="75"/>
      <c r="J600" s="85" t="s">
        <v>3905</v>
      </c>
      <c r="K600" s="86" t="s">
        <v>1738</v>
      </c>
      <c r="L600" s="86" t="s">
        <v>5323</v>
      </c>
      <c r="M600" s="86"/>
      <c r="N600" s="86"/>
      <c r="O600" s="86"/>
      <c r="P600" s="86"/>
      <c r="Q600" s="86"/>
      <c r="R600" s="41"/>
    </row>
    <row r="601" spans="1:18">
      <c r="A601" s="87">
        <v>597</v>
      </c>
      <c r="B601" s="88" t="s">
        <v>1742</v>
      </c>
      <c r="C601" s="73"/>
      <c r="D601" s="73" t="s">
        <v>7</v>
      </c>
      <c r="E601" s="73"/>
      <c r="F601" s="101" t="s">
        <v>1525</v>
      </c>
      <c r="G601" s="84"/>
      <c r="H601" s="84" t="s">
        <v>1737</v>
      </c>
      <c r="I601" s="75"/>
      <c r="J601" s="85"/>
      <c r="K601" s="86" t="s">
        <v>1738</v>
      </c>
      <c r="L601" s="86"/>
      <c r="M601" s="86"/>
      <c r="N601" s="86"/>
      <c r="O601" s="86"/>
      <c r="P601" s="86"/>
      <c r="Q601" s="86"/>
      <c r="R601" s="41"/>
    </row>
    <row r="602" spans="1:18">
      <c r="A602" s="87">
        <v>598</v>
      </c>
      <c r="B602" s="88" t="s">
        <v>1742</v>
      </c>
      <c r="C602" s="73"/>
      <c r="D602" s="73" t="s">
        <v>7</v>
      </c>
      <c r="E602" s="73"/>
      <c r="F602" s="101" t="s">
        <v>1526</v>
      </c>
      <c r="G602" s="84"/>
      <c r="H602" s="84" t="s">
        <v>1737</v>
      </c>
      <c r="I602" s="75"/>
      <c r="J602" s="85"/>
      <c r="K602" s="86" t="s">
        <v>1738</v>
      </c>
      <c r="L602" s="86"/>
      <c r="M602" s="86"/>
      <c r="N602" s="86"/>
      <c r="O602" s="86"/>
      <c r="P602" s="86"/>
      <c r="Q602" s="86"/>
      <c r="R602" s="41"/>
    </row>
    <row r="603" spans="1:18">
      <c r="A603" s="87">
        <v>599</v>
      </c>
      <c r="B603" s="88" t="s">
        <v>1742</v>
      </c>
      <c r="C603" s="73"/>
      <c r="D603" s="73" t="s">
        <v>171</v>
      </c>
      <c r="E603" s="73"/>
      <c r="F603" s="101" t="s">
        <v>1527</v>
      </c>
      <c r="G603" s="84"/>
      <c r="H603" s="84" t="s">
        <v>1737</v>
      </c>
      <c r="I603" s="75"/>
      <c r="J603" s="85"/>
      <c r="K603" s="86" t="s">
        <v>1741</v>
      </c>
      <c r="L603" s="86"/>
      <c r="M603" s="86"/>
      <c r="N603" s="86"/>
      <c r="O603" s="86"/>
      <c r="P603" s="86"/>
      <c r="Q603" s="86"/>
      <c r="R603" s="41"/>
    </row>
    <row r="604" spans="1:18">
      <c r="A604" s="87">
        <v>600</v>
      </c>
      <c r="B604" s="97" t="s">
        <v>1742</v>
      </c>
      <c r="C604" s="99"/>
      <c r="D604" s="99" t="s">
        <v>7</v>
      </c>
      <c r="E604" s="99"/>
      <c r="F604" s="102" t="s">
        <v>1528</v>
      </c>
      <c r="G604" s="84"/>
      <c r="H604" s="84" t="s">
        <v>1737</v>
      </c>
      <c r="I604" s="75"/>
      <c r="J604" s="85"/>
      <c r="K604" s="86" t="s">
        <v>1738</v>
      </c>
      <c r="L604" s="86"/>
      <c r="M604" s="86"/>
      <c r="N604" s="86"/>
      <c r="O604" s="86"/>
      <c r="P604" s="86"/>
      <c r="Q604" s="86"/>
      <c r="R604" s="41"/>
    </row>
    <row r="605" spans="1:18">
      <c r="A605" s="87">
        <v>601</v>
      </c>
      <c r="B605" s="88" t="s">
        <v>1742</v>
      </c>
      <c r="C605" s="73"/>
      <c r="D605" s="73" t="s">
        <v>690</v>
      </c>
      <c r="E605" s="73"/>
      <c r="F605" s="101" t="s">
        <v>1529</v>
      </c>
      <c r="G605" s="84"/>
      <c r="H605" s="84" t="s">
        <v>1737</v>
      </c>
      <c r="I605" s="75"/>
      <c r="J605" s="85"/>
      <c r="K605" s="86" t="s">
        <v>1740</v>
      </c>
      <c r="L605" s="86"/>
      <c r="M605" s="86"/>
      <c r="N605" s="86"/>
      <c r="O605" s="86"/>
      <c r="P605" s="86"/>
      <c r="Q605" s="86"/>
      <c r="R605" s="41"/>
    </row>
    <row r="606" spans="1:18">
      <c r="A606" s="87">
        <v>602</v>
      </c>
      <c r="B606" s="88" t="s">
        <v>1742</v>
      </c>
      <c r="C606" s="73"/>
      <c r="D606" s="73" t="s">
        <v>724</v>
      </c>
      <c r="E606" s="73"/>
      <c r="F606" s="101" t="s">
        <v>1530</v>
      </c>
      <c r="G606" s="84"/>
      <c r="H606" s="84" t="s">
        <v>1737</v>
      </c>
      <c r="I606" s="75"/>
      <c r="J606" s="85"/>
      <c r="K606" s="86" t="s">
        <v>1740</v>
      </c>
      <c r="L606" s="86"/>
      <c r="M606" s="86"/>
      <c r="N606" s="86"/>
      <c r="O606" s="86"/>
      <c r="P606" s="86"/>
      <c r="Q606" s="86"/>
      <c r="R606" s="41"/>
    </row>
    <row r="607" spans="1:18">
      <c r="A607" s="87">
        <v>603</v>
      </c>
      <c r="B607" s="88" t="s">
        <v>1742</v>
      </c>
      <c r="C607" s="73"/>
      <c r="D607" s="73" t="s">
        <v>171</v>
      </c>
      <c r="E607" s="73"/>
      <c r="F607" s="101" t="s">
        <v>1531</v>
      </c>
      <c r="G607" s="84"/>
      <c r="H607" s="84" t="s">
        <v>1737</v>
      </c>
      <c r="I607" s="75"/>
      <c r="J607" s="85"/>
      <c r="K607" s="86" t="s">
        <v>1741</v>
      </c>
      <c r="L607" s="86"/>
      <c r="M607" s="86"/>
      <c r="N607" s="86"/>
      <c r="O607" s="86"/>
      <c r="P607" s="86"/>
      <c r="Q607" s="86"/>
      <c r="R607" s="41"/>
    </row>
    <row r="608" spans="1:18">
      <c r="A608" s="87">
        <v>604</v>
      </c>
      <c r="B608" s="88" t="s">
        <v>1742</v>
      </c>
      <c r="C608" s="73"/>
      <c r="D608" s="73" t="s">
        <v>18</v>
      </c>
      <c r="E608" s="73" t="s">
        <v>843</v>
      </c>
      <c r="F608" s="101" t="s">
        <v>1532</v>
      </c>
      <c r="G608" s="84"/>
      <c r="H608" s="84" t="s">
        <v>1737</v>
      </c>
      <c r="I608" s="75"/>
      <c r="J608" s="85"/>
      <c r="K608" s="86" t="s">
        <v>1741</v>
      </c>
      <c r="L608" s="86"/>
      <c r="M608" s="86"/>
      <c r="N608" s="86"/>
      <c r="O608" s="86"/>
      <c r="P608" s="86"/>
      <c r="Q608" s="86"/>
      <c r="R608" s="41"/>
    </row>
    <row r="609" spans="1:18">
      <c r="A609" s="87">
        <v>605</v>
      </c>
      <c r="B609" s="88" t="s">
        <v>1742</v>
      </c>
      <c r="C609" s="73" t="s">
        <v>165</v>
      </c>
      <c r="D609" s="73" t="s">
        <v>7</v>
      </c>
      <c r="E609" s="73" t="s">
        <v>864</v>
      </c>
      <c r="F609" s="101" t="s">
        <v>1533</v>
      </c>
      <c r="G609" s="84"/>
      <c r="H609" s="84" t="s">
        <v>1737</v>
      </c>
      <c r="I609" s="75"/>
      <c r="J609" s="85"/>
      <c r="K609" s="86" t="s">
        <v>1738</v>
      </c>
      <c r="L609" s="86"/>
      <c r="M609" s="86"/>
      <c r="N609" s="86"/>
      <c r="O609" s="86"/>
      <c r="P609" s="86"/>
      <c r="Q609" s="86"/>
      <c r="R609" s="41"/>
    </row>
    <row r="610" spans="1:18">
      <c r="A610" s="87">
        <v>606</v>
      </c>
      <c r="B610" s="88" t="s">
        <v>1742</v>
      </c>
      <c r="C610" s="73"/>
      <c r="D610" s="73" t="s">
        <v>18</v>
      </c>
      <c r="E610" s="73" t="s">
        <v>3851</v>
      </c>
      <c r="F610" s="101" t="s">
        <v>1534</v>
      </c>
      <c r="G610" s="84"/>
      <c r="H610" s="84" t="s">
        <v>1737</v>
      </c>
      <c r="I610" s="75"/>
      <c r="J610" s="85"/>
      <c r="K610" s="86" t="s">
        <v>1740</v>
      </c>
      <c r="L610" s="86"/>
      <c r="M610" s="86"/>
      <c r="N610" s="86"/>
      <c r="O610" s="86"/>
      <c r="P610" s="86"/>
      <c r="Q610" s="86"/>
      <c r="R610" s="41"/>
    </row>
    <row r="611" spans="1:18">
      <c r="A611" s="87">
        <v>607</v>
      </c>
      <c r="B611" s="88" t="s">
        <v>1742</v>
      </c>
      <c r="C611" s="73" t="s">
        <v>725</v>
      </c>
      <c r="D611" s="73" t="s">
        <v>18</v>
      </c>
      <c r="E611" s="73" t="s">
        <v>839</v>
      </c>
      <c r="F611" s="101" t="s">
        <v>1535</v>
      </c>
      <c r="G611" s="84"/>
      <c r="H611" s="84" t="s">
        <v>1737</v>
      </c>
      <c r="I611" s="75"/>
      <c r="J611" s="85"/>
      <c r="K611" s="86" t="s">
        <v>1741</v>
      </c>
      <c r="L611" s="86"/>
      <c r="M611" s="86"/>
      <c r="N611" s="86"/>
      <c r="O611" s="86"/>
      <c r="P611" s="86"/>
      <c r="Q611" s="86"/>
      <c r="R611" s="41"/>
    </row>
    <row r="612" spans="1:18">
      <c r="A612" s="87">
        <v>608</v>
      </c>
      <c r="B612" s="88" t="s">
        <v>1742</v>
      </c>
      <c r="C612" s="73" t="s">
        <v>726</v>
      </c>
      <c r="D612" s="73" t="s">
        <v>18</v>
      </c>
      <c r="E612" s="73" t="s">
        <v>839</v>
      </c>
      <c r="F612" s="101" t="s">
        <v>1536</v>
      </c>
      <c r="G612" s="84"/>
      <c r="H612" s="84" t="s">
        <v>1737</v>
      </c>
      <c r="I612" s="75"/>
      <c r="J612" s="85"/>
      <c r="K612" s="86" t="s">
        <v>1741</v>
      </c>
      <c r="L612" s="86"/>
      <c r="M612" s="86"/>
      <c r="N612" s="86"/>
      <c r="O612" s="86"/>
      <c r="P612" s="86"/>
      <c r="Q612" s="86"/>
      <c r="R612" s="41"/>
    </row>
    <row r="613" spans="1:18">
      <c r="A613" s="87">
        <v>609</v>
      </c>
      <c r="B613" s="88" t="s">
        <v>1742</v>
      </c>
      <c r="C613" s="73" t="s">
        <v>727</v>
      </c>
      <c r="D613" s="73" t="s">
        <v>18</v>
      </c>
      <c r="E613" s="73" t="s">
        <v>839</v>
      </c>
      <c r="F613" s="101" t="s">
        <v>1537</v>
      </c>
      <c r="G613" s="84"/>
      <c r="H613" s="84" t="s">
        <v>1737</v>
      </c>
      <c r="I613" s="75"/>
      <c r="J613" s="85"/>
      <c r="K613" s="86" t="s">
        <v>1741</v>
      </c>
      <c r="L613" s="86"/>
      <c r="M613" s="86"/>
      <c r="N613" s="86"/>
      <c r="O613" s="86"/>
      <c r="P613" s="86"/>
      <c r="Q613" s="86"/>
      <c r="R613" s="41"/>
    </row>
    <row r="614" spans="1:18">
      <c r="A614" s="122">
        <v>610</v>
      </c>
      <c r="B614" s="123" t="s">
        <v>1742</v>
      </c>
      <c r="C614" s="121" t="s">
        <v>728</v>
      </c>
      <c r="D614" s="121" t="s">
        <v>18</v>
      </c>
      <c r="E614" s="121" t="s">
        <v>841</v>
      </c>
      <c r="F614" s="124" t="s">
        <v>1538</v>
      </c>
      <c r="G614" s="84"/>
      <c r="H614" s="84" t="s">
        <v>1737</v>
      </c>
      <c r="I614" s="75"/>
      <c r="J614" s="125" t="s">
        <v>728</v>
      </c>
      <c r="K614" s="86" t="s">
        <v>1741</v>
      </c>
      <c r="L614" s="86"/>
      <c r="M614" s="86"/>
      <c r="N614" s="86"/>
      <c r="O614" s="86"/>
      <c r="P614" s="86"/>
      <c r="Q614" s="86"/>
      <c r="R614" s="41"/>
    </row>
    <row r="615" spans="1:18">
      <c r="A615" s="87">
        <v>611</v>
      </c>
      <c r="B615" s="88" t="s">
        <v>1742</v>
      </c>
      <c r="C615" s="73" t="s">
        <v>729</v>
      </c>
      <c r="D615" s="73" t="s">
        <v>690</v>
      </c>
      <c r="E615" s="73" t="s">
        <v>908</v>
      </c>
      <c r="F615" s="101" t="s">
        <v>1539</v>
      </c>
      <c r="G615" s="84"/>
      <c r="H615" s="84" t="s">
        <v>1737</v>
      </c>
      <c r="I615" s="75"/>
      <c r="J615" s="85"/>
      <c r="K615" s="86" t="s">
        <v>1740</v>
      </c>
      <c r="L615" s="86"/>
      <c r="M615" s="86"/>
      <c r="N615" s="86"/>
      <c r="O615" s="86"/>
      <c r="P615" s="86"/>
      <c r="Q615" s="86"/>
      <c r="R615" s="41"/>
    </row>
    <row r="616" spans="1:18">
      <c r="A616" s="87">
        <v>612</v>
      </c>
      <c r="B616" s="88" t="s">
        <v>1742</v>
      </c>
      <c r="C616" s="73" t="s">
        <v>730</v>
      </c>
      <c r="D616" s="73" t="s">
        <v>690</v>
      </c>
      <c r="E616" s="73" t="s">
        <v>908</v>
      </c>
      <c r="F616" s="101" t="s">
        <v>1540</v>
      </c>
      <c r="G616" s="84">
        <v>3000</v>
      </c>
      <c r="H616" s="84" t="s">
        <v>1737</v>
      </c>
      <c r="I616" s="75"/>
      <c r="J616" s="85"/>
      <c r="K616" s="86" t="s">
        <v>1740</v>
      </c>
      <c r="L616" s="86" t="s">
        <v>4131</v>
      </c>
      <c r="M616" s="86"/>
      <c r="N616" s="86"/>
      <c r="O616" s="86"/>
      <c r="P616" s="86"/>
      <c r="Q616" s="86"/>
      <c r="R616" s="41"/>
    </row>
    <row r="617" spans="1:18">
      <c r="A617" s="87">
        <v>613</v>
      </c>
      <c r="B617" s="88" t="s">
        <v>1742</v>
      </c>
      <c r="C617" s="73"/>
      <c r="D617" s="73" t="s">
        <v>149</v>
      </c>
      <c r="E617" s="73" t="s">
        <v>909</v>
      </c>
      <c r="F617" s="101" t="s">
        <v>1541</v>
      </c>
      <c r="G617" s="84"/>
      <c r="H617" s="84" t="s">
        <v>1737</v>
      </c>
      <c r="I617" s="75"/>
      <c r="J617" s="85"/>
      <c r="K617" s="86" t="s">
        <v>1741</v>
      </c>
      <c r="L617" s="86"/>
      <c r="M617" s="86"/>
      <c r="N617" s="86"/>
      <c r="O617" s="86"/>
      <c r="P617" s="86"/>
      <c r="Q617" s="86"/>
      <c r="R617" s="41"/>
    </row>
    <row r="618" spans="1:18">
      <c r="A618" s="87">
        <v>614</v>
      </c>
      <c r="B618" s="88" t="s">
        <v>1742</v>
      </c>
      <c r="C618" s="73"/>
      <c r="D618" s="73" t="s">
        <v>18</v>
      </c>
      <c r="E618" s="73" t="s">
        <v>839</v>
      </c>
      <c r="F618" s="101" t="s">
        <v>1542</v>
      </c>
      <c r="G618" s="84"/>
      <c r="H618" s="84" t="s">
        <v>1737</v>
      </c>
      <c r="I618" s="75"/>
      <c r="J618" s="85"/>
      <c r="K618" s="86" t="s">
        <v>1741</v>
      </c>
      <c r="L618" s="86"/>
      <c r="M618" s="86"/>
      <c r="N618" s="86"/>
      <c r="O618" s="86"/>
      <c r="P618" s="86"/>
      <c r="Q618" s="86"/>
      <c r="R618" s="41"/>
    </row>
    <row r="619" spans="1:18">
      <c r="A619" s="87">
        <v>615</v>
      </c>
      <c r="B619" s="88" t="s">
        <v>1742</v>
      </c>
      <c r="C619" s="73" t="s">
        <v>731</v>
      </c>
      <c r="D619" s="73" t="s">
        <v>171</v>
      </c>
      <c r="E619" s="73" t="s">
        <v>833</v>
      </c>
      <c r="F619" s="101" t="s">
        <v>1543</v>
      </c>
      <c r="G619" s="84"/>
      <c r="H619" s="84" t="s">
        <v>1737</v>
      </c>
      <c r="I619" s="75"/>
      <c r="J619" s="85"/>
      <c r="K619" s="86" t="s">
        <v>1741</v>
      </c>
      <c r="L619" s="86"/>
      <c r="M619" s="86"/>
      <c r="N619" s="86"/>
      <c r="O619" s="86"/>
      <c r="P619" s="86"/>
      <c r="Q619" s="86"/>
      <c r="R619" s="41"/>
    </row>
    <row r="620" spans="1:18">
      <c r="A620" s="87">
        <v>616</v>
      </c>
      <c r="B620" s="88" t="s">
        <v>1742</v>
      </c>
      <c r="C620" s="73" t="s">
        <v>732</v>
      </c>
      <c r="D620" s="73" t="s">
        <v>171</v>
      </c>
      <c r="E620" s="73" t="s">
        <v>833</v>
      </c>
      <c r="F620" s="101" t="s">
        <v>1544</v>
      </c>
      <c r="G620" s="84"/>
      <c r="H620" s="84" t="s">
        <v>1737</v>
      </c>
      <c r="I620" s="75"/>
      <c r="J620" s="85"/>
      <c r="K620" s="86" t="s">
        <v>1741</v>
      </c>
      <c r="L620" s="86"/>
      <c r="M620" s="86"/>
      <c r="N620" s="86"/>
      <c r="O620" s="86"/>
      <c r="P620" s="86"/>
      <c r="Q620" s="86"/>
      <c r="R620" s="41"/>
    </row>
    <row r="621" spans="1:18">
      <c r="A621" s="87">
        <v>617</v>
      </c>
      <c r="B621" s="88" t="s">
        <v>1742</v>
      </c>
      <c r="C621" s="73" t="s">
        <v>166</v>
      </c>
      <c r="D621" s="73" t="s">
        <v>7</v>
      </c>
      <c r="E621" s="73" t="s">
        <v>864</v>
      </c>
      <c r="F621" s="101" t="s">
        <v>1545</v>
      </c>
      <c r="G621" s="84"/>
      <c r="H621" s="84" t="s">
        <v>1737</v>
      </c>
      <c r="I621" s="75"/>
      <c r="J621" s="85"/>
      <c r="K621" s="86" t="s">
        <v>1738</v>
      </c>
      <c r="L621" s="86"/>
      <c r="M621" s="86"/>
      <c r="N621" s="86"/>
      <c r="O621" s="86"/>
      <c r="P621" s="86"/>
      <c r="Q621" s="86"/>
      <c r="R621" s="41"/>
    </row>
    <row r="622" spans="1:18">
      <c r="A622" s="87">
        <v>618</v>
      </c>
      <c r="B622" s="88" t="s">
        <v>1742</v>
      </c>
      <c r="C622" s="73" t="s">
        <v>167</v>
      </c>
      <c r="D622" s="73" t="s">
        <v>7</v>
      </c>
      <c r="E622" s="73" t="s">
        <v>864</v>
      </c>
      <c r="F622" s="101" t="s">
        <v>1546</v>
      </c>
      <c r="G622" s="84">
        <v>500</v>
      </c>
      <c r="H622" s="84" t="s">
        <v>1737</v>
      </c>
      <c r="I622" s="75"/>
      <c r="J622" s="85" t="s">
        <v>3906</v>
      </c>
      <c r="K622" s="86" t="s">
        <v>1738</v>
      </c>
      <c r="L622" s="86"/>
      <c r="M622" s="86"/>
      <c r="N622" s="86"/>
      <c r="O622" s="86"/>
      <c r="P622" s="86"/>
      <c r="Q622" s="86"/>
      <c r="R622" s="41"/>
    </row>
    <row r="623" spans="1:18">
      <c r="A623" s="87">
        <v>619</v>
      </c>
      <c r="B623" s="88" t="s">
        <v>1742</v>
      </c>
      <c r="C623" s="73" t="s">
        <v>168</v>
      </c>
      <c r="D623" s="73" t="s">
        <v>7</v>
      </c>
      <c r="E623" s="73" t="s">
        <v>864</v>
      </c>
      <c r="F623" s="101" t="s">
        <v>1547</v>
      </c>
      <c r="G623" s="84"/>
      <c r="H623" s="84" t="s">
        <v>1737</v>
      </c>
      <c r="I623" s="75"/>
      <c r="J623" s="85"/>
      <c r="K623" s="86" t="s">
        <v>1738</v>
      </c>
      <c r="L623" s="86"/>
      <c r="M623" s="86"/>
      <c r="N623" s="86"/>
      <c r="O623" s="86"/>
      <c r="P623" s="86"/>
      <c r="Q623" s="86"/>
      <c r="R623" s="41"/>
    </row>
    <row r="624" spans="1:18">
      <c r="A624" s="87">
        <v>620</v>
      </c>
      <c r="B624" s="88" t="s">
        <v>1742</v>
      </c>
      <c r="C624" s="73" t="s">
        <v>733</v>
      </c>
      <c r="D624" s="73" t="s">
        <v>27</v>
      </c>
      <c r="E624" s="73" t="s">
        <v>909</v>
      </c>
      <c r="F624" s="101" t="s">
        <v>1548</v>
      </c>
      <c r="G624" s="84">
        <v>5000</v>
      </c>
      <c r="H624" s="84" t="s">
        <v>1737</v>
      </c>
      <c r="I624" s="75"/>
      <c r="J624" s="85" t="s">
        <v>3907</v>
      </c>
      <c r="K624" s="86" t="s">
        <v>1741</v>
      </c>
      <c r="L624" s="86" t="s">
        <v>4055</v>
      </c>
      <c r="M624" s="86"/>
      <c r="N624" s="86"/>
      <c r="O624" s="86"/>
      <c r="P624" s="86"/>
      <c r="Q624" s="86"/>
      <c r="R624" s="41"/>
    </row>
    <row r="625" spans="1:18">
      <c r="A625" s="87">
        <v>621</v>
      </c>
      <c r="B625" s="88" t="s">
        <v>1742</v>
      </c>
      <c r="C625" s="73"/>
      <c r="D625" s="73" t="s">
        <v>359</v>
      </c>
      <c r="E625" s="73"/>
      <c r="F625" s="101" t="s">
        <v>1549</v>
      </c>
      <c r="G625" s="84"/>
      <c r="H625" s="84" t="s">
        <v>1737</v>
      </c>
      <c r="I625" s="75"/>
      <c r="J625" s="85"/>
      <c r="K625" s="86" t="s">
        <v>1740</v>
      </c>
      <c r="L625" s="86"/>
      <c r="M625" s="86"/>
      <c r="N625" s="86"/>
      <c r="O625" s="86"/>
      <c r="P625" s="86"/>
      <c r="Q625" s="86"/>
      <c r="R625" s="41"/>
    </row>
    <row r="626" spans="1:18">
      <c r="A626" s="87">
        <v>622</v>
      </c>
      <c r="B626" s="88" t="s">
        <v>1742</v>
      </c>
      <c r="C626" s="73" t="s">
        <v>169</v>
      </c>
      <c r="D626" s="73" t="s">
        <v>7</v>
      </c>
      <c r="E626" s="73" t="s">
        <v>864</v>
      </c>
      <c r="F626" s="101" t="s">
        <v>1550</v>
      </c>
      <c r="G626" s="84">
        <v>500</v>
      </c>
      <c r="H626" s="84" t="s">
        <v>1737</v>
      </c>
      <c r="I626" s="75"/>
      <c r="J626" s="85" t="s">
        <v>3908</v>
      </c>
      <c r="K626" s="86" t="s">
        <v>1738</v>
      </c>
      <c r="L626" s="86" t="s">
        <v>4086</v>
      </c>
      <c r="M626" s="86"/>
      <c r="N626" s="86"/>
      <c r="O626" s="86"/>
      <c r="P626" s="86"/>
      <c r="Q626" s="86"/>
      <c r="R626" s="41"/>
    </row>
    <row r="627" spans="1:18">
      <c r="A627" s="87">
        <v>623</v>
      </c>
      <c r="B627" s="88" t="s">
        <v>1742</v>
      </c>
      <c r="C627" s="73"/>
      <c r="D627" s="73" t="s">
        <v>181</v>
      </c>
      <c r="E627" s="73" t="s">
        <v>910</v>
      </c>
      <c r="F627" s="101" t="s">
        <v>1551</v>
      </c>
      <c r="G627" s="84"/>
      <c r="H627" s="84" t="s">
        <v>1737</v>
      </c>
      <c r="I627" s="75"/>
      <c r="J627" s="85"/>
      <c r="K627" s="86" t="s">
        <v>1740</v>
      </c>
      <c r="L627" s="86"/>
      <c r="M627" s="86"/>
      <c r="N627" s="86"/>
      <c r="O627" s="86"/>
      <c r="P627" s="86"/>
      <c r="Q627" s="86"/>
      <c r="R627" s="41"/>
    </row>
    <row r="628" spans="1:18">
      <c r="A628" s="87">
        <v>624</v>
      </c>
      <c r="B628" s="88" t="s">
        <v>1742</v>
      </c>
      <c r="C628" s="73"/>
      <c r="D628" s="73" t="s">
        <v>181</v>
      </c>
      <c r="E628" s="73" t="s">
        <v>910</v>
      </c>
      <c r="F628" s="101" t="s">
        <v>1552</v>
      </c>
      <c r="G628" s="84"/>
      <c r="H628" s="84" t="s">
        <v>1737</v>
      </c>
      <c r="I628" s="75"/>
      <c r="J628" s="85"/>
      <c r="K628" s="86" t="s">
        <v>1739</v>
      </c>
      <c r="L628" s="86"/>
      <c r="M628" s="86"/>
      <c r="N628" s="86"/>
      <c r="O628" s="86"/>
      <c r="P628" s="86"/>
      <c r="Q628" s="86"/>
      <c r="R628" s="41"/>
    </row>
    <row r="629" spans="1:18">
      <c r="A629" s="87">
        <v>625</v>
      </c>
      <c r="B629" s="88" t="s">
        <v>1742</v>
      </c>
      <c r="C629" s="73"/>
      <c r="D629" s="73" t="s">
        <v>181</v>
      </c>
      <c r="E629" s="73" t="s">
        <v>910</v>
      </c>
      <c r="F629" s="101" t="s">
        <v>1553</v>
      </c>
      <c r="G629" s="84"/>
      <c r="H629" s="84" t="s">
        <v>1737</v>
      </c>
      <c r="I629" s="75"/>
      <c r="J629" s="85"/>
      <c r="K629" s="86" t="s">
        <v>1739</v>
      </c>
      <c r="L629" s="86"/>
      <c r="M629" s="86"/>
      <c r="N629" s="86"/>
      <c r="O629" s="86"/>
      <c r="P629" s="86"/>
      <c r="Q629" s="86"/>
      <c r="R629" s="41"/>
    </row>
    <row r="630" spans="1:18">
      <c r="A630" s="87">
        <v>626</v>
      </c>
      <c r="B630" s="88" t="s">
        <v>1742</v>
      </c>
      <c r="C630" s="73"/>
      <c r="D630" s="73" t="s">
        <v>181</v>
      </c>
      <c r="E630" s="73" t="s">
        <v>910</v>
      </c>
      <c r="F630" s="101" t="s">
        <v>1554</v>
      </c>
      <c r="G630" s="84"/>
      <c r="H630" s="84" t="s">
        <v>1737</v>
      </c>
      <c r="I630" s="75"/>
      <c r="J630" s="85"/>
      <c r="K630" s="86" t="s">
        <v>1739</v>
      </c>
      <c r="L630" s="86"/>
      <c r="M630" s="86"/>
      <c r="N630" s="86"/>
      <c r="O630" s="86"/>
      <c r="P630" s="86"/>
      <c r="Q630" s="86"/>
      <c r="R630" s="41"/>
    </row>
    <row r="631" spans="1:18">
      <c r="A631" s="87">
        <v>627</v>
      </c>
      <c r="B631" s="88" t="s">
        <v>1742</v>
      </c>
      <c r="C631" s="73"/>
      <c r="D631" s="73" t="s">
        <v>181</v>
      </c>
      <c r="E631" s="73" t="s">
        <v>910</v>
      </c>
      <c r="F631" s="101" t="s">
        <v>1555</v>
      </c>
      <c r="G631" s="84"/>
      <c r="H631" s="84" t="s">
        <v>1737</v>
      </c>
      <c r="I631" s="75"/>
      <c r="J631" s="85"/>
      <c r="K631" s="86" t="s">
        <v>1739</v>
      </c>
      <c r="L631" s="86"/>
      <c r="M631" s="86"/>
      <c r="N631" s="86"/>
      <c r="O631" s="86"/>
      <c r="P631" s="86"/>
      <c r="Q631" s="86"/>
      <c r="R631" s="41"/>
    </row>
    <row r="632" spans="1:18">
      <c r="A632" s="87">
        <v>628</v>
      </c>
      <c r="B632" s="88" t="s">
        <v>1742</v>
      </c>
      <c r="C632" s="73" t="s">
        <v>734</v>
      </c>
      <c r="D632" s="73" t="s">
        <v>735</v>
      </c>
      <c r="E632" s="105" t="s">
        <v>835</v>
      </c>
      <c r="F632" s="101" t="s">
        <v>1556</v>
      </c>
      <c r="G632" s="84">
        <v>2000</v>
      </c>
      <c r="H632" s="84" t="s">
        <v>1737</v>
      </c>
      <c r="I632" s="75"/>
      <c r="J632" s="85"/>
      <c r="K632" s="86" t="s">
        <v>1740</v>
      </c>
      <c r="L632" s="86" t="s">
        <v>4052</v>
      </c>
      <c r="M632" s="86"/>
      <c r="N632" s="86"/>
      <c r="O632" s="86"/>
      <c r="P632" s="86"/>
      <c r="Q632" s="86"/>
      <c r="R632" s="41"/>
    </row>
    <row r="633" spans="1:18">
      <c r="A633" s="87">
        <v>629</v>
      </c>
      <c r="B633" s="88" t="s">
        <v>1742</v>
      </c>
      <c r="C633" s="121" t="s">
        <v>4661</v>
      </c>
      <c r="D633" s="73" t="s">
        <v>735</v>
      </c>
      <c r="E633" s="73" t="s">
        <v>911</v>
      </c>
      <c r="F633" s="101" t="s">
        <v>1557</v>
      </c>
      <c r="G633" s="84"/>
      <c r="H633" s="84" t="s">
        <v>1737</v>
      </c>
      <c r="I633" s="75"/>
      <c r="J633" s="85"/>
      <c r="K633" s="86" t="s">
        <v>1740</v>
      </c>
      <c r="L633" s="86" t="s">
        <v>5324</v>
      </c>
      <c r="M633" s="86"/>
      <c r="N633" s="86"/>
      <c r="O633" s="86"/>
      <c r="P633" s="86"/>
      <c r="Q633" s="86"/>
      <c r="R633" s="41"/>
    </row>
    <row r="634" spans="1:18">
      <c r="A634" s="87">
        <v>630</v>
      </c>
      <c r="B634" s="88" t="s">
        <v>1742</v>
      </c>
      <c r="C634" s="73" t="s">
        <v>736</v>
      </c>
      <c r="D634" s="73" t="s">
        <v>683</v>
      </c>
      <c r="E634" s="73" t="s">
        <v>901</v>
      </c>
      <c r="F634" s="101" t="s">
        <v>1558</v>
      </c>
      <c r="G634" s="84"/>
      <c r="H634" s="84" t="s">
        <v>1737</v>
      </c>
      <c r="I634" s="75"/>
      <c r="J634" s="85"/>
      <c r="K634" s="86" t="s">
        <v>1740</v>
      </c>
      <c r="L634" s="86"/>
      <c r="M634" s="86"/>
      <c r="N634" s="86"/>
      <c r="O634" s="86"/>
      <c r="P634" s="86"/>
      <c r="Q634" s="86"/>
      <c r="R634" s="41"/>
    </row>
    <row r="635" spans="1:18">
      <c r="A635" s="87">
        <v>631</v>
      </c>
      <c r="B635" s="88" t="s">
        <v>1742</v>
      </c>
      <c r="C635" s="73" t="s">
        <v>170</v>
      </c>
      <c r="D635" s="73" t="s">
        <v>171</v>
      </c>
      <c r="E635" s="73" t="s">
        <v>833</v>
      </c>
      <c r="F635" s="101" t="s">
        <v>1559</v>
      </c>
      <c r="G635" s="84"/>
      <c r="H635" s="84" t="s">
        <v>1737</v>
      </c>
      <c r="I635" s="75"/>
      <c r="J635" s="85"/>
      <c r="K635" s="86" t="s">
        <v>1738</v>
      </c>
      <c r="L635" s="86"/>
      <c r="M635" s="86"/>
      <c r="N635" s="86"/>
      <c r="O635" s="86"/>
      <c r="P635" s="86"/>
      <c r="Q635" s="86"/>
      <c r="R635" s="41"/>
    </row>
    <row r="636" spans="1:18">
      <c r="A636" s="87">
        <v>632</v>
      </c>
      <c r="B636" s="88" t="s">
        <v>1742</v>
      </c>
      <c r="C636" s="73" t="s">
        <v>172</v>
      </c>
      <c r="D636" s="73" t="s">
        <v>27</v>
      </c>
      <c r="E636" s="73" t="s">
        <v>833</v>
      </c>
      <c r="F636" s="101" t="s">
        <v>1560</v>
      </c>
      <c r="G636" s="84"/>
      <c r="H636" s="84" t="s">
        <v>1737</v>
      </c>
      <c r="I636" s="75"/>
      <c r="J636" s="85"/>
      <c r="K636" s="86" t="s">
        <v>1738</v>
      </c>
      <c r="L636" s="86"/>
      <c r="M636" s="86"/>
      <c r="N636" s="86"/>
      <c r="O636" s="86"/>
      <c r="P636" s="86"/>
      <c r="Q636" s="86"/>
      <c r="R636" s="41"/>
    </row>
    <row r="637" spans="1:18">
      <c r="A637" s="87">
        <v>633</v>
      </c>
      <c r="B637" s="88" t="s">
        <v>1742</v>
      </c>
      <c r="C637" s="73"/>
      <c r="D637" s="73"/>
      <c r="E637" s="73" t="s">
        <v>829</v>
      </c>
      <c r="F637" s="101" t="s">
        <v>1561</v>
      </c>
      <c r="G637" s="84"/>
      <c r="H637" s="84" t="s">
        <v>1737</v>
      </c>
      <c r="I637" s="75"/>
      <c r="J637" s="85"/>
      <c r="K637" s="86" t="s">
        <v>1738</v>
      </c>
      <c r="L637" s="86"/>
      <c r="M637" s="86"/>
      <c r="N637" s="86"/>
      <c r="O637" s="86"/>
      <c r="P637" s="86"/>
      <c r="Q637" s="86"/>
      <c r="R637" s="41"/>
    </row>
    <row r="638" spans="1:18">
      <c r="A638" s="87">
        <v>634</v>
      </c>
      <c r="B638" s="88" t="s">
        <v>1742</v>
      </c>
      <c r="C638" s="73" t="s">
        <v>173</v>
      </c>
      <c r="D638" s="73" t="s">
        <v>174</v>
      </c>
      <c r="E638" s="73" t="s">
        <v>829</v>
      </c>
      <c r="F638" s="101" t="s">
        <v>1562</v>
      </c>
      <c r="G638" s="84"/>
      <c r="H638" s="84" t="s">
        <v>1737</v>
      </c>
      <c r="I638" s="75"/>
      <c r="J638" s="85"/>
      <c r="K638" s="86" t="s">
        <v>1738</v>
      </c>
      <c r="L638" s="86"/>
      <c r="M638" s="86"/>
      <c r="N638" s="86"/>
      <c r="O638" s="86"/>
      <c r="P638" s="86"/>
      <c r="Q638" s="86"/>
      <c r="R638" s="41"/>
    </row>
    <row r="639" spans="1:18">
      <c r="A639" s="87">
        <v>635</v>
      </c>
      <c r="B639" s="88" t="s">
        <v>1742</v>
      </c>
      <c r="C639" s="73" t="s">
        <v>175</v>
      </c>
      <c r="D639" s="73" t="s">
        <v>174</v>
      </c>
      <c r="E639" s="73" t="s">
        <v>912</v>
      </c>
      <c r="F639" s="101" t="s">
        <v>1563</v>
      </c>
      <c r="G639" s="84">
        <v>3000</v>
      </c>
      <c r="H639" s="84" t="s">
        <v>1737</v>
      </c>
      <c r="I639" s="75"/>
      <c r="J639" s="85" t="s">
        <v>1563</v>
      </c>
      <c r="K639" s="86" t="s">
        <v>1738</v>
      </c>
      <c r="L639" s="86" t="s">
        <v>5325</v>
      </c>
      <c r="M639" s="86"/>
      <c r="N639" s="86"/>
      <c r="O639" s="86"/>
      <c r="P639" s="86"/>
      <c r="Q639" s="86"/>
      <c r="R639" s="41"/>
    </row>
    <row r="640" spans="1:18">
      <c r="A640" s="87">
        <v>636</v>
      </c>
      <c r="B640" s="88" t="s">
        <v>1742</v>
      </c>
      <c r="C640" s="73" t="s">
        <v>3973</v>
      </c>
      <c r="D640" s="73" t="s">
        <v>174</v>
      </c>
      <c r="E640" s="73" t="s">
        <v>829</v>
      </c>
      <c r="F640" s="101" t="s">
        <v>1564</v>
      </c>
      <c r="G640" s="84">
        <v>5000</v>
      </c>
      <c r="H640" s="84" t="s">
        <v>1737</v>
      </c>
      <c r="I640" s="75"/>
      <c r="J640" s="85" t="s">
        <v>3775</v>
      </c>
      <c r="K640" s="86" t="s">
        <v>1738</v>
      </c>
      <c r="L640" s="86" t="s">
        <v>5326</v>
      </c>
      <c r="M640" s="86"/>
      <c r="N640" s="86"/>
      <c r="O640" s="86"/>
      <c r="P640" s="86"/>
      <c r="Q640" s="86"/>
      <c r="R640" s="41"/>
    </row>
    <row r="641" spans="1:18">
      <c r="A641" s="87">
        <v>637</v>
      </c>
      <c r="B641" s="88" t="s">
        <v>1742</v>
      </c>
      <c r="C641" s="73" t="s">
        <v>176</v>
      </c>
      <c r="D641" s="73" t="s">
        <v>174</v>
      </c>
      <c r="E641" s="73" t="s">
        <v>912</v>
      </c>
      <c r="F641" s="101" t="s">
        <v>1565</v>
      </c>
      <c r="G641" s="84"/>
      <c r="H641" s="84" t="s">
        <v>1737</v>
      </c>
      <c r="I641" s="75"/>
      <c r="J641" s="84" t="s">
        <v>176</v>
      </c>
      <c r="K641" s="86" t="s">
        <v>1738</v>
      </c>
      <c r="L641" s="86"/>
      <c r="M641" s="86"/>
      <c r="N641" s="86"/>
      <c r="O641" s="86"/>
      <c r="P641" s="86"/>
      <c r="Q641" s="86"/>
      <c r="R641" s="41"/>
    </row>
    <row r="642" spans="1:18">
      <c r="A642" s="87">
        <v>638</v>
      </c>
      <c r="B642" s="88" t="s">
        <v>1742</v>
      </c>
      <c r="C642" s="73" t="s">
        <v>177</v>
      </c>
      <c r="D642" s="73" t="s">
        <v>174</v>
      </c>
      <c r="E642" s="73" t="s">
        <v>829</v>
      </c>
      <c r="F642" s="101" t="s">
        <v>1566</v>
      </c>
      <c r="G642" s="84"/>
      <c r="H642" s="84" t="s">
        <v>1737</v>
      </c>
      <c r="I642" s="75"/>
      <c r="J642" s="85"/>
      <c r="K642" s="86" t="s">
        <v>1738</v>
      </c>
      <c r="L642" s="86"/>
      <c r="M642" s="86"/>
      <c r="N642" s="86"/>
      <c r="O642" s="86"/>
      <c r="P642" s="86"/>
      <c r="Q642" s="86"/>
      <c r="R642" s="41"/>
    </row>
    <row r="643" spans="1:18">
      <c r="A643" s="87">
        <v>639</v>
      </c>
      <c r="B643" s="88" t="s">
        <v>1742</v>
      </c>
      <c r="C643" s="73" t="s">
        <v>178</v>
      </c>
      <c r="D643" s="73" t="s">
        <v>174</v>
      </c>
      <c r="E643" s="73" t="s">
        <v>912</v>
      </c>
      <c r="F643" s="101" t="s">
        <v>1567</v>
      </c>
      <c r="G643" s="84">
        <v>3000</v>
      </c>
      <c r="H643" s="84" t="s">
        <v>1737</v>
      </c>
      <c r="I643" s="75"/>
      <c r="J643" s="85" t="s">
        <v>1567</v>
      </c>
      <c r="K643" s="86" t="s">
        <v>1738</v>
      </c>
      <c r="L643" s="86" t="s">
        <v>5327</v>
      </c>
      <c r="M643" s="86"/>
      <c r="N643" s="86"/>
      <c r="O643" s="86"/>
      <c r="P643" s="86"/>
      <c r="Q643" s="86"/>
      <c r="R643" s="41"/>
    </row>
    <row r="644" spans="1:18">
      <c r="A644" s="87">
        <v>640</v>
      </c>
      <c r="B644" s="88" t="s">
        <v>1742</v>
      </c>
      <c r="C644" s="73" t="s">
        <v>721</v>
      </c>
      <c r="D644" s="73" t="s">
        <v>737</v>
      </c>
      <c r="E644" s="73" t="s">
        <v>929</v>
      </c>
      <c r="F644" s="101" t="s">
        <v>1568</v>
      </c>
      <c r="G644" s="84"/>
      <c r="H644" s="84" t="s">
        <v>1737</v>
      </c>
      <c r="I644" s="75"/>
      <c r="J644" s="85"/>
      <c r="K644" s="86" t="s">
        <v>1740</v>
      </c>
      <c r="L644" s="86"/>
      <c r="M644" s="86"/>
      <c r="N644" s="86"/>
      <c r="O644" s="86"/>
      <c r="P644" s="86"/>
      <c r="Q644" s="86"/>
      <c r="R644" s="41"/>
    </row>
    <row r="645" spans="1:18">
      <c r="A645" s="87">
        <v>641</v>
      </c>
      <c r="B645" s="88" t="s">
        <v>1742</v>
      </c>
      <c r="C645" s="73" t="s">
        <v>738</v>
      </c>
      <c r="D645" s="73" t="s">
        <v>739</v>
      </c>
      <c r="E645" s="73" t="s">
        <v>924</v>
      </c>
      <c r="F645" s="101" t="s">
        <v>1569</v>
      </c>
      <c r="G645" s="84">
        <v>450</v>
      </c>
      <c r="H645" s="84" t="s">
        <v>1737</v>
      </c>
      <c r="I645" s="75"/>
      <c r="J645" s="85" t="s">
        <v>1569</v>
      </c>
      <c r="K645" s="86" t="s">
        <v>1740</v>
      </c>
      <c r="L645" s="86" t="s">
        <v>4202</v>
      </c>
      <c r="M645" s="86"/>
      <c r="N645" s="86"/>
      <c r="O645" s="86"/>
      <c r="P645" s="86"/>
      <c r="Q645" s="86"/>
      <c r="R645" s="41"/>
    </row>
    <row r="646" spans="1:18">
      <c r="A646" s="87">
        <v>642</v>
      </c>
      <c r="B646" s="88" t="s">
        <v>1742</v>
      </c>
      <c r="C646" s="73" t="s">
        <v>740</v>
      </c>
      <c r="D646" s="73" t="s">
        <v>739</v>
      </c>
      <c r="E646" s="73" t="s">
        <v>924</v>
      </c>
      <c r="F646" s="101" t="s">
        <v>1570</v>
      </c>
      <c r="G646" s="84">
        <v>350</v>
      </c>
      <c r="H646" s="84" t="s">
        <v>1737</v>
      </c>
      <c r="I646" s="75"/>
      <c r="J646" s="85" t="s">
        <v>1570</v>
      </c>
      <c r="K646" s="86" t="s">
        <v>1740</v>
      </c>
      <c r="L646" s="86" t="s">
        <v>4204</v>
      </c>
      <c r="M646" s="86"/>
      <c r="N646" s="86"/>
      <c r="O646" s="86"/>
      <c r="P646" s="86"/>
      <c r="Q646" s="86"/>
      <c r="R646" s="41"/>
    </row>
    <row r="647" spans="1:18">
      <c r="A647" s="87">
        <v>643</v>
      </c>
      <c r="B647" s="88" t="s">
        <v>1742</v>
      </c>
      <c r="C647" s="73" t="s">
        <v>741</v>
      </c>
      <c r="D647" s="73" t="s">
        <v>739</v>
      </c>
      <c r="E647" s="73" t="s">
        <v>913</v>
      </c>
      <c r="F647" s="101" t="s">
        <v>1571</v>
      </c>
      <c r="G647" s="84">
        <v>900</v>
      </c>
      <c r="H647" s="84" t="s">
        <v>1737</v>
      </c>
      <c r="I647" s="75"/>
      <c r="J647" s="85"/>
      <c r="K647" s="86" t="s">
        <v>1740</v>
      </c>
      <c r="L647" s="86" t="s">
        <v>4205</v>
      </c>
      <c r="M647" s="86"/>
      <c r="N647" s="86"/>
      <c r="O647" s="86"/>
      <c r="P647" s="86"/>
      <c r="Q647" s="86"/>
      <c r="R647" s="41"/>
    </row>
    <row r="648" spans="1:18">
      <c r="A648" s="87">
        <v>644</v>
      </c>
      <c r="B648" s="88" t="s">
        <v>1742</v>
      </c>
      <c r="C648" s="73" t="s">
        <v>179</v>
      </c>
      <c r="D648" s="73" t="s">
        <v>737</v>
      </c>
      <c r="E648" s="73" t="s">
        <v>833</v>
      </c>
      <c r="F648" s="101" t="s">
        <v>1572</v>
      </c>
      <c r="G648" s="84">
        <v>3000</v>
      </c>
      <c r="H648" s="84" t="s">
        <v>1737</v>
      </c>
      <c r="I648" s="75"/>
      <c r="J648" s="85" t="s">
        <v>3776</v>
      </c>
      <c r="K648" s="86" t="s">
        <v>1738</v>
      </c>
      <c r="L648" s="86" t="s">
        <v>5328</v>
      </c>
      <c r="M648" s="86"/>
      <c r="N648" s="86"/>
      <c r="O648" s="86"/>
      <c r="P648" s="86"/>
      <c r="Q648" s="86"/>
      <c r="R648" s="41"/>
    </row>
    <row r="649" spans="1:18">
      <c r="A649" s="87">
        <v>645</v>
      </c>
      <c r="B649" s="88" t="s">
        <v>1742</v>
      </c>
      <c r="C649" s="73" t="s">
        <v>180</v>
      </c>
      <c r="D649" s="73" t="s">
        <v>775</v>
      </c>
      <c r="E649" s="73" t="s">
        <v>881</v>
      </c>
      <c r="F649" s="101" t="s">
        <v>1573</v>
      </c>
      <c r="G649" s="84">
        <v>900</v>
      </c>
      <c r="H649" s="84" t="s">
        <v>1737</v>
      </c>
      <c r="I649" s="75"/>
      <c r="J649" s="85" t="s">
        <v>3777</v>
      </c>
      <c r="K649" s="86" t="s">
        <v>1738</v>
      </c>
      <c r="L649" s="86" t="s">
        <v>5329</v>
      </c>
      <c r="M649" s="86"/>
      <c r="N649" s="86"/>
      <c r="O649" s="86"/>
      <c r="P649" s="86"/>
      <c r="Q649" s="86"/>
      <c r="R649" s="41"/>
    </row>
    <row r="650" spans="1:18">
      <c r="A650" s="87">
        <v>646</v>
      </c>
      <c r="B650" s="88" t="s">
        <v>1742</v>
      </c>
      <c r="C650" s="73" t="s">
        <v>182</v>
      </c>
      <c r="D650" s="73" t="s">
        <v>775</v>
      </c>
      <c r="E650" s="73" t="s">
        <v>881</v>
      </c>
      <c r="F650" s="101" t="s">
        <v>1574</v>
      </c>
      <c r="G650" s="84">
        <v>2000</v>
      </c>
      <c r="H650" s="84" t="s">
        <v>1737</v>
      </c>
      <c r="I650" s="75"/>
      <c r="J650" s="85" t="s">
        <v>3778</v>
      </c>
      <c r="K650" s="86" t="s">
        <v>1738</v>
      </c>
      <c r="L650" s="86" t="s">
        <v>5330</v>
      </c>
      <c r="M650" s="86"/>
      <c r="N650" s="86"/>
      <c r="O650" s="86"/>
      <c r="P650" s="86"/>
      <c r="Q650" s="86"/>
      <c r="R650" s="41"/>
    </row>
    <row r="651" spans="1:18">
      <c r="A651" s="87">
        <v>647</v>
      </c>
      <c r="B651" s="88" t="s">
        <v>1742</v>
      </c>
      <c r="C651" s="73" t="s">
        <v>183</v>
      </c>
      <c r="D651" s="73" t="s">
        <v>184</v>
      </c>
      <c r="E651" s="73" t="s">
        <v>879</v>
      </c>
      <c r="F651" s="101" t="s">
        <v>1575</v>
      </c>
      <c r="G651" s="84">
        <v>1000</v>
      </c>
      <c r="H651" s="84" t="s">
        <v>1737</v>
      </c>
      <c r="I651" s="75"/>
      <c r="J651" s="85" t="s">
        <v>3909</v>
      </c>
      <c r="K651" s="86" t="s">
        <v>1738</v>
      </c>
      <c r="L651" s="86" t="s">
        <v>4322</v>
      </c>
      <c r="M651" s="86"/>
      <c r="N651" s="86"/>
      <c r="O651" s="86"/>
      <c r="P651" s="86"/>
      <c r="Q651" s="86"/>
      <c r="R651" s="41"/>
    </row>
    <row r="652" spans="1:18">
      <c r="A652" s="87">
        <v>648</v>
      </c>
      <c r="B652" s="88" t="s">
        <v>1742</v>
      </c>
      <c r="C652" s="73" t="s">
        <v>185</v>
      </c>
      <c r="D652" s="73" t="s">
        <v>186</v>
      </c>
      <c r="E652" s="73" t="s">
        <v>849</v>
      </c>
      <c r="F652" s="101" t="s">
        <v>1576</v>
      </c>
      <c r="G652" s="84">
        <v>1000</v>
      </c>
      <c r="H652" s="84" t="s">
        <v>1737</v>
      </c>
      <c r="I652" s="75"/>
      <c r="J652" s="130">
        <v>4536853148713</v>
      </c>
      <c r="K652" s="86" t="s">
        <v>1738</v>
      </c>
      <c r="L652" s="86" t="s">
        <v>5331</v>
      </c>
      <c r="M652" s="86"/>
      <c r="N652" s="86"/>
      <c r="O652" s="86"/>
      <c r="P652" s="86"/>
      <c r="Q652" s="86"/>
      <c r="R652" s="41"/>
    </row>
    <row r="653" spans="1:18">
      <c r="A653" s="87">
        <v>649</v>
      </c>
      <c r="B653" s="88" t="s">
        <v>1742</v>
      </c>
      <c r="C653" s="73" t="s">
        <v>187</v>
      </c>
      <c r="D653" s="73" t="s">
        <v>186</v>
      </c>
      <c r="E653" s="73" t="s">
        <v>914</v>
      </c>
      <c r="F653" s="101" t="s">
        <v>1577</v>
      </c>
      <c r="G653" s="84">
        <v>1000</v>
      </c>
      <c r="H653" s="84" t="s">
        <v>1737</v>
      </c>
      <c r="I653" s="75"/>
      <c r="J653" s="85" t="s">
        <v>1577</v>
      </c>
      <c r="K653" s="86" t="s">
        <v>1738</v>
      </c>
      <c r="L653" s="86"/>
      <c r="M653" s="86"/>
      <c r="N653" s="86"/>
      <c r="O653" s="86"/>
      <c r="P653" s="86"/>
      <c r="Q653" s="86"/>
      <c r="R653" s="41"/>
    </row>
    <row r="654" spans="1:18">
      <c r="A654" s="87">
        <v>650</v>
      </c>
      <c r="B654" s="88" t="s">
        <v>1742</v>
      </c>
      <c r="C654" s="73" t="s">
        <v>3816</v>
      </c>
      <c r="D654" s="73" t="s">
        <v>825</v>
      </c>
      <c r="E654" s="73" t="s">
        <v>879</v>
      </c>
      <c r="F654" s="101" t="s">
        <v>1578</v>
      </c>
      <c r="G654" s="84">
        <v>3000</v>
      </c>
      <c r="H654" s="84" t="s">
        <v>1737</v>
      </c>
      <c r="I654" s="75"/>
      <c r="J654" s="85" t="s">
        <v>3910</v>
      </c>
      <c r="K654" s="86" t="s">
        <v>1738</v>
      </c>
      <c r="L654" s="86" t="s">
        <v>5332</v>
      </c>
      <c r="M654" s="86"/>
      <c r="N654" s="86"/>
      <c r="O654" s="86"/>
      <c r="P654" s="86"/>
      <c r="Q654" s="86"/>
      <c r="R654" s="41"/>
    </row>
    <row r="655" spans="1:18">
      <c r="A655" s="87">
        <v>651</v>
      </c>
      <c r="B655" s="88" t="s">
        <v>1742</v>
      </c>
      <c r="C655" s="73" t="s">
        <v>742</v>
      </c>
      <c r="D655" s="73" t="s">
        <v>739</v>
      </c>
      <c r="E655" s="73" t="s">
        <v>924</v>
      </c>
      <c r="F655" s="101" t="s">
        <v>1579</v>
      </c>
      <c r="G655" s="84">
        <v>300</v>
      </c>
      <c r="H655" s="84" t="s">
        <v>1737</v>
      </c>
      <c r="I655" s="75"/>
      <c r="J655" s="85" t="s">
        <v>1579</v>
      </c>
      <c r="K655" s="86" t="s">
        <v>1740</v>
      </c>
      <c r="L655" s="86" t="s">
        <v>4206</v>
      </c>
      <c r="M655" s="86"/>
      <c r="N655" s="86"/>
      <c r="O655" s="86"/>
      <c r="P655" s="86"/>
      <c r="Q655" s="86"/>
      <c r="R655" s="41"/>
    </row>
    <row r="656" spans="1:18">
      <c r="A656" s="87">
        <v>652</v>
      </c>
      <c r="B656" s="88" t="s">
        <v>1742</v>
      </c>
      <c r="C656" s="73" t="s">
        <v>743</v>
      </c>
      <c r="D656" s="73" t="s">
        <v>690</v>
      </c>
      <c r="E656" s="73" t="s">
        <v>915</v>
      </c>
      <c r="F656" s="101" t="s">
        <v>1580</v>
      </c>
      <c r="G656" s="84">
        <v>200</v>
      </c>
      <c r="H656" s="84" t="s">
        <v>1737</v>
      </c>
      <c r="I656" s="75"/>
      <c r="J656" s="85"/>
      <c r="K656" s="86" t="s">
        <v>1740</v>
      </c>
      <c r="L656" s="86" t="s">
        <v>5333</v>
      </c>
      <c r="M656" s="86"/>
      <c r="N656" s="86"/>
      <c r="O656" s="86"/>
      <c r="P656" s="86"/>
      <c r="Q656" s="86"/>
      <c r="R656" s="41"/>
    </row>
    <row r="657" spans="1:18">
      <c r="A657" s="87"/>
      <c r="B657" s="88"/>
      <c r="C657" s="73"/>
      <c r="D657" s="73"/>
      <c r="E657" s="73"/>
      <c r="F657" s="101"/>
      <c r="G657" s="84"/>
      <c r="H657" s="84"/>
      <c r="I657" s="75"/>
      <c r="J657" s="85"/>
      <c r="K657" s="86"/>
      <c r="L657" s="86"/>
      <c r="M657" s="86"/>
      <c r="N657" s="86"/>
      <c r="O657" s="86"/>
      <c r="P657" s="86"/>
      <c r="Q657" s="86"/>
      <c r="R657" s="41"/>
    </row>
    <row r="658" spans="1:18">
      <c r="A658" s="87">
        <v>654</v>
      </c>
      <c r="B658" s="88" t="s">
        <v>1742</v>
      </c>
      <c r="C658" s="73" t="s">
        <v>744</v>
      </c>
      <c r="D658" s="73" t="s">
        <v>693</v>
      </c>
      <c r="E658" s="90" t="s">
        <v>3974</v>
      </c>
      <c r="F658" s="101" t="s">
        <v>1581</v>
      </c>
      <c r="G658" s="84">
        <v>33</v>
      </c>
      <c r="H658" s="84" t="s">
        <v>1737</v>
      </c>
      <c r="I658" s="75"/>
      <c r="J658" s="85"/>
      <c r="K658" s="86" t="s">
        <v>1740</v>
      </c>
      <c r="L658" s="86" t="s">
        <v>4282</v>
      </c>
      <c r="M658" s="86"/>
      <c r="N658" s="86"/>
      <c r="O658" s="86"/>
      <c r="P658" s="86"/>
      <c r="Q658" s="86"/>
      <c r="R658" s="143"/>
    </row>
    <row r="659" spans="1:18">
      <c r="A659" s="87">
        <v>655</v>
      </c>
      <c r="B659" s="88" t="s">
        <v>1742</v>
      </c>
      <c r="C659" s="73" t="s">
        <v>188</v>
      </c>
      <c r="D659" s="73" t="s">
        <v>18</v>
      </c>
      <c r="E659" s="73" t="s">
        <v>833</v>
      </c>
      <c r="F659" s="101" t="s">
        <v>1582</v>
      </c>
      <c r="G659" s="84">
        <v>5000</v>
      </c>
      <c r="H659" s="84" t="s">
        <v>1737</v>
      </c>
      <c r="I659" s="75"/>
      <c r="J659" s="85" t="s">
        <v>3779</v>
      </c>
      <c r="K659" s="86" t="s">
        <v>1738</v>
      </c>
      <c r="L659" s="86" t="s">
        <v>5334</v>
      </c>
      <c r="M659" s="86"/>
      <c r="N659" s="86"/>
      <c r="O659" s="86"/>
      <c r="P659" s="86"/>
      <c r="Q659" s="86"/>
      <c r="R659" s="41"/>
    </row>
    <row r="660" spans="1:18">
      <c r="A660" s="87">
        <v>656</v>
      </c>
      <c r="B660" s="88" t="s">
        <v>1742</v>
      </c>
      <c r="C660" s="73" t="s">
        <v>189</v>
      </c>
      <c r="D660" s="73" t="s">
        <v>18</v>
      </c>
      <c r="E660" s="73" t="s">
        <v>833</v>
      </c>
      <c r="F660" s="101" t="s">
        <v>1583</v>
      </c>
      <c r="G660" s="84"/>
      <c r="H660" s="84" t="s">
        <v>1737</v>
      </c>
      <c r="I660" s="75"/>
      <c r="J660" s="85"/>
      <c r="K660" s="86" t="s">
        <v>1738</v>
      </c>
      <c r="L660" s="86"/>
      <c r="M660" s="86"/>
      <c r="N660" s="86"/>
      <c r="O660" s="86"/>
      <c r="P660" s="86"/>
      <c r="Q660" s="86"/>
      <c r="R660" s="41"/>
    </row>
    <row r="661" spans="1:18">
      <c r="A661" s="87">
        <v>657</v>
      </c>
      <c r="B661" s="88" t="s">
        <v>1742</v>
      </c>
      <c r="C661" s="73" t="s">
        <v>190</v>
      </c>
      <c r="D661" s="73" t="s">
        <v>18</v>
      </c>
      <c r="E661" s="73" t="s">
        <v>833</v>
      </c>
      <c r="F661" s="101" t="s">
        <v>1584</v>
      </c>
      <c r="G661" s="84">
        <v>5000</v>
      </c>
      <c r="H661" s="84" t="s">
        <v>1737</v>
      </c>
      <c r="I661" s="75"/>
      <c r="J661" s="85" t="s">
        <v>3911</v>
      </c>
      <c r="K661" s="86" t="s">
        <v>1738</v>
      </c>
      <c r="L661" s="86" t="s">
        <v>5335</v>
      </c>
      <c r="M661" s="86"/>
      <c r="N661" s="86"/>
      <c r="O661" s="86"/>
      <c r="P661" s="86"/>
      <c r="Q661" s="86"/>
      <c r="R661" s="41"/>
    </row>
    <row r="662" spans="1:18">
      <c r="A662" s="87">
        <v>658</v>
      </c>
      <c r="B662" s="88" t="s">
        <v>1742</v>
      </c>
      <c r="C662" s="73" t="s">
        <v>191</v>
      </c>
      <c r="D662" s="73" t="s">
        <v>7</v>
      </c>
      <c r="E662" s="73" t="s">
        <v>850</v>
      </c>
      <c r="F662" s="101" t="s">
        <v>1585</v>
      </c>
      <c r="G662" s="84">
        <v>3000</v>
      </c>
      <c r="H662" s="84" t="s">
        <v>1737</v>
      </c>
      <c r="I662" s="75"/>
      <c r="J662" s="85" t="s">
        <v>3912</v>
      </c>
      <c r="K662" s="86" t="s">
        <v>1738</v>
      </c>
      <c r="L662" s="86" t="s">
        <v>5336</v>
      </c>
      <c r="M662" s="86"/>
      <c r="N662" s="86"/>
      <c r="O662" s="86"/>
      <c r="P662" s="86"/>
      <c r="Q662" s="86"/>
      <c r="R662" s="41"/>
    </row>
    <row r="663" spans="1:18">
      <c r="A663" s="87">
        <v>659</v>
      </c>
      <c r="B663" s="88" t="s">
        <v>1742</v>
      </c>
      <c r="C663" s="73" t="s">
        <v>192</v>
      </c>
      <c r="D663" s="73" t="s">
        <v>7</v>
      </c>
      <c r="E663" s="73" t="s">
        <v>879</v>
      </c>
      <c r="F663" s="101" t="s">
        <v>1586</v>
      </c>
      <c r="G663" s="84">
        <v>3000</v>
      </c>
      <c r="H663" s="84" t="s">
        <v>1737</v>
      </c>
      <c r="I663" s="75"/>
      <c r="J663" s="85" t="s">
        <v>3734</v>
      </c>
      <c r="K663" s="86" t="s">
        <v>1738</v>
      </c>
      <c r="L663" s="86"/>
      <c r="M663" s="86"/>
      <c r="N663" s="86"/>
      <c r="O663" s="86"/>
      <c r="P663" s="86"/>
      <c r="Q663" s="86"/>
      <c r="R663" s="41"/>
    </row>
    <row r="664" spans="1:18">
      <c r="A664" s="87">
        <v>660</v>
      </c>
      <c r="B664" s="88" t="s">
        <v>1742</v>
      </c>
      <c r="C664" s="73" t="s">
        <v>745</v>
      </c>
      <c r="D664" s="73" t="s">
        <v>826</v>
      </c>
      <c r="E664" s="73" t="s">
        <v>856</v>
      </c>
      <c r="F664" s="101" t="s">
        <v>1587</v>
      </c>
      <c r="G664" s="84">
        <v>200</v>
      </c>
      <c r="H664" s="84" t="s">
        <v>1737</v>
      </c>
      <c r="I664" s="75"/>
      <c r="J664" s="85" t="s">
        <v>1587</v>
      </c>
      <c r="K664" s="86" t="s">
        <v>1740</v>
      </c>
      <c r="L664" s="86" t="s">
        <v>4316</v>
      </c>
      <c r="M664" s="86"/>
      <c r="N664" s="86"/>
      <c r="O664" s="86"/>
      <c r="P664" s="86"/>
      <c r="Q664" s="86"/>
      <c r="R664" s="41"/>
    </row>
    <row r="665" spans="1:18">
      <c r="A665" s="87">
        <v>661</v>
      </c>
      <c r="B665" s="88" t="s">
        <v>1742</v>
      </c>
      <c r="C665" s="73" t="s">
        <v>746</v>
      </c>
      <c r="D665" s="73" t="s">
        <v>359</v>
      </c>
      <c r="E665" s="73" t="s">
        <v>854</v>
      </c>
      <c r="F665" s="101" t="s">
        <v>1588</v>
      </c>
      <c r="G665" s="84">
        <v>5000</v>
      </c>
      <c r="H665" s="84" t="s">
        <v>1737</v>
      </c>
      <c r="I665" s="75"/>
      <c r="J665" s="85" t="s">
        <v>1588</v>
      </c>
      <c r="K665" s="86" t="s">
        <v>1740</v>
      </c>
      <c r="L665" s="86" t="s">
        <v>4216</v>
      </c>
      <c r="M665" s="86"/>
      <c r="N665" s="86"/>
      <c r="O665" s="86"/>
      <c r="P665" s="86"/>
      <c r="Q665" s="86"/>
      <c r="R665" s="41"/>
    </row>
    <row r="666" spans="1:18">
      <c r="A666" s="87">
        <v>662</v>
      </c>
      <c r="B666" s="88" t="s">
        <v>1742</v>
      </c>
      <c r="C666" s="73" t="s">
        <v>747</v>
      </c>
      <c r="D666" s="73" t="s">
        <v>174</v>
      </c>
      <c r="E666" s="73" t="s">
        <v>3859</v>
      </c>
      <c r="F666" s="101" t="s">
        <v>1589</v>
      </c>
      <c r="G666" s="84"/>
      <c r="H666" s="84" t="s">
        <v>1737</v>
      </c>
      <c r="I666" s="75"/>
      <c r="J666" s="85"/>
      <c r="K666" s="86" t="s">
        <v>1740</v>
      </c>
      <c r="L666" s="86"/>
      <c r="M666" s="86"/>
      <c r="N666" s="86"/>
      <c r="O666" s="86"/>
      <c r="P666" s="86"/>
      <c r="Q666" s="86"/>
      <c r="R666" s="41"/>
    </row>
    <row r="667" spans="1:18">
      <c r="A667" s="87">
        <v>663</v>
      </c>
      <c r="B667" s="106" t="s">
        <v>1742</v>
      </c>
      <c r="C667" s="73" t="s">
        <v>193</v>
      </c>
      <c r="D667" s="73" t="s">
        <v>171</v>
      </c>
      <c r="E667" s="73" t="s">
        <v>3971</v>
      </c>
      <c r="F667" s="101" t="s">
        <v>1590</v>
      </c>
      <c r="G667" s="84"/>
      <c r="H667" s="84" t="s">
        <v>1737</v>
      </c>
      <c r="I667" s="75"/>
      <c r="J667" s="85"/>
      <c r="K667" s="86" t="s">
        <v>1738</v>
      </c>
      <c r="L667" s="86"/>
      <c r="M667" s="86"/>
      <c r="N667" s="86"/>
      <c r="O667" s="86"/>
      <c r="P667" s="86"/>
      <c r="Q667" s="86"/>
      <c r="R667" s="41"/>
    </row>
    <row r="668" spans="1:18">
      <c r="A668" s="87">
        <v>664</v>
      </c>
      <c r="B668" s="88" t="s">
        <v>1742</v>
      </c>
      <c r="C668" s="73" t="s">
        <v>748</v>
      </c>
      <c r="D668" s="73" t="s">
        <v>171</v>
      </c>
      <c r="E668" s="73" t="s">
        <v>898</v>
      </c>
      <c r="F668" s="101" t="s">
        <v>1591</v>
      </c>
      <c r="G668" s="84"/>
      <c r="H668" s="84" t="s">
        <v>1737</v>
      </c>
      <c r="I668" s="75"/>
      <c r="J668" s="85"/>
      <c r="K668" s="86" t="s">
        <v>1741</v>
      </c>
      <c r="L668" s="86"/>
      <c r="M668" s="86"/>
      <c r="N668" s="86"/>
      <c r="O668" s="86"/>
      <c r="P668" s="86"/>
      <c r="Q668" s="86"/>
      <c r="R668" s="41"/>
    </row>
    <row r="669" spans="1:18">
      <c r="A669" s="87">
        <v>665</v>
      </c>
      <c r="B669" s="88" t="s">
        <v>1742</v>
      </c>
      <c r="C669" s="73" t="s">
        <v>749</v>
      </c>
      <c r="D669" s="73" t="s">
        <v>359</v>
      </c>
      <c r="E669" s="73" t="s">
        <v>916</v>
      </c>
      <c r="F669" s="101" t="s">
        <v>1592</v>
      </c>
      <c r="G669" s="84">
        <v>5500</v>
      </c>
      <c r="H669" s="84" t="s">
        <v>1737</v>
      </c>
      <c r="I669" s="75"/>
      <c r="J669" s="85"/>
      <c r="K669" s="86" t="s">
        <v>1740</v>
      </c>
      <c r="L669" s="86"/>
      <c r="M669" s="86"/>
      <c r="N669" s="86"/>
      <c r="O669" s="86"/>
      <c r="P669" s="86"/>
      <c r="Q669" s="86"/>
      <c r="R669" s="41"/>
    </row>
    <row r="670" spans="1:18">
      <c r="A670" s="87">
        <v>666</v>
      </c>
      <c r="B670" s="88" t="s">
        <v>1742</v>
      </c>
      <c r="C670" s="73" t="s">
        <v>750</v>
      </c>
      <c r="D670" s="73" t="s">
        <v>739</v>
      </c>
      <c r="E670" s="73" t="s">
        <v>924</v>
      </c>
      <c r="F670" s="101" t="s">
        <v>1593</v>
      </c>
      <c r="G670" s="84">
        <v>650</v>
      </c>
      <c r="H670" s="84" t="s">
        <v>1737</v>
      </c>
      <c r="I670" s="75"/>
      <c r="J670" s="85" t="s">
        <v>1593</v>
      </c>
      <c r="K670" s="86" t="s">
        <v>1740</v>
      </c>
      <c r="L670" s="86" t="s">
        <v>4207</v>
      </c>
      <c r="M670" s="86"/>
      <c r="N670" s="86"/>
      <c r="O670" s="86"/>
      <c r="P670" s="86"/>
      <c r="Q670" s="86"/>
      <c r="R670" s="41"/>
    </row>
    <row r="671" spans="1:18">
      <c r="A671" s="87">
        <v>667</v>
      </c>
      <c r="B671" s="88" t="s">
        <v>1742</v>
      </c>
      <c r="C671" s="73" t="s">
        <v>751</v>
      </c>
      <c r="D671" s="73" t="s">
        <v>822</v>
      </c>
      <c r="E671" s="73" t="s">
        <v>917</v>
      </c>
      <c r="F671" s="101" t="s">
        <v>1594</v>
      </c>
      <c r="G671" s="84">
        <v>810</v>
      </c>
      <c r="H671" s="84" t="s">
        <v>1737</v>
      </c>
      <c r="I671" s="75"/>
      <c r="J671" s="85"/>
      <c r="K671" s="86" t="s">
        <v>1740</v>
      </c>
      <c r="L671" s="86" t="s">
        <v>5337</v>
      </c>
      <c r="M671" s="86"/>
      <c r="N671" s="86"/>
      <c r="O671" s="86"/>
      <c r="P671" s="86"/>
      <c r="Q671" s="86"/>
      <c r="R671" s="41"/>
    </row>
    <row r="672" spans="1:18">
      <c r="A672" s="87">
        <v>668</v>
      </c>
      <c r="B672" s="88" t="s">
        <v>1742</v>
      </c>
      <c r="C672" s="73" t="s">
        <v>752</v>
      </c>
      <c r="D672" s="73" t="s">
        <v>753</v>
      </c>
      <c r="E672" s="73" t="s">
        <v>899</v>
      </c>
      <c r="F672" s="101" t="s">
        <v>1595</v>
      </c>
      <c r="G672" s="84">
        <v>100</v>
      </c>
      <c r="H672" s="84" t="s">
        <v>1737</v>
      </c>
      <c r="I672" s="75"/>
      <c r="J672" s="85"/>
      <c r="K672" s="86" t="s">
        <v>1740</v>
      </c>
      <c r="L672" s="86" t="s">
        <v>5338</v>
      </c>
      <c r="M672" s="86"/>
      <c r="N672" s="86"/>
      <c r="O672" s="86"/>
      <c r="P672" s="86"/>
      <c r="Q672" s="86"/>
      <c r="R672" s="41"/>
    </row>
    <row r="673" spans="1:18">
      <c r="A673" s="87">
        <v>669</v>
      </c>
      <c r="B673" s="88" t="s">
        <v>1742</v>
      </c>
      <c r="C673" s="73" t="s">
        <v>194</v>
      </c>
      <c r="D673" s="73" t="s">
        <v>149</v>
      </c>
      <c r="E673" s="73" t="s">
        <v>833</v>
      </c>
      <c r="F673" s="101" t="s">
        <v>1596</v>
      </c>
      <c r="G673" s="84">
        <v>3000</v>
      </c>
      <c r="H673" s="84" t="s">
        <v>1737</v>
      </c>
      <c r="I673" s="75"/>
      <c r="J673" s="85" t="s">
        <v>3913</v>
      </c>
      <c r="K673" s="86" t="s">
        <v>1738</v>
      </c>
      <c r="L673" s="86" t="s">
        <v>5339</v>
      </c>
      <c r="M673" s="86"/>
      <c r="N673" s="86"/>
      <c r="O673" s="86"/>
      <c r="P673" s="86"/>
      <c r="Q673" s="86"/>
      <c r="R673" s="41"/>
    </row>
    <row r="674" spans="1:18">
      <c r="A674" s="87">
        <v>670</v>
      </c>
      <c r="B674" s="88" t="s">
        <v>1742</v>
      </c>
      <c r="C674" s="73"/>
      <c r="D674" s="73" t="s">
        <v>359</v>
      </c>
      <c r="E674" s="73" t="s">
        <v>916</v>
      </c>
      <c r="F674" s="101" t="s">
        <v>1597</v>
      </c>
      <c r="G674" s="84"/>
      <c r="H674" s="84" t="s">
        <v>1737</v>
      </c>
      <c r="I674" s="75"/>
      <c r="J674" s="85"/>
      <c r="K674" s="86" t="s">
        <v>1740</v>
      </c>
      <c r="L674" s="86"/>
      <c r="M674" s="86"/>
      <c r="N674" s="86"/>
      <c r="O674" s="86"/>
      <c r="P674" s="86"/>
      <c r="Q674" s="86"/>
      <c r="R674" s="41"/>
    </row>
    <row r="675" spans="1:18">
      <c r="A675" s="87">
        <v>671</v>
      </c>
      <c r="B675" s="88" t="s">
        <v>1742</v>
      </c>
      <c r="C675" s="73" t="s">
        <v>195</v>
      </c>
      <c r="D675" s="73" t="s">
        <v>7</v>
      </c>
      <c r="E675" s="73" t="s">
        <v>864</v>
      </c>
      <c r="F675" s="101" t="s">
        <v>1598</v>
      </c>
      <c r="G675" s="84">
        <v>500</v>
      </c>
      <c r="H675" s="84" t="s">
        <v>1737</v>
      </c>
      <c r="I675" s="75"/>
      <c r="J675" s="85" t="s">
        <v>3914</v>
      </c>
      <c r="K675" s="86" t="s">
        <v>1738</v>
      </c>
      <c r="L675" s="86"/>
      <c r="M675" s="86"/>
      <c r="N675" s="86"/>
      <c r="O675" s="86"/>
      <c r="P675" s="86"/>
      <c r="Q675" s="86"/>
      <c r="R675" s="41"/>
    </row>
    <row r="676" spans="1:18">
      <c r="A676" s="87">
        <v>672</v>
      </c>
      <c r="B676" s="88" t="s">
        <v>1742</v>
      </c>
      <c r="C676" s="73"/>
      <c r="D676" s="73" t="s">
        <v>7</v>
      </c>
      <c r="E676" s="73" t="s">
        <v>863</v>
      </c>
      <c r="F676" s="101" t="s">
        <v>1599</v>
      </c>
      <c r="G676" s="84"/>
      <c r="H676" s="84" t="s">
        <v>1737</v>
      </c>
      <c r="I676" s="75"/>
      <c r="J676" s="85"/>
      <c r="K676" s="86" t="s">
        <v>1738</v>
      </c>
      <c r="L676" s="86"/>
      <c r="M676" s="86"/>
      <c r="N676" s="86"/>
      <c r="O676" s="86"/>
      <c r="P676" s="86"/>
      <c r="Q676" s="86"/>
      <c r="R676" s="41"/>
    </row>
    <row r="677" spans="1:18">
      <c r="A677" s="87">
        <v>673</v>
      </c>
      <c r="B677" s="88" t="s">
        <v>1742</v>
      </c>
      <c r="C677" s="73" t="s">
        <v>196</v>
      </c>
      <c r="D677" s="73" t="s">
        <v>18</v>
      </c>
      <c r="E677" s="73" t="s">
        <v>833</v>
      </c>
      <c r="F677" s="101" t="s">
        <v>1600</v>
      </c>
      <c r="G677" s="84">
        <v>5000</v>
      </c>
      <c r="H677" s="84" t="s">
        <v>1737</v>
      </c>
      <c r="I677" s="75"/>
      <c r="J677" s="85" t="s">
        <v>3915</v>
      </c>
      <c r="K677" s="86" t="s">
        <v>1738</v>
      </c>
      <c r="L677" s="86" t="s">
        <v>5340</v>
      </c>
      <c r="M677" s="86"/>
      <c r="N677" s="86"/>
      <c r="O677" s="86"/>
      <c r="P677" s="86"/>
      <c r="Q677" s="86"/>
      <c r="R677" s="41"/>
    </row>
    <row r="678" spans="1:18">
      <c r="A678" s="87">
        <v>674</v>
      </c>
      <c r="B678" s="88" t="s">
        <v>1742</v>
      </c>
      <c r="C678" s="73" t="s">
        <v>754</v>
      </c>
      <c r="D678" s="73" t="s">
        <v>174</v>
      </c>
      <c r="E678" s="73" t="s">
        <v>3859</v>
      </c>
      <c r="F678" s="101" t="s">
        <v>1601</v>
      </c>
      <c r="G678" s="84">
        <v>252</v>
      </c>
      <c r="H678" s="84" t="s">
        <v>1737</v>
      </c>
      <c r="I678" s="75"/>
      <c r="J678" s="85"/>
      <c r="K678" s="86" t="s">
        <v>1740</v>
      </c>
      <c r="L678" s="86"/>
      <c r="M678" s="86"/>
      <c r="N678" s="86"/>
      <c r="O678" s="86"/>
      <c r="P678" s="86"/>
      <c r="Q678" s="86"/>
      <c r="R678" s="41"/>
    </row>
    <row r="679" spans="1:18">
      <c r="A679" s="87">
        <v>675</v>
      </c>
      <c r="B679" s="88" t="s">
        <v>1742</v>
      </c>
      <c r="C679" s="73" t="s">
        <v>197</v>
      </c>
      <c r="D679" s="73" t="s">
        <v>7</v>
      </c>
      <c r="E679" s="73" t="s">
        <v>864</v>
      </c>
      <c r="F679" s="101" t="s">
        <v>1602</v>
      </c>
      <c r="G679" s="84">
        <v>500</v>
      </c>
      <c r="H679" s="84" t="s">
        <v>1737</v>
      </c>
      <c r="I679" s="75"/>
      <c r="J679" s="85" t="s">
        <v>3916</v>
      </c>
      <c r="K679" s="86" t="s">
        <v>1738</v>
      </c>
      <c r="L679" s="86"/>
      <c r="M679" s="86"/>
      <c r="N679" s="86"/>
      <c r="O679" s="86"/>
      <c r="P679" s="86"/>
      <c r="Q679" s="86"/>
      <c r="R679" s="41"/>
    </row>
    <row r="680" spans="1:18">
      <c r="A680" s="87">
        <v>676</v>
      </c>
      <c r="B680" s="88" t="s">
        <v>1742</v>
      </c>
      <c r="C680" s="73" t="s">
        <v>198</v>
      </c>
      <c r="D680" s="73" t="s">
        <v>7</v>
      </c>
      <c r="E680" s="73" t="s">
        <v>3967</v>
      </c>
      <c r="F680" s="101" t="s">
        <v>1603</v>
      </c>
      <c r="G680" s="84">
        <v>2000</v>
      </c>
      <c r="H680" s="84" t="s">
        <v>1737</v>
      </c>
      <c r="I680" s="75"/>
      <c r="J680" s="85" t="s">
        <v>3917</v>
      </c>
      <c r="K680" s="86" t="s">
        <v>1738</v>
      </c>
      <c r="L680" s="86"/>
      <c r="M680" s="86"/>
      <c r="N680" s="86"/>
      <c r="O680" s="86"/>
      <c r="P680" s="86"/>
      <c r="Q680" s="86"/>
      <c r="R680" s="41"/>
    </row>
    <row r="681" spans="1:18">
      <c r="A681" s="87">
        <v>677</v>
      </c>
      <c r="B681" s="88" t="s">
        <v>1742</v>
      </c>
      <c r="C681" s="73" t="s">
        <v>755</v>
      </c>
      <c r="D681" s="73" t="s">
        <v>171</v>
      </c>
      <c r="E681" s="73" t="s">
        <v>833</v>
      </c>
      <c r="F681" s="101" t="s">
        <v>1604</v>
      </c>
      <c r="G681" s="84"/>
      <c r="H681" s="84" t="s">
        <v>1737</v>
      </c>
      <c r="I681" s="75"/>
      <c r="J681" s="85"/>
      <c r="K681" s="86" t="s">
        <v>1741</v>
      </c>
      <c r="L681" s="86"/>
      <c r="M681" s="86"/>
      <c r="N681" s="86"/>
      <c r="O681" s="86"/>
      <c r="P681" s="86"/>
      <c r="Q681" s="86"/>
      <c r="R681" s="41"/>
    </row>
    <row r="682" spans="1:18">
      <c r="A682" s="87">
        <v>678</v>
      </c>
      <c r="B682" s="88" t="s">
        <v>1742</v>
      </c>
      <c r="C682" s="73" t="s">
        <v>756</v>
      </c>
      <c r="D682" s="73" t="s">
        <v>171</v>
      </c>
      <c r="E682" s="73" t="s">
        <v>833</v>
      </c>
      <c r="F682" s="101" t="s">
        <v>1605</v>
      </c>
      <c r="G682" s="84"/>
      <c r="H682" s="84" t="s">
        <v>1737</v>
      </c>
      <c r="I682" s="75"/>
      <c r="J682" s="85"/>
      <c r="K682" s="86" t="s">
        <v>1741</v>
      </c>
      <c r="L682" s="86"/>
      <c r="M682" s="86"/>
      <c r="N682" s="86"/>
      <c r="O682" s="86"/>
      <c r="P682" s="86"/>
      <c r="Q682" s="86"/>
      <c r="R682" s="41"/>
    </row>
    <row r="683" spans="1:18">
      <c r="A683" s="87">
        <v>679</v>
      </c>
      <c r="B683" s="88" t="s">
        <v>1742</v>
      </c>
      <c r="C683" s="73" t="s">
        <v>757</v>
      </c>
      <c r="D683" s="73" t="s">
        <v>284</v>
      </c>
      <c r="E683" s="73" t="s">
        <v>3967</v>
      </c>
      <c r="F683" s="101" t="s">
        <v>1606</v>
      </c>
      <c r="G683" s="84">
        <v>2000</v>
      </c>
      <c r="H683" s="84" t="s">
        <v>1737</v>
      </c>
      <c r="I683" s="75"/>
      <c r="J683" s="85" t="s">
        <v>3918</v>
      </c>
      <c r="K683" s="86" t="s">
        <v>1739</v>
      </c>
      <c r="L683" s="86" t="s">
        <v>3469</v>
      </c>
      <c r="M683" s="86"/>
      <c r="N683" s="86"/>
      <c r="O683" s="86"/>
      <c r="P683" s="86"/>
      <c r="Q683" s="86"/>
      <c r="R683" s="41"/>
    </row>
    <row r="684" spans="1:18">
      <c r="A684" s="87">
        <v>680</v>
      </c>
      <c r="B684" s="88" t="s">
        <v>1742</v>
      </c>
      <c r="C684" s="73" t="s">
        <v>758</v>
      </c>
      <c r="D684" s="73" t="s">
        <v>284</v>
      </c>
      <c r="E684" s="73" t="s">
        <v>3967</v>
      </c>
      <c r="F684" s="101" t="s">
        <v>1607</v>
      </c>
      <c r="G684" s="84"/>
      <c r="H684" s="84" t="s">
        <v>1737</v>
      </c>
      <c r="I684" s="75"/>
      <c r="J684" s="85"/>
      <c r="K684" s="86" t="s">
        <v>1739</v>
      </c>
      <c r="L684" s="86"/>
      <c r="M684" s="86"/>
      <c r="N684" s="86"/>
      <c r="O684" s="86"/>
      <c r="P684" s="86"/>
      <c r="Q684" s="86"/>
      <c r="R684" s="41"/>
    </row>
    <row r="685" spans="1:18">
      <c r="A685" s="87">
        <v>681</v>
      </c>
      <c r="B685" s="88" t="s">
        <v>1742</v>
      </c>
      <c r="C685" s="73" t="s">
        <v>199</v>
      </c>
      <c r="D685" s="73" t="s">
        <v>149</v>
      </c>
      <c r="E685" s="73" t="s">
        <v>3967</v>
      </c>
      <c r="F685" s="101" t="s">
        <v>1608</v>
      </c>
      <c r="G685" s="84">
        <v>3000</v>
      </c>
      <c r="H685" s="84" t="s">
        <v>1737</v>
      </c>
      <c r="I685" s="75"/>
      <c r="J685" s="85" t="s">
        <v>3919</v>
      </c>
      <c r="K685" s="86" t="s">
        <v>1738</v>
      </c>
      <c r="L685" s="86"/>
      <c r="M685" s="86"/>
      <c r="N685" s="86"/>
      <c r="O685" s="86"/>
      <c r="P685" s="86"/>
      <c r="Q685" s="86"/>
      <c r="R685" s="41"/>
    </row>
    <row r="686" spans="1:18">
      <c r="A686" s="87">
        <v>682</v>
      </c>
      <c r="B686" s="88" t="s">
        <v>1742</v>
      </c>
      <c r="C686" s="73" t="s">
        <v>200</v>
      </c>
      <c r="D686" s="73" t="s">
        <v>14</v>
      </c>
      <c r="E686" s="73" t="s">
        <v>3967</v>
      </c>
      <c r="F686" s="101" t="s">
        <v>1609</v>
      </c>
      <c r="G686" s="84">
        <v>3000</v>
      </c>
      <c r="H686" s="84" t="s">
        <v>1737</v>
      </c>
      <c r="I686" s="75"/>
      <c r="J686" s="85" t="s">
        <v>3920</v>
      </c>
      <c r="K686" s="86" t="s">
        <v>1738</v>
      </c>
      <c r="L686" s="86"/>
      <c r="M686" s="86"/>
      <c r="N686" s="86"/>
      <c r="O686" s="86"/>
      <c r="P686" s="86"/>
      <c r="Q686" s="86"/>
      <c r="R686" s="41"/>
    </row>
    <row r="687" spans="1:18">
      <c r="A687" s="87">
        <v>683</v>
      </c>
      <c r="B687" s="88" t="s">
        <v>1742</v>
      </c>
      <c r="C687" s="73" t="s">
        <v>201</v>
      </c>
      <c r="D687" s="73" t="s">
        <v>14</v>
      </c>
      <c r="E687" s="73" t="s">
        <v>3967</v>
      </c>
      <c r="F687" s="101" t="s">
        <v>1610</v>
      </c>
      <c r="G687" s="84">
        <v>3000</v>
      </c>
      <c r="H687" s="84" t="s">
        <v>1737</v>
      </c>
      <c r="I687" s="75"/>
      <c r="J687" s="85" t="s">
        <v>3921</v>
      </c>
      <c r="K687" s="86" t="s">
        <v>1738</v>
      </c>
      <c r="L687" s="86"/>
      <c r="M687" s="86"/>
      <c r="N687" s="86"/>
      <c r="O687" s="86"/>
      <c r="P687" s="86"/>
      <c r="Q687" s="86"/>
      <c r="R687" s="41"/>
    </row>
    <row r="688" spans="1:18">
      <c r="A688" s="87">
        <v>684</v>
      </c>
      <c r="B688" s="88" t="s">
        <v>1742</v>
      </c>
      <c r="C688" s="73" t="s">
        <v>202</v>
      </c>
      <c r="D688" s="73" t="s">
        <v>14</v>
      </c>
      <c r="E688" s="73" t="s">
        <v>3967</v>
      </c>
      <c r="F688" s="101" t="s">
        <v>1611</v>
      </c>
      <c r="G688" s="84">
        <v>3000</v>
      </c>
      <c r="H688" s="84" t="s">
        <v>1737</v>
      </c>
      <c r="I688" s="75"/>
      <c r="J688" s="85" t="s">
        <v>3922</v>
      </c>
      <c r="K688" s="86" t="s">
        <v>1738</v>
      </c>
      <c r="L688" s="86"/>
      <c r="M688" s="86"/>
      <c r="N688" s="86"/>
      <c r="O688" s="86"/>
      <c r="P688" s="86"/>
      <c r="Q688" s="86"/>
      <c r="R688" s="41"/>
    </row>
    <row r="689" spans="1:18">
      <c r="A689" s="87">
        <v>685</v>
      </c>
      <c r="B689" s="88" t="s">
        <v>1742</v>
      </c>
      <c r="C689" s="73" t="s">
        <v>203</v>
      </c>
      <c r="D689" s="73" t="s">
        <v>14</v>
      </c>
      <c r="E689" s="73" t="s">
        <v>3967</v>
      </c>
      <c r="F689" s="101" t="s">
        <v>1612</v>
      </c>
      <c r="G689" s="84">
        <v>3000</v>
      </c>
      <c r="H689" s="84" t="s">
        <v>1737</v>
      </c>
      <c r="I689" s="75"/>
      <c r="J689" s="85" t="s">
        <v>3923</v>
      </c>
      <c r="K689" s="86" t="s">
        <v>1738</v>
      </c>
      <c r="L689" s="86" t="s">
        <v>5341</v>
      </c>
      <c r="M689" s="86"/>
      <c r="N689" s="86"/>
      <c r="O689" s="86"/>
      <c r="P689" s="86"/>
      <c r="Q689" s="86"/>
      <c r="R689" s="41"/>
    </row>
    <row r="690" spans="1:18">
      <c r="A690" s="87">
        <v>686</v>
      </c>
      <c r="B690" s="88" t="s">
        <v>1742</v>
      </c>
      <c r="C690" s="73" t="s">
        <v>204</v>
      </c>
      <c r="D690" s="73" t="s">
        <v>122</v>
      </c>
      <c r="E690" s="73" t="s">
        <v>3967</v>
      </c>
      <c r="F690" s="101" t="s">
        <v>1613</v>
      </c>
      <c r="G690" s="84">
        <v>3000</v>
      </c>
      <c r="H690" s="84" t="s">
        <v>1737</v>
      </c>
      <c r="I690" s="75"/>
      <c r="J690" s="85" t="s">
        <v>3924</v>
      </c>
      <c r="K690" s="86" t="s">
        <v>1738</v>
      </c>
      <c r="L690" s="86" t="s">
        <v>5342</v>
      </c>
      <c r="M690" s="86"/>
      <c r="N690" s="86"/>
      <c r="O690" s="86"/>
      <c r="P690" s="86"/>
      <c r="Q690" s="86"/>
      <c r="R690" s="41"/>
    </row>
    <row r="691" spans="1:18">
      <c r="A691" s="87">
        <v>687</v>
      </c>
      <c r="B691" s="88" t="s">
        <v>1742</v>
      </c>
      <c r="C691" s="73" t="s">
        <v>759</v>
      </c>
      <c r="D691" s="73" t="s">
        <v>735</v>
      </c>
      <c r="E691" s="73" t="s">
        <v>918</v>
      </c>
      <c r="F691" s="101" t="s">
        <v>1614</v>
      </c>
      <c r="G691" s="84">
        <v>2000</v>
      </c>
      <c r="H691" s="84" t="s">
        <v>1737</v>
      </c>
      <c r="I691" s="75"/>
      <c r="J691" s="85"/>
      <c r="K691" s="86" t="s">
        <v>1740</v>
      </c>
      <c r="L691" s="86" t="s">
        <v>4218</v>
      </c>
      <c r="M691" s="86"/>
      <c r="N691" s="86"/>
      <c r="O691" s="86"/>
      <c r="P691" s="86"/>
      <c r="Q691" s="86"/>
      <c r="R691" s="143"/>
    </row>
    <row r="692" spans="1:18">
      <c r="A692" s="87">
        <v>688</v>
      </c>
      <c r="B692" s="88" t="s">
        <v>1742</v>
      </c>
      <c r="C692" s="73" t="s">
        <v>205</v>
      </c>
      <c r="D692" s="73" t="s">
        <v>18</v>
      </c>
      <c r="E692" s="73" t="s">
        <v>902</v>
      </c>
      <c r="F692" s="101" t="s">
        <v>1615</v>
      </c>
      <c r="G692" s="84"/>
      <c r="H692" s="84" t="s">
        <v>1737</v>
      </c>
      <c r="I692" s="75"/>
      <c r="J692" s="85"/>
      <c r="K692" s="86" t="s">
        <v>1738</v>
      </c>
      <c r="L692" s="86"/>
      <c r="M692" s="86"/>
      <c r="N692" s="86"/>
      <c r="O692" s="86"/>
      <c r="P692" s="86"/>
      <c r="Q692" s="86"/>
      <c r="R692" s="41"/>
    </row>
    <row r="693" spans="1:18">
      <c r="A693" s="87">
        <v>689</v>
      </c>
      <c r="B693" s="88" t="s">
        <v>1742</v>
      </c>
      <c r="C693" s="73" t="s">
        <v>760</v>
      </c>
      <c r="D693" s="73" t="s">
        <v>737</v>
      </c>
      <c r="E693" s="73" t="s">
        <v>929</v>
      </c>
      <c r="F693" s="101" t="s">
        <v>1616</v>
      </c>
      <c r="G693" s="84"/>
      <c r="H693" s="84" t="s">
        <v>1737</v>
      </c>
      <c r="I693" s="75"/>
      <c r="J693" s="85"/>
      <c r="K693" s="86" t="s">
        <v>1740</v>
      </c>
      <c r="L693" s="86"/>
      <c r="M693" s="86"/>
      <c r="N693" s="86"/>
      <c r="O693" s="86"/>
      <c r="P693" s="86"/>
      <c r="Q693" s="86"/>
      <c r="R693" s="41"/>
    </row>
    <row r="694" spans="1:18" s="32" customFormat="1">
      <c r="A694" s="87">
        <v>690</v>
      </c>
      <c r="B694" s="88" t="s">
        <v>1742</v>
      </c>
      <c r="C694" s="73" t="s">
        <v>761</v>
      </c>
      <c r="D694" s="73" t="s">
        <v>775</v>
      </c>
      <c r="E694" s="73" t="s">
        <v>881</v>
      </c>
      <c r="F694" s="101" t="s">
        <v>1617</v>
      </c>
      <c r="G694" s="84">
        <v>100</v>
      </c>
      <c r="H694" s="84" t="s">
        <v>1737</v>
      </c>
      <c r="I694" s="75"/>
      <c r="J694" s="84" t="s">
        <v>3785</v>
      </c>
      <c r="K694" s="75" t="s">
        <v>1740</v>
      </c>
      <c r="L694" s="75" t="s">
        <v>5343</v>
      </c>
      <c r="M694" s="75"/>
      <c r="N694" s="75"/>
      <c r="O694" s="75"/>
      <c r="P694" s="75"/>
      <c r="Q694" s="75"/>
      <c r="R694" s="41"/>
    </row>
    <row r="695" spans="1:18">
      <c r="A695" s="87">
        <v>691</v>
      </c>
      <c r="B695" s="88" t="s">
        <v>1742</v>
      </c>
      <c r="C695" s="73"/>
      <c r="D695" s="73" t="s">
        <v>149</v>
      </c>
      <c r="E695" s="73" t="s">
        <v>3967</v>
      </c>
      <c r="F695" s="101" t="s">
        <v>1618</v>
      </c>
      <c r="G695" s="84"/>
      <c r="H695" s="84" t="s">
        <v>1737</v>
      </c>
      <c r="I695" s="75"/>
      <c r="J695" s="85"/>
      <c r="K695" s="86" t="s">
        <v>1738</v>
      </c>
      <c r="L695" s="86"/>
      <c r="M695" s="86"/>
      <c r="N695" s="86"/>
      <c r="O695" s="86"/>
      <c r="P695" s="86"/>
      <c r="Q695" s="86"/>
      <c r="R695" s="41"/>
    </row>
    <row r="696" spans="1:18">
      <c r="A696" s="87">
        <v>692</v>
      </c>
      <c r="B696" s="88" t="s">
        <v>1742</v>
      </c>
      <c r="C696" s="73" t="s">
        <v>206</v>
      </c>
      <c r="D696" s="73" t="s">
        <v>7</v>
      </c>
      <c r="E696" s="73" t="s">
        <v>864</v>
      </c>
      <c r="F696" s="101" t="s">
        <v>1619</v>
      </c>
      <c r="G696" s="84">
        <v>500</v>
      </c>
      <c r="H696" s="84" t="s">
        <v>1737</v>
      </c>
      <c r="I696" s="75"/>
      <c r="J696" s="85" t="s">
        <v>3925</v>
      </c>
      <c r="K696" s="86" t="s">
        <v>1738</v>
      </c>
      <c r="L696" s="86"/>
      <c r="M696" s="86"/>
      <c r="N696" s="86"/>
      <c r="O696" s="86"/>
      <c r="P696" s="86"/>
      <c r="Q696" s="86"/>
      <c r="R696" s="41"/>
    </row>
    <row r="697" spans="1:18">
      <c r="A697" s="87">
        <v>693</v>
      </c>
      <c r="B697" s="88" t="s">
        <v>1742</v>
      </c>
      <c r="C697" s="73" t="s">
        <v>762</v>
      </c>
      <c r="D697" s="73" t="s">
        <v>174</v>
      </c>
      <c r="E697" s="73" t="s">
        <v>3859</v>
      </c>
      <c r="F697" s="101" t="s">
        <v>1620</v>
      </c>
      <c r="G697" s="84">
        <v>252</v>
      </c>
      <c r="H697" s="84" t="s">
        <v>1737</v>
      </c>
      <c r="I697" s="75"/>
      <c r="J697" s="85"/>
      <c r="K697" s="86" t="s">
        <v>1740</v>
      </c>
      <c r="L697" s="86"/>
      <c r="M697" s="86"/>
      <c r="N697" s="86"/>
      <c r="O697" s="86"/>
      <c r="P697" s="86"/>
      <c r="Q697" s="86"/>
      <c r="R697" s="41"/>
    </row>
    <row r="698" spans="1:18">
      <c r="A698" s="87">
        <v>694</v>
      </c>
      <c r="B698" s="88" t="s">
        <v>1742</v>
      </c>
      <c r="C698" s="73" t="s">
        <v>763</v>
      </c>
      <c r="D698" s="73" t="s">
        <v>737</v>
      </c>
      <c r="E698" s="73" t="s">
        <v>929</v>
      </c>
      <c r="F698" s="101" t="s">
        <v>1621</v>
      </c>
      <c r="G698" s="84"/>
      <c r="H698" s="84" t="s">
        <v>1737</v>
      </c>
      <c r="I698" s="75"/>
      <c r="J698" s="85"/>
      <c r="K698" s="86" t="s">
        <v>1740</v>
      </c>
      <c r="L698" s="86"/>
      <c r="M698" s="86"/>
      <c r="N698" s="86"/>
      <c r="O698" s="86"/>
      <c r="P698" s="86"/>
      <c r="Q698" s="86"/>
      <c r="R698" s="41"/>
    </row>
    <row r="699" spans="1:18">
      <c r="A699" s="87">
        <v>695</v>
      </c>
      <c r="B699" s="88" t="s">
        <v>1742</v>
      </c>
      <c r="C699" s="73" t="s">
        <v>3817</v>
      </c>
      <c r="D699" s="73" t="s">
        <v>18</v>
      </c>
      <c r="E699" s="73" t="s">
        <v>841</v>
      </c>
      <c r="F699" s="101" t="s">
        <v>1622</v>
      </c>
      <c r="G699" s="84">
        <v>2000</v>
      </c>
      <c r="H699" s="84" t="s">
        <v>1737</v>
      </c>
      <c r="I699" s="75"/>
      <c r="J699" s="85" t="s">
        <v>3701</v>
      </c>
      <c r="K699" s="86" t="s">
        <v>1741</v>
      </c>
      <c r="L699" s="86" t="s">
        <v>4060</v>
      </c>
      <c r="M699" s="86"/>
      <c r="N699" s="86"/>
      <c r="O699" s="86"/>
      <c r="P699" s="86"/>
      <c r="Q699" s="86"/>
      <c r="R699" s="41"/>
    </row>
    <row r="700" spans="1:18">
      <c r="A700" s="87">
        <v>696</v>
      </c>
      <c r="B700" s="88" t="s">
        <v>1742</v>
      </c>
      <c r="C700" s="73"/>
      <c r="D700" s="73"/>
      <c r="E700" s="73" t="s">
        <v>900</v>
      </c>
      <c r="F700" s="101" t="s">
        <v>1623</v>
      </c>
      <c r="G700" s="84"/>
      <c r="H700" s="84" t="s">
        <v>1737</v>
      </c>
      <c r="I700" s="75"/>
      <c r="J700" s="85"/>
      <c r="K700" s="86" t="s">
        <v>1741</v>
      </c>
      <c r="L700" s="86"/>
      <c r="M700" s="86"/>
      <c r="N700" s="86"/>
      <c r="O700" s="86"/>
      <c r="P700" s="86"/>
      <c r="Q700" s="86"/>
      <c r="R700" s="41"/>
    </row>
    <row r="701" spans="1:18">
      <c r="A701" s="87">
        <v>697</v>
      </c>
      <c r="B701" s="88" t="s">
        <v>1742</v>
      </c>
      <c r="C701" s="73" t="s">
        <v>765</v>
      </c>
      <c r="D701" s="73" t="s">
        <v>284</v>
      </c>
      <c r="E701" s="73" t="s">
        <v>875</v>
      </c>
      <c r="F701" s="101" t="s">
        <v>1624</v>
      </c>
      <c r="G701" s="84">
        <v>500</v>
      </c>
      <c r="H701" s="84" t="s">
        <v>1737</v>
      </c>
      <c r="I701" s="75"/>
      <c r="J701" s="85"/>
      <c r="K701" s="86" t="s">
        <v>1740</v>
      </c>
      <c r="L701" s="86" t="s">
        <v>4326</v>
      </c>
      <c r="M701" s="86"/>
      <c r="N701" s="86"/>
      <c r="O701" s="86"/>
      <c r="P701" s="86"/>
      <c r="Q701" s="86"/>
      <c r="R701" s="143"/>
    </row>
    <row r="702" spans="1:18">
      <c r="A702" s="87">
        <v>698</v>
      </c>
      <c r="B702" s="88" t="s">
        <v>1742</v>
      </c>
      <c r="C702" s="73" t="s">
        <v>766</v>
      </c>
      <c r="D702" s="73" t="s">
        <v>247</v>
      </c>
      <c r="E702" s="73" t="s">
        <v>924</v>
      </c>
      <c r="F702" s="101" t="s">
        <v>1625</v>
      </c>
      <c r="G702" s="84">
        <v>300</v>
      </c>
      <c r="H702" s="84" t="s">
        <v>1737</v>
      </c>
      <c r="I702" s="75"/>
      <c r="J702" s="85"/>
      <c r="K702" s="86" t="s">
        <v>1740</v>
      </c>
      <c r="L702" s="86" t="s">
        <v>4215</v>
      </c>
      <c r="M702" s="86"/>
      <c r="N702" s="86"/>
      <c r="O702" s="86"/>
      <c r="P702" s="86"/>
      <c r="Q702" s="86"/>
      <c r="R702" s="41"/>
    </row>
    <row r="703" spans="1:18">
      <c r="A703" s="87">
        <v>699</v>
      </c>
      <c r="B703" s="88" t="s">
        <v>1742</v>
      </c>
      <c r="C703" s="73" t="s">
        <v>207</v>
      </c>
      <c r="D703" s="73" t="s">
        <v>174</v>
      </c>
      <c r="E703" s="73" t="s">
        <v>912</v>
      </c>
      <c r="F703" s="101" t="s">
        <v>1626</v>
      </c>
      <c r="G703" s="84">
        <v>3000</v>
      </c>
      <c r="H703" s="84" t="s">
        <v>1737</v>
      </c>
      <c r="I703" s="75"/>
      <c r="J703" s="85" t="s">
        <v>1626</v>
      </c>
      <c r="K703" s="86" t="s">
        <v>1738</v>
      </c>
      <c r="L703" s="86" t="s">
        <v>5344</v>
      </c>
      <c r="M703" s="86"/>
      <c r="N703" s="86"/>
      <c r="O703" s="86"/>
      <c r="P703" s="86"/>
      <c r="Q703" s="86"/>
      <c r="R703" s="41"/>
    </row>
    <row r="704" spans="1:18">
      <c r="A704" s="87">
        <v>700</v>
      </c>
      <c r="B704" s="88" t="s">
        <v>1742</v>
      </c>
      <c r="C704" s="73" t="s">
        <v>767</v>
      </c>
      <c r="D704" s="73" t="s">
        <v>247</v>
      </c>
      <c r="E704" s="73" t="s">
        <v>924</v>
      </c>
      <c r="F704" s="101" t="s">
        <v>1627</v>
      </c>
      <c r="G704" s="84">
        <v>300</v>
      </c>
      <c r="H704" s="84" t="s">
        <v>1737</v>
      </c>
      <c r="I704" s="75"/>
      <c r="J704" s="85" t="s">
        <v>1627</v>
      </c>
      <c r="K704" s="86" t="s">
        <v>1740</v>
      </c>
      <c r="L704" s="86" t="s">
        <v>5345</v>
      </c>
      <c r="M704" s="86"/>
      <c r="N704" s="86"/>
      <c r="O704" s="86"/>
      <c r="P704" s="86"/>
      <c r="Q704" s="86"/>
      <c r="R704" s="41"/>
    </row>
    <row r="705" spans="1:18">
      <c r="A705" s="87">
        <v>701</v>
      </c>
      <c r="B705" s="88" t="s">
        <v>1742</v>
      </c>
      <c r="C705" s="73" t="s">
        <v>208</v>
      </c>
      <c r="D705" s="73" t="s">
        <v>7</v>
      </c>
      <c r="E705" s="73" t="s">
        <v>864</v>
      </c>
      <c r="F705" s="101" t="s">
        <v>1628</v>
      </c>
      <c r="G705" s="84">
        <v>500</v>
      </c>
      <c r="H705" s="84" t="s">
        <v>1737</v>
      </c>
      <c r="I705" s="75"/>
      <c r="J705" s="85" t="s">
        <v>3926</v>
      </c>
      <c r="K705" s="86" t="s">
        <v>1738</v>
      </c>
      <c r="L705" s="86"/>
      <c r="M705" s="86"/>
      <c r="N705" s="86"/>
      <c r="O705" s="86"/>
      <c r="P705" s="86"/>
      <c r="Q705" s="86"/>
      <c r="R705" s="41"/>
    </row>
    <row r="706" spans="1:18">
      <c r="A706" s="87">
        <v>702</v>
      </c>
      <c r="B706" s="88" t="s">
        <v>1742</v>
      </c>
      <c r="C706" s="73" t="s">
        <v>768</v>
      </c>
      <c r="D706" s="73" t="s">
        <v>737</v>
      </c>
      <c r="E706" s="73" t="s">
        <v>929</v>
      </c>
      <c r="F706" s="101" t="s">
        <v>1629</v>
      </c>
      <c r="G706" s="84"/>
      <c r="H706" s="84" t="s">
        <v>1737</v>
      </c>
      <c r="I706" s="75"/>
      <c r="J706" s="85"/>
      <c r="K706" s="86" t="s">
        <v>1740</v>
      </c>
      <c r="L706" s="86" t="s">
        <v>5346</v>
      </c>
      <c r="M706" s="86"/>
      <c r="N706" s="86"/>
      <c r="O706" s="86"/>
      <c r="P706" s="86"/>
      <c r="Q706" s="86"/>
      <c r="R706" s="41"/>
    </row>
    <row r="707" spans="1:18">
      <c r="A707" s="87">
        <v>703</v>
      </c>
      <c r="B707" s="88" t="s">
        <v>1742</v>
      </c>
      <c r="C707" s="73" t="s">
        <v>209</v>
      </c>
      <c r="D707" s="73" t="s">
        <v>7</v>
      </c>
      <c r="E707" s="73" t="s">
        <v>864</v>
      </c>
      <c r="F707" s="101" t="s">
        <v>1630</v>
      </c>
      <c r="G707" s="84"/>
      <c r="H707" s="84" t="s">
        <v>1737</v>
      </c>
      <c r="I707" s="75"/>
      <c r="J707" s="85" t="s">
        <v>4587</v>
      </c>
      <c r="K707" s="86" t="s">
        <v>1738</v>
      </c>
      <c r="L707" s="86" t="s">
        <v>4089</v>
      </c>
      <c r="M707" s="86"/>
      <c r="N707" s="86"/>
      <c r="O707" s="86"/>
      <c r="P707" s="86"/>
      <c r="Q707" s="86"/>
      <c r="R707" s="41"/>
    </row>
    <row r="708" spans="1:18">
      <c r="A708" s="87">
        <v>704</v>
      </c>
      <c r="B708" s="88" t="s">
        <v>1742</v>
      </c>
      <c r="C708" s="73" t="s">
        <v>210</v>
      </c>
      <c r="D708" s="73" t="s">
        <v>7</v>
      </c>
      <c r="E708" s="73" t="s">
        <v>864</v>
      </c>
      <c r="F708" s="101" t="s">
        <v>1631</v>
      </c>
      <c r="G708" s="84">
        <v>500</v>
      </c>
      <c r="H708" s="84" t="s">
        <v>1737</v>
      </c>
      <c r="I708" s="75"/>
      <c r="J708" s="85" t="s">
        <v>3927</v>
      </c>
      <c r="K708" s="86" t="s">
        <v>1738</v>
      </c>
      <c r="L708" s="86"/>
      <c r="M708" s="86"/>
      <c r="N708" s="86"/>
      <c r="O708" s="86"/>
      <c r="P708" s="86"/>
      <c r="Q708" s="86"/>
      <c r="R708" s="41"/>
    </row>
    <row r="709" spans="1:18">
      <c r="A709" s="87">
        <v>705</v>
      </c>
      <c r="B709" s="88" t="s">
        <v>1742</v>
      </c>
      <c r="C709" s="73"/>
      <c r="D709" s="73" t="s">
        <v>347</v>
      </c>
      <c r="E709" s="73" t="s">
        <v>849</v>
      </c>
      <c r="F709" s="101" t="s">
        <v>1632</v>
      </c>
      <c r="G709" s="84">
        <v>1000</v>
      </c>
      <c r="H709" s="84" t="s">
        <v>1737</v>
      </c>
      <c r="I709" s="75"/>
      <c r="J709" s="85"/>
      <c r="K709" s="86" t="s">
        <v>1740</v>
      </c>
      <c r="L709" s="86"/>
      <c r="M709" s="86"/>
      <c r="N709" s="86"/>
      <c r="O709" s="86"/>
      <c r="P709" s="86"/>
      <c r="Q709" s="86"/>
      <c r="R709" s="41"/>
    </row>
    <row r="710" spans="1:18">
      <c r="A710" s="87">
        <v>706</v>
      </c>
      <c r="B710" s="88" t="s">
        <v>1742</v>
      </c>
      <c r="C710" s="73" t="s">
        <v>769</v>
      </c>
      <c r="D710" s="73" t="s">
        <v>735</v>
      </c>
      <c r="E710" s="73" t="s">
        <v>835</v>
      </c>
      <c r="F710" s="101" t="s">
        <v>1633</v>
      </c>
      <c r="G710" s="84">
        <v>2000</v>
      </c>
      <c r="H710" s="84" t="s">
        <v>1737</v>
      </c>
      <c r="I710" s="75"/>
      <c r="J710" s="85"/>
      <c r="K710" s="86" t="s">
        <v>1740</v>
      </c>
      <c r="L710" s="86" t="s">
        <v>5347</v>
      </c>
      <c r="M710" s="86"/>
      <c r="N710" s="86"/>
      <c r="O710" s="86"/>
      <c r="P710" s="86"/>
      <c r="Q710" s="86"/>
      <c r="R710" s="41"/>
    </row>
    <row r="711" spans="1:18">
      <c r="A711" s="87">
        <v>707</v>
      </c>
      <c r="B711" s="88" t="s">
        <v>1742</v>
      </c>
      <c r="C711" s="121" t="s">
        <v>4662</v>
      </c>
      <c r="D711" s="73" t="s">
        <v>284</v>
      </c>
      <c r="E711" s="73" t="s">
        <v>835</v>
      </c>
      <c r="F711" s="101" t="s">
        <v>1634</v>
      </c>
      <c r="G711" s="84"/>
      <c r="H711" s="84" t="s">
        <v>1737</v>
      </c>
      <c r="I711" s="75"/>
      <c r="J711" s="85" t="s">
        <v>3928</v>
      </c>
      <c r="K711" s="86" t="s">
        <v>1740</v>
      </c>
      <c r="L711" s="86" t="s">
        <v>5348</v>
      </c>
      <c r="M711" s="86"/>
      <c r="N711" s="86"/>
      <c r="O711" s="86"/>
      <c r="P711" s="86"/>
      <c r="Q711" s="86"/>
      <c r="R711" s="41"/>
    </row>
    <row r="712" spans="1:18">
      <c r="A712" s="87">
        <v>708</v>
      </c>
      <c r="B712" s="88" t="s">
        <v>1742</v>
      </c>
      <c r="C712" s="121" t="s">
        <v>4663</v>
      </c>
      <c r="D712" s="73" t="s">
        <v>269</v>
      </c>
      <c r="E712" s="73" t="s">
        <v>831</v>
      </c>
      <c r="F712" s="101" t="s">
        <v>937</v>
      </c>
      <c r="G712" s="84"/>
      <c r="H712" s="84" t="s">
        <v>1737</v>
      </c>
      <c r="I712" s="75"/>
      <c r="J712" s="85" t="s">
        <v>3929</v>
      </c>
      <c r="K712" s="86" t="s">
        <v>1740</v>
      </c>
      <c r="L712" s="86" t="s">
        <v>5349</v>
      </c>
      <c r="M712" s="86"/>
      <c r="N712" s="86"/>
      <c r="O712" s="86"/>
      <c r="P712" s="86"/>
      <c r="Q712" s="86"/>
      <c r="R712" s="41"/>
    </row>
    <row r="713" spans="1:18">
      <c r="A713" s="87">
        <v>709</v>
      </c>
      <c r="B713" s="88" t="s">
        <v>1742</v>
      </c>
      <c r="C713" s="73" t="s">
        <v>211</v>
      </c>
      <c r="D713" s="73" t="s">
        <v>49</v>
      </c>
      <c r="E713" s="73" t="s">
        <v>879</v>
      </c>
      <c r="F713" s="101" t="s">
        <v>1635</v>
      </c>
      <c r="G713" s="84">
        <v>3000</v>
      </c>
      <c r="H713" s="84" t="s">
        <v>1737</v>
      </c>
      <c r="I713" s="75"/>
      <c r="J713" s="85" t="s">
        <v>3930</v>
      </c>
      <c r="K713" s="86" t="s">
        <v>1738</v>
      </c>
      <c r="L713" s="86" t="s">
        <v>4264</v>
      </c>
      <c r="M713" s="86"/>
      <c r="N713" s="86"/>
      <c r="O713" s="86"/>
      <c r="P713" s="86"/>
      <c r="Q713" s="86"/>
      <c r="R713" s="41"/>
    </row>
    <row r="714" spans="1:18">
      <c r="A714" s="87">
        <v>710</v>
      </c>
      <c r="B714" s="88" t="s">
        <v>1742</v>
      </c>
      <c r="C714" s="73" t="s">
        <v>212</v>
      </c>
      <c r="D714" s="73" t="s">
        <v>49</v>
      </c>
      <c r="E714" s="73" t="s">
        <v>879</v>
      </c>
      <c r="F714" s="101" t="s">
        <v>1636</v>
      </c>
      <c r="G714" s="84">
        <v>2000</v>
      </c>
      <c r="H714" s="84" t="s">
        <v>1737</v>
      </c>
      <c r="I714" s="75"/>
      <c r="J714" s="85" t="s">
        <v>3931</v>
      </c>
      <c r="K714" s="86" t="s">
        <v>1738</v>
      </c>
      <c r="L714" s="86" t="s">
        <v>4265</v>
      </c>
      <c r="M714" s="86"/>
      <c r="N714" s="86"/>
      <c r="O714" s="86"/>
      <c r="P714" s="86"/>
      <c r="Q714" s="86"/>
      <c r="R714" s="41"/>
    </row>
    <row r="715" spans="1:18">
      <c r="A715" s="87">
        <v>711</v>
      </c>
      <c r="B715" s="88" t="s">
        <v>1742</v>
      </c>
      <c r="C715" s="73" t="s">
        <v>213</v>
      </c>
      <c r="D715" s="73" t="s">
        <v>49</v>
      </c>
      <c r="E715" s="73" t="s">
        <v>879</v>
      </c>
      <c r="F715" s="101" t="s">
        <v>1637</v>
      </c>
      <c r="G715" s="84">
        <v>2000</v>
      </c>
      <c r="H715" s="84" t="s">
        <v>1737</v>
      </c>
      <c r="I715" s="75"/>
      <c r="J715" s="85" t="s">
        <v>3932</v>
      </c>
      <c r="K715" s="86" t="s">
        <v>1738</v>
      </c>
      <c r="L715" s="86" t="s">
        <v>4266</v>
      </c>
      <c r="M715" s="86"/>
      <c r="N715" s="86"/>
      <c r="O715" s="86"/>
      <c r="P715" s="86"/>
      <c r="Q715" s="86"/>
      <c r="R715" s="41"/>
    </row>
    <row r="716" spans="1:18">
      <c r="A716" s="87">
        <v>712</v>
      </c>
      <c r="B716" s="88" t="s">
        <v>1742</v>
      </c>
      <c r="C716" s="73" t="s">
        <v>214</v>
      </c>
      <c r="D716" s="73" t="s">
        <v>49</v>
      </c>
      <c r="E716" s="73" t="s">
        <v>879</v>
      </c>
      <c r="F716" s="101" t="s">
        <v>1638</v>
      </c>
      <c r="G716" s="84">
        <v>4000</v>
      </c>
      <c r="H716" s="84" t="s">
        <v>1737</v>
      </c>
      <c r="I716" s="75"/>
      <c r="J716" s="85" t="s">
        <v>3725</v>
      </c>
      <c r="K716" s="86" t="s">
        <v>1738</v>
      </c>
      <c r="L716" s="86" t="s">
        <v>4267</v>
      </c>
      <c r="M716" s="86"/>
      <c r="N716" s="86"/>
      <c r="O716" s="86"/>
      <c r="P716" s="86"/>
      <c r="Q716" s="86"/>
      <c r="R716" s="41"/>
    </row>
    <row r="717" spans="1:18">
      <c r="A717" s="87">
        <v>713</v>
      </c>
      <c r="B717" s="88" t="s">
        <v>1742</v>
      </c>
      <c r="C717" s="73" t="s">
        <v>215</v>
      </c>
      <c r="D717" s="73" t="s">
        <v>49</v>
      </c>
      <c r="E717" s="73" t="s">
        <v>879</v>
      </c>
      <c r="F717" s="101" t="s">
        <v>1639</v>
      </c>
      <c r="G717" s="84">
        <v>4000</v>
      </c>
      <c r="H717" s="84" t="s">
        <v>1737</v>
      </c>
      <c r="I717" s="75"/>
      <c r="J717" s="85" t="s">
        <v>3933</v>
      </c>
      <c r="K717" s="86" t="s">
        <v>1738</v>
      </c>
      <c r="L717" s="86" t="s">
        <v>4298</v>
      </c>
      <c r="M717" s="86"/>
      <c r="N717" s="86"/>
      <c r="O717" s="86"/>
      <c r="P717" s="86"/>
      <c r="Q717" s="86"/>
      <c r="R717" s="41"/>
    </row>
    <row r="718" spans="1:18">
      <c r="A718" s="87">
        <v>714</v>
      </c>
      <c r="B718" s="88" t="s">
        <v>1742</v>
      </c>
      <c r="C718" s="73" t="s">
        <v>216</v>
      </c>
      <c r="D718" s="73" t="s">
        <v>49</v>
      </c>
      <c r="E718" s="73" t="s">
        <v>879</v>
      </c>
      <c r="F718" s="101" t="s">
        <v>1640</v>
      </c>
      <c r="G718" s="84">
        <v>4000</v>
      </c>
      <c r="H718" s="84" t="s">
        <v>1737</v>
      </c>
      <c r="I718" s="75"/>
      <c r="J718" s="85" t="s">
        <v>3721</v>
      </c>
      <c r="K718" s="86" t="s">
        <v>1738</v>
      </c>
      <c r="L718" s="86" t="s">
        <v>4297</v>
      </c>
      <c r="M718" s="86"/>
      <c r="N718" s="86"/>
      <c r="O718" s="86"/>
      <c r="P718" s="86"/>
      <c r="Q718" s="86"/>
      <c r="R718" s="41"/>
    </row>
    <row r="719" spans="1:18">
      <c r="A719" s="87">
        <v>715</v>
      </c>
      <c r="B719" s="88" t="s">
        <v>1742</v>
      </c>
      <c r="C719" s="73" t="s">
        <v>217</v>
      </c>
      <c r="D719" s="73" t="s">
        <v>49</v>
      </c>
      <c r="E719" s="73" t="s">
        <v>879</v>
      </c>
      <c r="F719" s="101" t="s">
        <v>1641</v>
      </c>
      <c r="G719" s="84">
        <v>4000</v>
      </c>
      <c r="H719" s="84" t="s">
        <v>1737</v>
      </c>
      <c r="I719" s="75"/>
      <c r="J719" s="85" t="s">
        <v>3934</v>
      </c>
      <c r="K719" s="86" t="s">
        <v>1738</v>
      </c>
      <c r="L719" s="86" t="s">
        <v>5350</v>
      </c>
      <c r="M719" s="86"/>
      <c r="N719" s="86"/>
      <c r="O719" s="86"/>
      <c r="P719" s="86"/>
      <c r="Q719" s="86"/>
      <c r="R719" s="41"/>
    </row>
    <row r="720" spans="1:18">
      <c r="A720" s="87">
        <v>716</v>
      </c>
      <c r="B720" s="88" t="s">
        <v>1742</v>
      </c>
      <c r="C720" s="73"/>
      <c r="D720" s="73"/>
      <c r="E720" s="73"/>
      <c r="F720" s="101"/>
      <c r="G720" s="84"/>
      <c r="H720" s="84" t="s">
        <v>1737</v>
      </c>
      <c r="I720" s="75"/>
      <c r="J720" s="85"/>
      <c r="K720" s="86" t="s">
        <v>1738</v>
      </c>
      <c r="L720" s="86"/>
      <c r="M720" s="86"/>
      <c r="N720" s="86"/>
      <c r="O720" s="86"/>
      <c r="P720" s="86"/>
      <c r="Q720" s="86"/>
      <c r="R720" s="41"/>
    </row>
    <row r="721" spans="1:18">
      <c r="A721" s="87">
        <v>717</v>
      </c>
      <c r="B721" s="88" t="s">
        <v>1742</v>
      </c>
      <c r="C721" s="73" t="s">
        <v>218</v>
      </c>
      <c r="D721" s="73" t="s">
        <v>122</v>
      </c>
      <c r="E721" s="73" t="s">
        <v>833</v>
      </c>
      <c r="F721" s="101" t="s">
        <v>1642</v>
      </c>
      <c r="G721" s="84">
        <v>3000</v>
      </c>
      <c r="H721" s="84" t="s">
        <v>1737</v>
      </c>
      <c r="I721" s="75"/>
      <c r="J721" s="85" t="s">
        <v>3722</v>
      </c>
      <c r="K721" s="86" t="s">
        <v>1738</v>
      </c>
      <c r="L721" s="86" t="s">
        <v>5351</v>
      </c>
      <c r="M721" s="86"/>
      <c r="N721" s="86"/>
      <c r="O721" s="86"/>
      <c r="P721" s="86"/>
      <c r="Q721" s="86"/>
      <c r="R721" s="41"/>
    </row>
    <row r="722" spans="1:18">
      <c r="A722" s="87">
        <v>718</v>
      </c>
      <c r="B722" s="88" t="s">
        <v>1742</v>
      </c>
      <c r="C722" s="73" t="s">
        <v>219</v>
      </c>
      <c r="D722" s="73" t="s">
        <v>18</v>
      </c>
      <c r="E722" s="73" t="s">
        <v>833</v>
      </c>
      <c r="F722" s="101" t="s">
        <v>1643</v>
      </c>
      <c r="G722" s="84">
        <v>5000</v>
      </c>
      <c r="H722" s="84" t="s">
        <v>1737</v>
      </c>
      <c r="I722" s="75"/>
      <c r="J722" s="85" t="s">
        <v>3738</v>
      </c>
      <c r="K722" s="86" t="s">
        <v>1738</v>
      </c>
      <c r="L722" s="86" t="s">
        <v>5352</v>
      </c>
      <c r="M722" s="86"/>
      <c r="N722" s="86"/>
      <c r="O722" s="86"/>
      <c r="P722" s="86"/>
      <c r="Q722" s="86"/>
      <c r="R722" s="41"/>
    </row>
    <row r="723" spans="1:18">
      <c r="A723" s="87">
        <v>719</v>
      </c>
      <c r="B723" s="88" t="s">
        <v>1742</v>
      </c>
      <c r="C723" s="73" t="s">
        <v>220</v>
      </c>
      <c r="D723" s="73" t="s">
        <v>18</v>
      </c>
      <c r="E723" s="73" t="s">
        <v>833</v>
      </c>
      <c r="F723" s="101" t="s">
        <v>1644</v>
      </c>
      <c r="G723" s="84">
        <v>5000</v>
      </c>
      <c r="H723" s="84" t="s">
        <v>1737</v>
      </c>
      <c r="I723" s="75"/>
      <c r="J723" s="85" t="s">
        <v>3729</v>
      </c>
      <c r="K723" s="86" t="s">
        <v>1738</v>
      </c>
      <c r="L723" s="86" t="s">
        <v>5353</v>
      </c>
      <c r="M723" s="86"/>
      <c r="N723" s="86"/>
      <c r="O723" s="86"/>
      <c r="P723" s="86"/>
      <c r="Q723" s="86"/>
      <c r="R723" s="41"/>
    </row>
    <row r="724" spans="1:18">
      <c r="A724" s="87">
        <v>720</v>
      </c>
      <c r="B724" s="88" t="s">
        <v>1742</v>
      </c>
      <c r="C724" s="73"/>
      <c r="D724" s="73" t="s">
        <v>18</v>
      </c>
      <c r="E724" s="73"/>
      <c r="F724" s="101"/>
      <c r="G724" s="84"/>
      <c r="H724" s="84" t="s">
        <v>1737</v>
      </c>
      <c r="I724" s="75"/>
      <c r="J724" s="85"/>
      <c r="K724" s="86" t="s">
        <v>1738</v>
      </c>
      <c r="L724" s="86"/>
      <c r="M724" s="86"/>
      <c r="N724" s="86"/>
      <c r="O724" s="86"/>
      <c r="P724" s="86"/>
      <c r="Q724" s="86"/>
      <c r="R724" s="41"/>
    </row>
    <row r="725" spans="1:18">
      <c r="A725" s="87">
        <v>721</v>
      </c>
      <c r="B725" s="88" t="s">
        <v>1742</v>
      </c>
      <c r="C725" s="73" t="s">
        <v>770</v>
      </c>
      <c r="D725" s="73" t="s">
        <v>771</v>
      </c>
      <c r="E725" s="73" t="s">
        <v>833</v>
      </c>
      <c r="F725" s="101" t="s">
        <v>1645</v>
      </c>
      <c r="G725" s="84"/>
      <c r="H725" s="84" t="s">
        <v>1737</v>
      </c>
      <c r="I725" s="75"/>
      <c r="J725" s="85"/>
      <c r="K725" s="86" t="s">
        <v>1740</v>
      </c>
      <c r="L725" s="86" t="s">
        <v>5354</v>
      </c>
      <c r="M725" s="86"/>
      <c r="N725" s="86"/>
      <c r="O725" s="86"/>
      <c r="P725" s="86"/>
      <c r="Q725" s="86"/>
      <c r="R725" s="41"/>
    </row>
    <row r="726" spans="1:18">
      <c r="A726" s="87">
        <v>722</v>
      </c>
      <c r="B726" s="88" t="s">
        <v>1742</v>
      </c>
      <c r="C726" s="73" t="s">
        <v>221</v>
      </c>
      <c r="D726" s="73" t="s">
        <v>149</v>
      </c>
      <c r="E726" s="73" t="s">
        <v>3853</v>
      </c>
      <c r="F726" s="101" t="s">
        <v>1646</v>
      </c>
      <c r="G726" s="84"/>
      <c r="H726" s="84" t="s">
        <v>1737</v>
      </c>
      <c r="I726" s="75"/>
      <c r="J726" s="85"/>
      <c r="K726" s="86" t="s">
        <v>1738</v>
      </c>
      <c r="L726" s="86"/>
      <c r="M726" s="86"/>
      <c r="N726" s="86"/>
      <c r="O726" s="86"/>
      <c r="P726" s="86"/>
      <c r="Q726" s="86"/>
      <c r="R726" s="41"/>
    </row>
    <row r="727" spans="1:18">
      <c r="A727" s="87">
        <v>723</v>
      </c>
      <c r="B727" s="88" t="s">
        <v>1742</v>
      </c>
      <c r="C727" s="73" t="s">
        <v>772</v>
      </c>
      <c r="D727" s="73" t="s">
        <v>349</v>
      </c>
      <c r="E727" s="90" t="s">
        <v>853</v>
      </c>
      <c r="F727" s="101" t="s">
        <v>1647</v>
      </c>
      <c r="G727" s="84">
        <v>400</v>
      </c>
      <c r="H727" s="84" t="s">
        <v>1737</v>
      </c>
      <c r="I727" s="75"/>
      <c r="J727" s="85" t="s">
        <v>1647</v>
      </c>
      <c r="K727" s="86" t="s">
        <v>1740</v>
      </c>
      <c r="L727" s="86"/>
      <c r="M727" s="86"/>
      <c r="N727" s="86"/>
      <c r="O727" s="86"/>
      <c r="P727" s="86"/>
      <c r="Q727" s="86"/>
      <c r="R727" s="41"/>
    </row>
    <row r="728" spans="1:18">
      <c r="A728" s="87">
        <v>724</v>
      </c>
      <c r="B728" s="88" t="s">
        <v>1742</v>
      </c>
      <c r="C728" s="73" t="s">
        <v>222</v>
      </c>
      <c r="D728" s="73" t="s">
        <v>7</v>
      </c>
      <c r="E728" s="73" t="s">
        <v>864</v>
      </c>
      <c r="F728" s="101" t="s">
        <v>1648</v>
      </c>
      <c r="G728" s="84">
        <v>500</v>
      </c>
      <c r="H728" s="84" t="s">
        <v>1737</v>
      </c>
      <c r="I728" s="75"/>
      <c r="J728" s="85" t="s">
        <v>3935</v>
      </c>
      <c r="K728" s="86" t="s">
        <v>1738</v>
      </c>
      <c r="L728" s="86" t="s">
        <v>4085</v>
      </c>
      <c r="M728" s="86"/>
      <c r="N728" s="86"/>
      <c r="O728" s="86"/>
      <c r="P728" s="86"/>
      <c r="Q728" s="86"/>
      <c r="R728" s="41"/>
    </row>
    <row r="729" spans="1:18">
      <c r="A729" s="87">
        <v>725</v>
      </c>
      <c r="B729" s="88" t="s">
        <v>1742</v>
      </c>
      <c r="C729" s="73" t="s">
        <v>223</v>
      </c>
      <c r="D729" s="73" t="s">
        <v>149</v>
      </c>
      <c r="E729" s="73" t="s">
        <v>919</v>
      </c>
      <c r="F729" s="101" t="s">
        <v>1649</v>
      </c>
      <c r="G729" s="84"/>
      <c r="H729" s="84" t="s">
        <v>1737</v>
      </c>
      <c r="I729" s="75"/>
      <c r="J729" s="85" t="s">
        <v>3723</v>
      </c>
      <c r="K729" s="86" t="s">
        <v>1738</v>
      </c>
      <c r="L729" s="86" t="s">
        <v>5355</v>
      </c>
      <c r="M729" s="86"/>
      <c r="N729" s="86"/>
      <c r="O729" s="86"/>
      <c r="P729" s="86"/>
      <c r="Q729" s="86"/>
      <c r="R729" s="41"/>
    </row>
    <row r="730" spans="1:18">
      <c r="A730" s="87">
        <v>726</v>
      </c>
      <c r="B730" s="88" t="s">
        <v>1742</v>
      </c>
      <c r="C730" s="73" t="s">
        <v>773</v>
      </c>
      <c r="D730" s="73" t="s">
        <v>171</v>
      </c>
      <c r="E730" s="73" t="s">
        <v>833</v>
      </c>
      <c r="F730" s="101" t="s">
        <v>1650</v>
      </c>
      <c r="G730" s="84"/>
      <c r="H730" s="84" t="s">
        <v>1737</v>
      </c>
      <c r="I730" s="75"/>
      <c r="J730" s="85"/>
      <c r="K730" s="86" t="s">
        <v>1741</v>
      </c>
      <c r="L730" s="86"/>
      <c r="M730" s="86"/>
      <c r="N730" s="86"/>
      <c r="O730" s="86"/>
      <c r="P730" s="86"/>
      <c r="Q730" s="86"/>
      <c r="R730" s="41"/>
    </row>
    <row r="731" spans="1:18">
      <c r="A731" s="87">
        <v>727</v>
      </c>
      <c r="B731" s="88" t="s">
        <v>1742</v>
      </c>
      <c r="C731" s="73" t="s">
        <v>774</v>
      </c>
      <c r="D731" s="73" t="s">
        <v>775</v>
      </c>
      <c r="E731" s="73" t="s">
        <v>920</v>
      </c>
      <c r="F731" s="101" t="s">
        <v>1651</v>
      </c>
      <c r="G731" s="84">
        <v>2000</v>
      </c>
      <c r="H731" s="84" t="s">
        <v>1737</v>
      </c>
      <c r="I731" s="75"/>
      <c r="J731" s="85" t="s">
        <v>3936</v>
      </c>
      <c r="K731" s="86" t="s">
        <v>1739</v>
      </c>
      <c r="L731" s="86" t="s">
        <v>4079</v>
      </c>
      <c r="M731" s="86"/>
      <c r="N731" s="86"/>
      <c r="O731" s="86"/>
      <c r="P731" s="86"/>
      <c r="Q731" s="86"/>
      <c r="R731" s="41"/>
    </row>
    <row r="732" spans="1:18">
      <c r="A732" s="87">
        <v>728</v>
      </c>
      <c r="B732" s="88" t="s">
        <v>1742</v>
      </c>
      <c r="C732" s="73" t="s">
        <v>776</v>
      </c>
      <c r="D732" s="73" t="s">
        <v>775</v>
      </c>
      <c r="E732" s="73" t="s">
        <v>920</v>
      </c>
      <c r="F732" s="101" t="s">
        <v>1652</v>
      </c>
      <c r="G732" s="84">
        <v>1000</v>
      </c>
      <c r="H732" s="84" t="s">
        <v>1737</v>
      </c>
      <c r="I732" s="75"/>
      <c r="J732" s="85" t="s">
        <v>3937</v>
      </c>
      <c r="K732" s="86" t="s">
        <v>1739</v>
      </c>
      <c r="L732" s="86" t="s">
        <v>5356</v>
      </c>
      <c r="M732" s="86"/>
      <c r="N732" s="86"/>
      <c r="O732" s="86"/>
      <c r="P732" s="86"/>
      <c r="Q732" s="86"/>
      <c r="R732" s="41"/>
    </row>
    <row r="733" spans="1:18">
      <c r="A733" s="87">
        <v>729</v>
      </c>
      <c r="B733" s="88" t="s">
        <v>1742</v>
      </c>
      <c r="C733" s="73" t="s">
        <v>777</v>
      </c>
      <c r="D733" s="73" t="s">
        <v>775</v>
      </c>
      <c r="E733" s="73" t="s">
        <v>920</v>
      </c>
      <c r="F733" s="101" t="s">
        <v>1653</v>
      </c>
      <c r="G733" s="84">
        <v>2000</v>
      </c>
      <c r="H733" s="84" t="s">
        <v>1737</v>
      </c>
      <c r="I733" s="75"/>
      <c r="J733" s="85" t="s">
        <v>3938</v>
      </c>
      <c r="K733" s="86" t="s">
        <v>1739</v>
      </c>
      <c r="L733" s="86" t="s">
        <v>5357</v>
      </c>
      <c r="M733" s="86"/>
      <c r="N733" s="86"/>
      <c r="O733" s="86"/>
      <c r="P733" s="86"/>
      <c r="Q733" s="86"/>
      <c r="R733" s="41"/>
    </row>
    <row r="734" spans="1:18">
      <c r="A734" s="87">
        <v>730</v>
      </c>
      <c r="B734" s="88" t="s">
        <v>1742</v>
      </c>
      <c r="C734" s="73" t="s">
        <v>778</v>
      </c>
      <c r="D734" s="73" t="s">
        <v>775</v>
      </c>
      <c r="E734" s="73" t="s">
        <v>920</v>
      </c>
      <c r="F734" s="101" t="s">
        <v>1654</v>
      </c>
      <c r="G734" s="84">
        <v>2000</v>
      </c>
      <c r="H734" s="84" t="s">
        <v>1737</v>
      </c>
      <c r="I734" s="75"/>
      <c r="J734" s="85" t="s">
        <v>3939</v>
      </c>
      <c r="K734" s="86" t="s">
        <v>1739</v>
      </c>
      <c r="L734" s="86" t="s">
        <v>5358</v>
      </c>
      <c r="M734" s="86"/>
      <c r="N734" s="86"/>
      <c r="O734" s="86"/>
      <c r="P734" s="86"/>
      <c r="Q734" s="86"/>
      <c r="R734" s="41"/>
    </row>
    <row r="735" spans="1:18">
      <c r="A735" s="87">
        <v>731</v>
      </c>
      <c r="B735" s="88" t="s">
        <v>1742</v>
      </c>
      <c r="C735" s="73" t="s">
        <v>779</v>
      </c>
      <c r="D735" s="73" t="s">
        <v>775</v>
      </c>
      <c r="E735" s="73" t="s">
        <v>881</v>
      </c>
      <c r="F735" s="101" t="s">
        <v>1655</v>
      </c>
      <c r="G735" s="84">
        <v>2000</v>
      </c>
      <c r="H735" s="84" t="s">
        <v>1737</v>
      </c>
      <c r="I735" s="75"/>
      <c r="J735" s="85" t="s">
        <v>3940</v>
      </c>
      <c r="K735" s="86" t="s">
        <v>1739</v>
      </c>
      <c r="L735" s="86" t="s">
        <v>5359</v>
      </c>
      <c r="M735" s="86"/>
      <c r="N735" s="86"/>
      <c r="O735" s="86"/>
      <c r="P735" s="86"/>
      <c r="Q735" s="86"/>
      <c r="R735" s="41"/>
    </row>
    <row r="736" spans="1:18">
      <c r="A736" s="87">
        <v>732</v>
      </c>
      <c r="B736" s="88" t="s">
        <v>1742</v>
      </c>
      <c r="C736" s="73" t="s">
        <v>780</v>
      </c>
      <c r="D736" s="73" t="s">
        <v>775</v>
      </c>
      <c r="E736" s="73" t="s">
        <v>920</v>
      </c>
      <c r="F736" s="101" t="s">
        <v>1656</v>
      </c>
      <c r="G736" s="84">
        <v>2000</v>
      </c>
      <c r="H736" s="84" t="s">
        <v>1737</v>
      </c>
      <c r="I736" s="75"/>
      <c r="J736" s="85" t="s">
        <v>3941</v>
      </c>
      <c r="K736" s="86" t="s">
        <v>1739</v>
      </c>
      <c r="L736" s="86" t="s">
        <v>5360</v>
      </c>
      <c r="M736" s="86"/>
      <c r="N736" s="86"/>
      <c r="O736" s="86"/>
      <c r="P736" s="86"/>
      <c r="Q736" s="86"/>
      <c r="R736" s="41"/>
    </row>
    <row r="737" spans="1:18">
      <c r="A737" s="87">
        <v>733</v>
      </c>
      <c r="B737" s="88" t="s">
        <v>1742</v>
      </c>
      <c r="C737" s="73" t="s">
        <v>781</v>
      </c>
      <c r="D737" s="73" t="s">
        <v>782</v>
      </c>
      <c r="E737" s="73" t="s">
        <v>921</v>
      </c>
      <c r="F737" s="101" t="s">
        <v>1657</v>
      </c>
      <c r="G737" s="84">
        <v>1000</v>
      </c>
      <c r="H737" s="84" t="s">
        <v>1737</v>
      </c>
      <c r="I737" s="75"/>
      <c r="J737" s="85" t="s">
        <v>3942</v>
      </c>
      <c r="K737" s="86" t="s">
        <v>1739</v>
      </c>
      <c r="L737" s="86" t="s">
        <v>5361</v>
      </c>
      <c r="M737" s="86"/>
      <c r="N737" s="86"/>
      <c r="O737" s="86"/>
      <c r="P737" s="86"/>
      <c r="Q737" s="86"/>
      <c r="R737" s="41"/>
    </row>
    <row r="738" spans="1:18">
      <c r="A738" s="122">
        <v>734</v>
      </c>
      <c r="B738" s="123" t="s">
        <v>1742</v>
      </c>
      <c r="C738" s="121" t="s">
        <v>783</v>
      </c>
      <c r="D738" s="121" t="s">
        <v>784</v>
      </c>
      <c r="E738" s="121" t="s">
        <v>3975</v>
      </c>
      <c r="F738" s="124" t="s">
        <v>1658</v>
      </c>
      <c r="G738" s="125">
        <v>2000</v>
      </c>
      <c r="H738" s="125" t="s">
        <v>1737</v>
      </c>
      <c r="I738" s="75"/>
      <c r="J738" s="125" t="s">
        <v>783</v>
      </c>
      <c r="K738" s="86" t="s">
        <v>1739</v>
      </c>
      <c r="L738" s="86" t="s">
        <v>5362</v>
      </c>
      <c r="M738" s="86"/>
      <c r="N738" s="86"/>
      <c r="O738" s="86"/>
      <c r="P738" s="86"/>
      <c r="Q738" s="86"/>
      <c r="R738" s="41"/>
    </row>
    <row r="739" spans="1:18">
      <c r="A739" s="87">
        <v>735</v>
      </c>
      <c r="B739" s="88" t="s">
        <v>1742</v>
      </c>
      <c r="C739" s="73" t="s">
        <v>224</v>
      </c>
      <c r="D739" s="73" t="s">
        <v>18</v>
      </c>
      <c r="E739" s="73" t="s">
        <v>839</v>
      </c>
      <c r="F739" s="101" t="s">
        <v>1659</v>
      </c>
      <c r="G739" s="84">
        <v>5000</v>
      </c>
      <c r="H739" s="84" t="s">
        <v>1737</v>
      </c>
      <c r="I739" s="75"/>
      <c r="J739" s="85" t="s">
        <v>1659</v>
      </c>
      <c r="K739" s="86" t="s">
        <v>1738</v>
      </c>
      <c r="L739" s="86"/>
      <c r="M739" s="86"/>
      <c r="N739" s="86"/>
      <c r="O739" s="86"/>
      <c r="P739" s="86"/>
      <c r="Q739" s="86"/>
      <c r="R739" s="41"/>
    </row>
    <row r="740" spans="1:18">
      <c r="A740" s="87">
        <v>736</v>
      </c>
      <c r="B740" s="88" t="s">
        <v>1742</v>
      </c>
      <c r="C740" s="73" t="s">
        <v>225</v>
      </c>
      <c r="D740" s="73" t="s">
        <v>18</v>
      </c>
      <c r="E740" s="73" t="s">
        <v>839</v>
      </c>
      <c r="F740" s="101" t="s">
        <v>1660</v>
      </c>
      <c r="G740" s="84">
        <v>5000</v>
      </c>
      <c r="H740" s="84" t="s">
        <v>1737</v>
      </c>
      <c r="I740" s="75"/>
      <c r="J740" s="85" t="s">
        <v>1660</v>
      </c>
      <c r="K740" s="86" t="s">
        <v>1738</v>
      </c>
      <c r="L740" s="86"/>
      <c r="M740" s="86"/>
      <c r="N740" s="86"/>
      <c r="O740" s="86"/>
      <c r="P740" s="86"/>
      <c r="Q740" s="86"/>
      <c r="R740" s="41"/>
    </row>
    <row r="741" spans="1:18">
      <c r="A741" s="87">
        <v>737</v>
      </c>
      <c r="B741" s="88" t="s">
        <v>1742</v>
      </c>
      <c r="C741" s="73" t="s">
        <v>226</v>
      </c>
      <c r="D741" s="73" t="s">
        <v>18</v>
      </c>
      <c r="E741" s="73" t="s">
        <v>839</v>
      </c>
      <c r="F741" s="101" t="s">
        <v>1661</v>
      </c>
      <c r="G741" s="84">
        <v>5000</v>
      </c>
      <c r="H741" s="84" t="s">
        <v>1737</v>
      </c>
      <c r="I741" s="75"/>
      <c r="J741" s="85" t="s">
        <v>1661</v>
      </c>
      <c r="K741" s="86" t="s">
        <v>1738</v>
      </c>
      <c r="L741" s="86"/>
      <c r="M741" s="86"/>
      <c r="N741" s="86"/>
      <c r="O741" s="86"/>
      <c r="P741" s="86"/>
      <c r="Q741" s="86"/>
      <c r="R741" s="41"/>
    </row>
    <row r="742" spans="1:18">
      <c r="A742" s="87">
        <v>738</v>
      </c>
      <c r="B742" s="88" t="s">
        <v>1742</v>
      </c>
      <c r="C742" s="73" t="s">
        <v>227</v>
      </c>
      <c r="D742" s="73" t="s">
        <v>18</v>
      </c>
      <c r="E742" s="73" t="s">
        <v>833</v>
      </c>
      <c r="F742" s="101" t="s">
        <v>1662</v>
      </c>
      <c r="G742" s="84">
        <v>5000</v>
      </c>
      <c r="H742" s="84" t="s">
        <v>1737</v>
      </c>
      <c r="I742" s="75"/>
      <c r="J742" s="85" t="s">
        <v>3724</v>
      </c>
      <c r="K742" s="86" t="s">
        <v>1738</v>
      </c>
      <c r="L742" s="86" t="s">
        <v>4019</v>
      </c>
      <c r="M742" s="86"/>
      <c r="N742" s="86"/>
      <c r="O742" s="86"/>
      <c r="P742" s="86"/>
      <c r="Q742" s="86"/>
      <c r="R742" s="41"/>
    </row>
    <row r="743" spans="1:18">
      <c r="A743" s="87">
        <v>739</v>
      </c>
      <c r="B743" s="88" t="s">
        <v>1742</v>
      </c>
      <c r="C743" s="73" t="s">
        <v>228</v>
      </c>
      <c r="D743" s="73" t="s">
        <v>18</v>
      </c>
      <c r="E743" s="73" t="s">
        <v>839</v>
      </c>
      <c r="F743" s="101" t="s">
        <v>1663</v>
      </c>
      <c r="G743" s="84">
        <v>5000</v>
      </c>
      <c r="H743" s="84" t="s">
        <v>1737</v>
      </c>
      <c r="I743" s="75"/>
      <c r="J743" s="85" t="s">
        <v>3731</v>
      </c>
      <c r="K743" s="86" t="s">
        <v>1738</v>
      </c>
      <c r="L743" s="86" t="s">
        <v>5363</v>
      </c>
      <c r="M743" s="86"/>
      <c r="N743" s="86"/>
      <c r="O743" s="86"/>
      <c r="P743" s="86"/>
      <c r="Q743" s="86"/>
      <c r="R743" s="41"/>
    </row>
    <row r="744" spans="1:18">
      <c r="A744" s="87">
        <v>740</v>
      </c>
      <c r="B744" s="88" t="s">
        <v>1742</v>
      </c>
      <c r="C744" s="73" t="s">
        <v>229</v>
      </c>
      <c r="D744" s="73" t="s">
        <v>230</v>
      </c>
      <c r="E744" s="73" t="s">
        <v>848</v>
      </c>
      <c r="F744" s="101" t="s">
        <v>1664</v>
      </c>
      <c r="G744" s="84">
        <v>4000</v>
      </c>
      <c r="H744" s="84" t="s">
        <v>1737</v>
      </c>
      <c r="I744" s="75"/>
      <c r="J744" s="85" t="s">
        <v>3943</v>
      </c>
      <c r="K744" s="86" t="s">
        <v>1738</v>
      </c>
      <c r="L744" s="86"/>
      <c r="M744" s="86"/>
      <c r="N744" s="86"/>
      <c r="O744" s="86"/>
      <c r="P744" s="86"/>
      <c r="Q744" s="86"/>
      <c r="R744" s="41"/>
    </row>
    <row r="745" spans="1:18">
      <c r="A745" s="87">
        <v>741</v>
      </c>
      <c r="B745" s="88" t="s">
        <v>1742</v>
      </c>
      <c r="C745" s="73" t="s">
        <v>231</v>
      </c>
      <c r="D745" s="73" t="s">
        <v>230</v>
      </c>
      <c r="E745" s="73" t="s">
        <v>922</v>
      </c>
      <c r="F745" s="101" t="s">
        <v>1665</v>
      </c>
      <c r="G745" s="84">
        <v>1000</v>
      </c>
      <c r="H745" s="84" t="s">
        <v>1737</v>
      </c>
      <c r="I745" s="75"/>
      <c r="J745" s="85" t="s">
        <v>3726</v>
      </c>
      <c r="K745" s="86" t="s">
        <v>1738</v>
      </c>
      <c r="L745" s="86" t="s">
        <v>4029</v>
      </c>
      <c r="M745" s="86"/>
      <c r="N745" s="86"/>
      <c r="O745" s="86"/>
      <c r="P745" s="86"/>
      <c r="Q745" s="86"/>
      <c r="R745" s="41"/>
    </row>
    <row r="746" spans="1:18">
      <c r="A746" s="87">
        <v>742</v>
      </c>
      <c r="B746" s="88" t="s">
        <v>1742</v>
      </c>
      <c r="C746" s="73" t="s">
        <v>232</v>
      </c>
      <c r="D746" s="73" t="s">
        <v>233</v>
      </c>
      <c r="E746" s="73" t="s">
        <v>3855</v>
      </c>
      <c r="F746" s="101" t="s">
        <v>1666</v>
      </c>
      <c r="G746" s="84">
        <v>1000</v>
      </c>
      <c r="H746" s="84" t="s">
        <v>1737</v>
      </c>
      <c r="I746" s="75"/>
      <c r="J746" s="107" t="s">
        <v>1666</v>
      </c>
      <c r="K746" s="86" t="s">
        <v>1738</v>
      </c>
      <c r="L746" s="86" t="s">
        <v>4030</v>
      </c>
      <c r="M746" s="86"/>
      <c r="N746" s="86"/>
      <c r="O746" s="86"/>
      <c r="P746" s="86"/>
      <c r="Q746" s="86"/>
      <c r="R746" s="41"/>
    </row>
    <row r="747" spans="1:18">
      <c r="A747" s="87">
        <v>743</v>
      </c>
      <c r="B747" s="88" t="s">
        <v>1742</v>
      </c>
      <c r="C747" s="73"/>
      <c r="D747" s="73" t="s">
        <v>149</v>
      </c>
      <c r="E747" s="73" t="s">
        <v>829</v>
      </c>
      <c r="F747" s="101" t="s">
        <v>1667</v>
      </c>
      <c r="G747" s="84"/>
      <c r="H747" s="84" t="s">
        <v>1737</v>
      </c>
      <c r="I747" s="75"/>
      <c r="J747" s="85"/>
      <c r="K747" s="86" t="s">
        <v>1738</v>
      </c>
      <c r="L747" s="86"/>
      <c r="M747" s="86"/>
      <c r="N747" s="86"/>
      <c r="O747" s="86"/>
      <c r="P747" s="86"/>
      <c r="Q747" s="86"/>
      <c r="R747" s="41"/>
    </row>
    <row r="748" spans="1:18">
      <c r="A748" s="87">
        <v>744</v>
      </c>
      <c r="B748" s="88" t="s">
        <v>1742</v>
      </c>
      <c r="C748" s="73" t="s">
        <v>234</v>
      </c>
      <c r="D748" s="73" t="s">
        <v>7</v>
      </c>
      <c r="E748" s="73" t="s">
        <v>829</v>
      </c>
      <c r="F748" s="101" t="s">
        <v>1668</v>
      </c>
      <c r="G748" s="84">
        <v>2500</v>
      </c>
      <c r="H748" s="84" t="s">
        <v>1737</v>
      </c>
      <c r="I748" s="75"/>
      <c r="J748" s="85" t="s">
        <v>3944</v>
      </c>
      <c r="K748" s="86" t="s">
        <v>1738</v>
      </c>
      <c r="L748" s="86" t="s">
        <v>4080</v>
      </c>
      <c r="M748" s="86"/>
      <c r="N748" s="86"/>
      <c r="O748" s="86"/>
      <c r="P748" s="86"/>
      <c r="Q748" s="86"/>
      <c r="R748" s="41"/>
    </row>
    <row r="749" spans="1:18">
      <c r="A749" s="87">
        <v>745</v>
      </c>
      <c r="B749" s="88" t="s">
        <v>1742</v>
      </c>
      <c r="C749" s="73" t="s">
        <v>235</v>
      </c>
      <c r="D749" s="73" t="s">
        <v>18</v>
      </c>
      <c r="E749" s="73" t="s">
        <v>839</v>
      </c>
      <c r="F749" s="101" t="s">
        <v>1669</v>
      </c>
      <c r="G749" s="84">
        <v>5000</v>
      </c>
      <c r="H749" s="84" t="s">
        <v>1737</v>
      </c>
      <c r="I749" s="75"/>
      <c r="J749" s="85"/>
      <c r="K749" s="86" t="s">
        <v>1738</v>
      </c>
      <c r="L749" s="86"/>
      <c r="M749" s="86"/>
      <c r="N749" s="86"/>
      <c r="O749" s="86"/>
      <c r="P749" s="86"/>
      <c r="Q749" s="86"/>
      <c r="R749" s="41"/>
    </row>
    <row r="750" spans="1:18">
      <c r="A750" s="87">
        <v>746</v>
      </c>
      <c r="B750" s="88" t="s">
        <v>1742</v>
      </c>
      <c r="C750" s="73" t="s">
        <v>236</v>
      </c>
      <c r="D750" s="73" t="s">
        <v>18</v>
      </c>
      <c r="E750" s="73" t="s">
        <v>833</v>
      </c>
      <c r="F750" s="101" t="s">
        <v>1670</v>
      </c>
      <c r="G750" s="84">
        <v>5000</v>
      </c>
      <c r="H750" s="84" t="s">
        <v>1737</v>
      </c>
      <c r="I750" s="75"/>
      <c r="J750" s="85" t="s">
        <v>3727</v>
      </c>
      <c r="K750" s="86" t="s">
        <v>1738</v>
      </c>
      <c r="L750" s="86" t="s">
        <v>5364</v>
      </c>
      <c r="M750" s="86"/>
      <c r="N750" s="86"/>
      <c r="O750" s="86"/>
      <c r="P750" s="86"/>
      <c r="Q750" s="86"/>
      <c r="R750" s="143"/>
    </row>
    <row r="751" spans="1:18">
      <c r="A751" s="87">
        <v>747</v>
      </c>
      <c r="B751" s="88" t="s">
        <v>1742</v>
      </c>
      <c r="C751" s="73" t="s">
        <v>237</v>
      </c>
      <c r="D751" s="73" t="s">
        <v>18</v>
      </c>
      <c r="E751" s="73" t="s">
        <v>839</v>
      </c>
      <c r="F751" s="101" t="s">
        <v>1671</v>
      </c>
      <c r="G751" s="84">
        <v>5000</v>
      </c>
      <c r="H751" s="84" t="s">
        <v>1737</v>
      </c>
      <c r="I751" s="75"/>
      <c r="J751" s="107" t="s">
        <v>1671</v>
      </c>
      <c r="K751" s="86" t="s">
        <v>1738</v>
      </c>
      <c r="L751" s="86"/>
      <c r="M751" s="86"/>
      <c r="N751" s="86"/>
      <c r="O751" s="86"/>
      <c r="P751" s="86"/>
      <c r="Q751" s="86"/>
      <c r="R751" s="41"/>
    </row>
    <row r="752" spans="1:18">
      <c r="A752" s="87">
        <v>748</v>
      </c>
      <c r="B752" s="88" t="s">
        <v>1742</v>
      </c>
      <c r="C752" s="73" t="s">
        <v>238</v>
      </c>
      <c r="D752" s="73" t="s">
        <v>18</v>
      </c>
      <c r="E752" s="73" t="s">
        <v>839</v>
      </c>
      <c r="F752" s="101" t="s">
        <v>1672</v>
      </c>
      <c r="G752" s="84">
        <v>5000</v>
      </c>
      <c r="H752" s="84" t="s">
        <v>1737</v>
      </c>
      <c r="I752" s="75"/>
      <c r="J752" s="85" t="s">
        <v>1672</v>
      </c>
      <c r="K752" s="86" t="s">
        <v>1738</v>
      </c>
      <c r="L752" s="86"/>
      <c r="M752" s="86"/>
      <c r="N752" s="86"/>
      <c r="O752" s="86"/>
      <c r="P752" s="86"/>
      <c r="Q752" s="86"/>
      <c r="R752" s="143"/>
    </row>
    <row r="753" spans="1:18">
      <c r="A753" s="87">
        <v>749</v>
      </c>
      <c r="B753" s="88" t="s">
        <v>1742</v>
      </c>
      <c r="C753" s="73" t="s">
        <v>239</v>
      </c>
      <c r="D753" s="73" t="s">
        <v>49</v>
      </c>
      <c r="E753" s="73" t="s">
        <v>839</v>
      </c>
      <c r="F753" s="101" t="s">
        <v>1673</v>
      </c>
      <c r="G753" s="84">
        <v>5000</v>
      </c>
      <c r="H753" s="84" t="s">
        <v>1737</v>
      </c>
      <c r="I753" s="75"/>
      <c r="J753" s="107" t="s">
        <v>1673</v>
      </c>
      <c r="K753" s="86" t="s">
        <v>1738</v>
      </c>
      <c r="L753" s="86"/>
      <c r="M753" s="86"/>
      <c r="N753" s="86"/>
      <c r="O753" s="86"/>
      <c r="P753" s="86"/>
      <c r="Q753" s="86"/>
      <c r="R753" s="41"/>
    </row>
    <row r="754" spans="1:18">
      <c r="A754" s="87">
        <v>750</v>
      </c>
      <c r="B754" s="88" t="s">
        <v>1742</v>
      </c>
      <c r="C754" s="73" t="s">
        <v>785</v>
      </c>
      <c r="D754" s="73" t="s">
        <v>18</v>
      </c>
      <c r="E754" s="73" t="s">
        <v>900</v>
      </c>
      <c r="F754" s="101" t="s">
        <v>1674</v>
      </c>
      <c r="G754" s="84">
        <v>500</v>
      </c>
      <c r="H754" s="84" t="s">
        <v>1737</v>
      </c>
      <c r="I754" s="75"/>
      <c r="J754" s="85"/>
      <c r="K754" s="86" t="s">
        <v>1740</v>
      </c>
      <c r="L754" s="86" t="s">
        <v>5365</v>
      </c>
      <c r="M754" s="86"/>
      <c r="N754" s="86"/>
      <c r="O754" s="86"/>
      <c r="P754" s="86"/>
      <c r="Q754" s="86"/>
      <c r="R754" s="143"/>
    </row>
    <row r="755" spans="1:18">
      <c r="A755" s="87">
        <v>751</v>
      </c>
      <c r="B755" s="88" t="s">
        <v>1742</v>
      </c>
      <c r="C755" s="73" t="s">
        <v>786</v>
      </c>
      <c r="D755" s="73" t="s">
        <v>787</v>
      </c>
      <c r="E755" s="73" t="s">
        <v>3857</v>
      </c>
      <c r="F755" s="101" t="s">
        <v>1675</v>
      </c>
      <c r="G755" s="84"/>
      <c r="H755" s="84" t="s">
        <v>1737</v>
      </c>
      <c r="I755" s="75"/>
      <c r="J755" s="85"/>
      <c r="K755" s="86" t="s">
        <v>1740</v>
      </c>
      <c r="L755" s="86" t="s">
        <v>4200</v>
      </c>
      <c r="M755" s="86"/>
      <c r="N755" s="86"/>
      <c r="O755" s="86"/>
      <c r="P755" s="86"/>
      <c r="Q755" s="86"/>
      <c r="R755" s="41"/>
    </row>
    <row r="756" spans="1:18">
      <c r="A756" s="87">
        <v>752</v>
      </c>
      <c r="B756" s="88" t="s">
        <v>1742</v>
      </c>
      <c r="C756" s="73" t="s">
        <v>788</v>
      </c>
      <c r="D756" s="73" t="s">
        <v>775</v>
      </c>
      <c r="E756" s="73" t="s">
        <v>881</v>
      </c>
      <c r="F756" s="101" t="s">
        <v>1676</v>
      </c>
      <c r="G756" s="84">
        <v>200</v>
      </c>
      <c r="H756" s="84" t="s">
        <v>1737</v>
      </c>
      <c r="I756" s="75"/>
      <c r="J756" s="85" t="s">
        <v>3786</v>
      </c>
      <c r="K756" s="86" t="s">
        <v>1740</v>
      </c>
      <c r="L756" s="86"/>
      <c r="M756" s="86"/>
      <c r="N756" s="86"/>
      <c r="O756" s="86"/>
      <c r="P756" s="86"/>
      <c r="Q756" s="86"/>
      <c r="R756" s="143"/>
    </row>
    <row r="757" spans="1:18">
      <c r="A757" s="87">
        <v>753</v>
      </c>
      <c r="B757" s="88" t="s">
        <v>1742</v>
      </c>
      <c r="C757" s="73" t="s">
        <v>789</v>
      </c>
      <c r="D757" s="73" t="s">
        <v>790</v>
      </c>
      <c r="E757" s="73" t="s">
        <v>923</v>
      </c>
      <c r="F757" s="101" t="s">
        <v>1677</v>
      </c>
      <c r="G757" s="84">
        <v>200</v>
      </c>
      <c r="H757" s="84" t="s">
        <v>1737</v>
      </c>
      <c r="I757" s="75"/>
      <c r="J757" s="85" t="s">
        <v>1677</v>
      </c>
      <c r="K757" s="86" t="s">
        <v>1740</v>
      </c>
      <c r="L757" s="86" t="s">
        <v>4213</v>
      </c>
      <c r="M757" s="86"/>
      <c r="N757" s="86"/>
      <c r="O757" s="86"/>
      <c r="P757" s="86"/>
      <c r="Q757" s="86"/>
      <c r="R757" s="41"/>
    </row>
    <row r="758" spans="1:18">
      <c r="A758" s="87">
        <v>754</v>
      </c>
      <c r="B758" s="88" t="s">
        <v>1742</v>
      </c>
      <c r="C758" s="73" t="s">
        <v>791</v>
      </c>
      <c r="D758" s="73" t="s">
        <v>247</v>
      </c>
      <c r="E758" s="73" t="s">
        <v>924</v>
      </c>
      <c r="F758" s="101" t="s">
        <v>1678</v>
      </c>
      <c r="G758" s="84">
        <v>200</v>
      </c>
      <c r="H758" s="84" t="s">
        <v>1737</v>
      </c>
      <c r="I758" s="75"/>
      <c r="J758" s="85" t="s">
        <v>1678</v>
      </c>
      <c r="K758" s="86" t="s">
        <v>1740</v>
      </c>
      <c r="L758" s="86" t="s">
        <v>4210</v>
      </c>
      <c r="M758" s="86"/>
      <c r="N758" s="86"/>
      <c r="O758" s="86"/>
      <c r="P758" s="86"/>
      <c r="Q758" s="86"/>
      <c r="R758" s="143"/>
    </row>
    <row r="759" spans="1:18">
      <c r="A759" s="87">
        <v>755</v>
      </c>
      <c r="B759" s="88" t="s">
        <v>1742</v>
      </c>
      <c r="C759" s="73" t="s">
        <v>792</v>
      </c>
      <c r="D759" s="73" t="s">
        <v>247</v>
      </c>
      <c r="E759" s="73" t="s">
        <v>924</v>
      </c>
      <c r="F759" s="101" t="s">
        <v>1679</v>
      </c>
      <c r="G759" s="84"/>
      <c r="H759" s="84" t="s">
        <v>1737</v>
      </c>
      <c r="I759" s="75"/>
      <c r="J759" s="85"/>
      <c r="K759" s="86" t="s">
        <v>1740</v>
      </c>
      <c r="L759" s="86" t="s">
        <v>4214</v>
      </c>
      <c r="M759" s="86"/>
      <c r="N759" s="86"/>
      <c r="O759" s="86"/>
      <c r="P759" s="86"/>
      <c r="Q759" s="86"/>
      <c r="R759" s="41"/>
    </row>
    <row r="760" spans="1:18">
      <c r="A760" s="87">
        <v>756</v>
      </c>
      <c r="B760" s="88" t="s">
        <v>1742</v>
      </c>
      <c r="C760" s="73" t="s">
        <v>793</v>
      </c>
      <c r="D760" s="73" t="s">
        <v>247</v>
      </c>
      <c r="E760" s="73" t="s">
        <v>924</v>
      </c>
      <c r="F760" s="101" t="s">
        <v>1680</v>
      </c>
      <c r="G760" s="84">
        <v>2160</v>
      </c>
      <c r="H760" s="84" t="s">
        <v>1737</v>
      </c>
      <c r="I760" s="75"/>
      <c r="J760" s="85" t="s">
        <v>1680</v>
      </c>
      <c r="K760" s="86" t="s">
        <v>1740</v>
      </c>
      <c r="L760" s="86" t="s">
        <v>4211</v>
      </c>
      <c r="M760" s="86"/>
      <c r="N760" s="86"/>
      <c r="O760" s="86"/>
      <c r="P760" s="86"/>
      <c r="Q760" s="86"/>
      <c r="R760" s="41"/>
    </row>
    <row r="761" spans="1:18">
      <c r="A761" s="87">
        <v>757</v>
      </c>
      <c r="B761" s="88" t="s">
        <v>1742</v>
      </c>
      <c r="C761" s="73" t="s">
        <v>794</v>
      </c>
      <c r="D761" s="73" t="s">
        <v>247</v>
      </c>
      <c r="E761" s="73" t="s">
        <v>873</v>
      </c>
      <c r="F761" s="101" t="s">
        <v>1681</v>
      </c>
      <c r="G761" s="84">
        <v>250</v>
      </c>
      <c r="H761" s="84" t="s">
        <v>1737</v>
      </c>
      <c r="I761" s="75"/>
      <c r="J761" s="85"/>
      <c r="K761" s="86" t="s">
        <v>1740</v>
      </c>
      <c r="L761" s="86" t="s">
        <v>5366</v>
      </c>
      <c r="M761" s="86"/>
      <c r="N761" s="86"/>
      <c r="O761" s="86"/>
      <c r="P761" s="86"/>
      <c r="Q761" s="86"/>
      <c r="R761" s="41"/>
    </row>
    <row r="762" spans="1:18">
      <c r="A762" s="87">
        <v>758</v>
      </c>
      <c r="B762" s="88" t="s">
        <v>1742</v>
      </c>
      <c r="C762" s="73" t="s">
        <v>795</v>
      </c>
      <c r="D762" s="73" t="s">
        <v>7</v>
      </c>
      <c r="E762" s="73" t="s">
        <v>829</v>
      </c>
      <c r="F762" s="101" t="s">
        <v>1682</v>
      </c>
      <c r="G762" s="84">
        <v>2000</v>
      </c>
      <c r="H762" s="84" t="s">
        <v>1737</v>
      </c>
      <c r="I762" s="75"/>
      <c r="J762" s="85"/>
      <c r="K762" s="86" t="s">
        <v>1740</v>
      </c>
      <c r="L762" s="86" t="s">
        <v>5367</v>
      </c>
      <c r="M762" s="86"/>
      <c r="N762" s="86"/>
      <c r="O762" s="86"/>
      <c r="P762" s="86"/>
      <c r="Q762" s="86"/>
      <c r="R762" s="41"/>
    </row>
    <row r="763" spans="1:18">
      <c r="A763" s="87">
        <v>759</v>
      </c>
      <c r="B763" s="88" t="s">
        <v>1742</v>
      </c>
      <c r="C763" s="73" t="s">
        <v>796</v>
      </c>
      <c r="D763" s="73" t="s">
        <v>7</v>
      </c>
      <c r="E763" s="73" t="s">
        <v>925</v>
      </c>
      <c r="F763" s="101" t="s">
        <v>1683</v>
      </c>
      <c r="G763" s="84">
        <v>420</v>
      </c>
      <c r="H763" s="84" t="s">
        <v>1737</v>
      </c>
      <c r="I763" s="75"/>
      <c r="J763" s="85"/>
      <c r="K763" s="86" t="s">
        <v>1740</v>
      </c>
      <c r="L763" s="86" t="s">
        <v>5368</v>
      </c>
      <c r="M763" s="86"/>
      <c r="N763" s="86"/>
      <c r="O763" s="86"/>
      <c r="P763" s="86"/>
      <c r="Q763" s="86"/>
      <c r="R763" s="41"/>
    </row>
    <row r="764" spans="1:18">
      <c r="A764" s="87">
        <v>760</v>
      </c>
      <c r="B764" s="88" t="s">
        <v>1742</v>
      </c>
      <c r="C764" s="73" t="s">
        <v>797</v>
      </c>
      <c r="D764" s="73" t="s">
        <v>735</v>
      </c>
      <c r="E764" s="73" t="s">
        <v>911</v>
      </c>
      <c r="F764" s="101" t="s">
        <v>1684</v>
      </c>
      <c r="G764" s="84"/>
      <c r="H764" s="84" t="s">
        <v>1737</v>
      </c>
      <c r="I764" s="75"/>
      <c r="J764" s="85"/>
      <c r="K764" s="86" t="s">
        <v>1740</v>
      </c>
      <c r="L764" s="86"/>
      <c r="M764" s="86"/>
      <c r="N764" s="86"/>
      <c r="O764" s="86"/>
      <c r="P764" s="86"/>
      <c r="Q764" s="86"/>
      <c r="R764" s="41"/>
    </row>
    <row r="765" spans="1:18">
      <c r="A765" s="87">
        <v>761</v>
      </c>
      <c r="B765" s="88" t="s">
        <v>1742</v>
      </c>
      <c r="C765" s="73" t="s">
        <v>798</v>
      </c>
      <c r="D765" s="73" t="s">
        <v>284</v>
      </c>
      <c r="E765" s="73" t="s">
        <v>926</v>
      </c>
      <c r="F765" s="101" t="s">
        <v>1685</v>
      </c>
      <c r="G765" s="84">
        <v>1000</v>
      </c>
      <c r="H765" s="84" t="s">
        <v>1737</v>
      </c>
      <c r="I765" s="75"/>
      <c r="J765" s="85" t="s">
        <v>3783</v>
      </c>
      <c r="K765" s="86" t="s">
        <v>1740</v>
      </c>
      <c r="L765" s="86"/>
      <c r="M765" s="86"/>
      <c r="N765" s="86"/>
      <c r="O765" s="86"/>
      <c r="P765" s="86"/>
      <c r="Q765" s="86"/>
      <c r="R765" s="41"/>
    </row>
    <row r="766" spans="1:18">
      <c r="A766" s="87">
        <v>762</v>
      </c>
      <c r="B766" s="88" t="s">
        <v>1742</v>
      </c>
      <c r="C766" s="73" t="s">
        <v>799</v>
      </c>
      <c r="D766" s="73" t="s">
        <v>18</v>
      </c>
      <c r="E766" s="73" t="s">
        <v>3972</v>
      </c>
      <c r="F766" s="101" t="s">
        <v>1686</v>
      </c>
      <c r="G766" s="84">
        <v>100</v>
      </c>
      <c r="H766" s="84" t="s">
        <v>1737</v>
      </c>
      <c r="I766" s="75"/>
      <c r="J766" s="85" t="s">
        <v>3945</v>
      </c>
      <c r="K766" s="86" t="s">
        <v>1740</v>
      </c>
      <c r="L766" s="86" t="s">
        <v>5369</v>
      </c>
      <c r="M766" s="86"/>
      <c r="N766" s="86"/>
      <c r="O766" s="86"/>
      <c r="P766" s="86"/>
      <c r="Q766" s="86"/>
      <c r="R766" s="41"/>
    </row>
    <row r="767" spans="1:18">
      <c r="A767" s="87">
        <v>763</v>
      </c>
      <c r="B767" s="88" t="s">
        <v>1742</v>
      </c>
      <c r="C767" s="73" t="s">
        <v>800</v>
      </c>
      <c r="D767" s="73" t="s">
        <v>18</v>
      </c>
      <c r="E767" s="73" t="s">
        <v>900</v>
      </c>
      <c r="F767" s="101" t="s">
        <v>1687</v>
      </c>
      <c r="G767" s="84">
        <v>500</v>
      </c>
      <c r="H767" s="84" t="s">
        <v>1737</v>
      </c>
      <c r="I767" s="75"/>
      <c r="J767" s="85"/>
      <c r="K767" s="86" t="s">
        <v>1740</v>
      </c>
      <c r="L767" s="86" t="s">
        <v>5370</v>
      </c>
      <c r="M767" s="86"/>
      <c r="N767" s="86"/>
      <c r="O767" s="86"/>
      <c r="P767" s="86"/>
      <c r="Q767" s="86"/>
      <c r="R767" s="41"/>
    </row>
    <row r="768" spans="1:18">
      <c r="A768" s="87">
        <v>764</v>
      </c>
      <c r="B768" s="88" t="s">
        <v>1742</v>
      </c>
      <c r="C768" s="73" t="s">
        <v>801</v>
      </c>
      <c r="D768" s="73" t="s">
        <v>18</v>
      </c>
      <c r="E768" s="73" t="s">
        <v>927</v>
      </c>
      <c r="F768" s="101" t="s">
        <v>1688</v>
      </c>
      <c r="G768" s="84">
        <v>500</v>
      </c>
      <c r="H768" s="84" t="s">
        <v>1737</v>
      </c>
      <c r="I768" s="75"/>
      <c r="J768" s="85" t="s">
        <v>3946</v>
      </c>
      <c r="K768" s="86" t="s">
        <v>1740</v>
      </c>
      <c r="L768" s="86" t="s">
        <v>5371</v>
      </c>
      <c r="M768" s="86"/>
      <c r="N768" s="86"/>
      <c r="O768" s="86"/>
      <c r="P768" s="86"/>
      <c r="Q768" s="86"/>
      <c r="R768" s="41"/>
    </row>
    <row r="769" spans="1:18">
      <c r="A769" s="87">
        <v>765</v>
      </c>
      <c r="B769" s="88" t="s">
        <v>1742</v>
      </c>
      <c r="C769" s="73" t="s">
        <v>802</v>
      </c>
      <c r="D769" s="73" t="s">
        <v>347</v>
      </c>
      <c r="E769" s="73" t="s">
        <v>928</v>
      </c>
      <c r="F769" s="101" t="s">
        <v>1689</v>
      </c>
      <c r="G769" s="84">
        <v>100</v>
      </c>
      <c r="H769" s="84" t="s">
        <v>1737</v>
      </c>
      <c r="I769" s="75"/>
      <c r="J769" s="85"/>
      <c r="K769" s="86" t="s">
        <v>1740</v>
      </c>
      <c r="L769" s="86" t="s">
        <v>5372</v>
      </c>
      <c r="M769" s="86"/>
      <c r="N769" s="86"/>
      <c r="O769" s="86"/>
      <c r="P769" s="86"/>
      <c r="Q769" s="86"/>
      <c r="R769" s="41"/>
    </row>
    <row r="770" spans="1:18">
      <c r="A770" s="87">
        <v>766</v>
      </c>
      <c r="B770" s="88" t="s">
        <v>1742</v>
      </c>
      <c r="C770" s="73" t="s">
        <v>803</v>
      </c>
      <c r="D770" s="73" t="s">
        <v>690</v>
      </c>
      <c r="E770" s="73" t="s">
        <v>915</v>
      </c>
      <c r="F770" s="101" t="s">
        <v>1690</v>
      </c>
      <c r="G770" s="84">
        <v>200</v>
      </c>
      <c r="H770" s="84" t="s">
        <v>1737</v>
      </c>
      <c r="I770" s="75"/>
      <c r="J770" s="85"/>
      <c r="K770" s="86" t="s">
        <v>1740</v>
      </c>
      <c r="L770" s="86" t="s">
        <v>3985</v>
      </c>
      <c r="M770" s="86"/>
      <c r="N770" s="86"/>
      <c r="O770" s="86"/>
      <c r="P770" s="86"/>
      <c r="Q770" s="86"/>
      <c r="R770" s="41"/>
    </row>
    <row r="771" spans="1:18">
      <c r="A771" s="87">
        <v>767</v>
      </c>
      <c r="B771" s="88" t="s">
        <v>1742</v>
      </c>
      <c r="C771" s="73" t="s">
        <v>804</v>
      </c>
      <c r="D771" s="73" t="s">
        <v>805</v>
      </c>
      <c r="E771" s="90" t="s">
        <v>3974</v>
      </c>
      <c r="F771" s="101" t="s">
        <v>1691</v>
      </c>
      <c r="G771" s="84">
        <v>37</v>
      </c>
      <c r="H771" s="84" t="s">
        <v>1737</v>
      </c>
      <c r="I771" s="75"/>
      <c r="J771" s="85"/>
      <c r="K771" s="86" t="s">
        <v>1740</v>
      </c>
      <c r="L771" s="86" t="s">
        <v>5373</v>
      </c>
      <c r="M771" s="86"/>
      <c r="N771" s="86"/>
      <c r="O771" s="86"/>
      <c r="P771" s="86"/>
      <c r="Q771" s="86"/>
      <c r="R771" s="41"/>
    </row>
    <row r="772" spans="1:18">
      <c r="A772" s="87">
        <v>768</v>
      </c>
      <c r="B772" s="88" t="s">
        <v>1742</v>
      </c>
      <c r="C772" s="73"/>
      <c r="D772" s="73" t="s">
        <v>806</v>
      </c>
      <c r="E772" s="73"/>
      <c r="F772" s="101" t="s">
        <v>1692</v>
      </c>
      <c r="G772" s="84"/>
      <c r="H772" s="84" t="s">
        <v>1737</v>
      </c>
      <c r="I772" s="75"/>
      <c r="J772" s="85"/>
      <c r="K772" s="86" t="s">
        <v>1740</v>
      </c>
      <c r="L772" s="86"/>
      <c r="M772" s="86"/>
      <c r="N772" s="86"/>
      <c r="O772" s="86"/>
      <c r="P772" s="86"/>
      <c r="Q772" s="86"/>
      <c r="R772" s="41"/>
    </row>
    <row r="773" spans="1:18">
      <c r="A773" s="87">
        <v>769</v>
      </c>
      <c r="B773" s="88" t="s">
        <v>1742</v>
      </c>
      <c r="C773" s="73" t="s">
        <v>807</v>
      </c>
      <c r="D773" s="73" t="s">
        <v>808</v>
      </c>
      <c r="E773" s="73" t="s">
        <v>860</v>
      </c>
      <c r="F773" s="101" t="s">
        <v>1693</v>
      </c>
      <c r="G773" s="84">
        <v>144</v>
      </c>
      <c r="H773" s="84" t="s">
        <v>1737</v>
      </c>
      <c r="I773" s="75"/>
      <c r="J773" s="85"/>
      <c r="K773" s="86" t="s">
        <v>1740</v>
      </c>
      <c r="L773" s="86" t="s">
        <v>4274</v>
      </c>
      <c r="M773" s="86"/>
      <c r="N773" s="86"/>
      <c r="O773" s="86"/>
      <c r="P773" s="86"/>
      <c r="Q773" s="86"/>
      <c r="R773" s="41"/>
    </row>
    <row r="774" spans="1:18">
      <c r="A774" s="87">
        <v>770</v>
      </c>
      <c r="B774" s="88" t="s">
        <v>1742</v>
      </c>
      <c r="C774" s="73" t="s">
        <v>809</v>
      </c>
      <c r="D774" s="73" t="s">
        <v>18</v>
      </c>
      <c r="E774" s="73" t="s">
        <v>833</v>
      </c>
      <c r="F774" s="101" t="s">
        <v>1694</v>
      </c>
      <c r="G774" s="84">
        <v>1000</v>
      </c>
      <c r="H774" s="84" t="s">
        <v>1737</v>
      </c>
      <c r="I774" s="75"/>
      <c r="J774" s="85" t="s">
        <v>3947</v>
      </c>
      <c r="K774" s="86" t="s">
        <v>1740</v>
      </c>
      <c r="L774" s="86" t="s">
        <v>5374</v>
      </c>
      <c r="M774" s="86"/>
      <c r="N774" s="86"/>
      <c r="O774" s="86"/>
      <c r="P774" s="86"/>
      <c r="Q774" s="86"/>
      <c r="R774" s="41"/>
    </row>
    <row r="775" spans="1:18">
      <c r="A775" s="87">
        <v>771</v>
      </c>
      <c r="B775" s="88" t="s">
        <v>1742</v>
      </c>
      <c r="C775" s="73" t="s">
        <v>240</v>
      </c>
      <c r="D775" s="73" t="s">
        <v>171</v>
      </c>
      <c r="E775" s="73" t="s">
        <v>3971</v>
      </c>
      <c r="F775" s="101" t="s">
        <v>1695</v>
      </c>
      <c r="G775" s="84"/>
      <c r="H775" s="84" t="s">
        <v>1737</v>
      </c>
      <c r="I775" s="75"/>
      <c r="J775" s="85"/>
      <c r="K775" s="86" t="s">
        <v>1738</v>
      </c>
      <c r="L775" s="86"/>
      <c r="M775" s="86"/>
      <c r="N775" s="86"/>
      <c r="O775" s="86"/>
      <c r="P775" s="86"/>
      <c r="Q775" s="86"/>
      <c r="R775" s="41"/>
    </row>
    <row r="776" spans="1:18">
      <c r="A776" s="87">
        <v>772</v>
      </c>
      <c r="B776" s="88" t="s">
        <v>1742</v>
      </c>
      <c r="C776" s="73" t="s">
        <v>241</v>
      </c>
      <c r="D776" s="73" t="s">
        <v>18</v>
      </c>
      <c r="E776" s="73" t="s">
        <v>833</v>
      </c>
      <c r="F776" s="101" t="s">
        <v>1696</v>
      </c>
      <c r="G776" s="84">
        <v>5000</v>
      </c>
      <c r="H776" s="84" t="s">
        <v>1737</v>
      </c>
      <c r="I776" s="75"/>
      <c r="J776" s="85" t="s">
        <v>3728</v>
      </c>
      <c r="K776" s="86" t="s">
        <v>1738</v>
      </c>
      <c r="L776" s="86" t="s">
        <v>5375</v>
      </c>
      <c r="M776" s="86"/>
      <c r="N776" s="86"/>
      <c r="O776" s="86"/>
      <c r="P776" s="86"/>
      <c r="Q776" s="86"/>
      <c r="R776" s="41"/>
    </row>
    <row r="777" spans="1:18">
      <c r="A777" s="87">
        <v>773</v>
      </c>
      <c r="B777" s="88" t="s">
        <v>1742</v>
      </c>
      <c r="C777" s="73" t="s">
        <v>242</v>
      </c>
      <c r="D777" s="73" t="s">
        <v>7</v>
      </c>
      <c r="E777" s="73" t="s">
        <v>3852</v>
      </c>
      <c r="F777" s="101" t="s">
        <v>1697</v>
      </c>
      <c r="G777" s="84">
        <v>1250</v>
      </c>
      <c r="H777" s="84" t="s">
        <v>1737</v>
      </c>
      <c r="I777" s="75"/>
      <c r="J777" s="85" t="s">
        <v>1697</v>
      </c>
      <c r="K777" s="86" t="s">
        <v>1738</v>
      </c>
      <c r="L777" s="86"/>
      <c r="M777" s="86"/>
      <c r="N777" s="86"/>
      <c r="O777" s="86"/>
      <c r="P777" s="86"/>
      <c r="Q777" s="86"/>
      <c r="R777" s="41"/>
    </row>
    <row r="778" spans="1:18">
      <c r="A778" s="87">
        <v>774</v>
      </c>
      <c r="B778" s="88" t="s">
        <v>1742</v>
      </c>
      <c r="C778" s="73" t="s">
        <v>243</v>
      </c>
      <c r="D778" s="73" t="s">
        <v>7</v>
      </c>
      <c r="E778" s="73" t="s">
        <v>3976</v>
      </c>
      <c r="F778" s="101" t="s">
        <v>1698</v>
      </c>
      <c r="G778" s="84">
        <v>3000</v>
      </c>
      <c r="H778" s="84" t="s">
        <v>1737</v>
      </c>
      <c r="I778" s="75"/>
      <c r="J778" s="85" t="s">
        <v>3948</v>
      </c>
      <c r="K778" s="86" t="s">
        <v>1738</v>
      </c>
      <c r="L778" s="86" t="s">
        <v>5376</v>
      </c>
      <c r="M778" s="86"/>
      <c r="N778" s="86"/>
      <c r="O778" s="86"/>
      <c r="P778" s="86"/>
      <c r="Q778" s="86"/>
      <c r="R778" s="41"/>
    </row>
    <row r="779" spans="1:18">
      <c r="A779" s="122">
        <v>775</v>
      </c>
      <c r="B779" s="123" t="s">
        <v>1742</v>
      </c>
      <c r="C779" s="121" t="s">
        <v>244</v>
      </c>
      <c r="D779" s="121" t="s">
        <v>7</v>
      </c>
      <c r="E779" s="121" t="s">
        <v>863</v>
      </c>
      <c r="F779" s="124" t="s">
        <v>3791</v>
      </c>
      <c r="G779" s="125">
        <v>3000</v>
      </c>
      <c r="H779" s="125" t="s">
        <v>1737</v>
      </c>
      <c r="I779" s="75"/>
      <c r="J779" s="85" t="s">
        <v>244</v>
      </c>
      <c r="K779" s="86" t="s">
        <v>1738</v>
      </c>
      <c r="L779" s="86"/>
      <c r="M779" s="86"/>
      <c r="N779" s="86"/>
      <c r="O779" s="86"/>
      <c r="P779" s="86"/>
      <c r="Q779" s="86"/>
      <c r="R779" s="41"/>
    </row>
    <row r="780" spans="1:18">
      <c r="A780" s="87">
        <v>776</v>
      </c>
      <c r="B780" s="88" t="s">
        <v>1742</v>
      </c>
      <c r="C780" s="73" t="s">
        <v>245</v>
      </c>
      <c r="D780" s="73" t="s">
        <v>230</v>
      </c>
      <c r="E780" s="73" t="s">
        <v>848</v>
      </c>
      <c r="F780" s="101" t="s">
        <v>1699</v>
      </c>
      <c r="G780" s="84">
        <v>1000</v>
      </c>
      <c r="H780" s="84" t="s">
        <v>1737</v>
      </c>
      <c r="I780" s="75"/>
      <c r="J780" s="85" t="s">
        <v>3949</v>
      </c>
      <c r="K780" s="86" t="s">
        <v>1738</v>
      </c>
      <c r="L780" s="86" t="s">
        <v>4307</v>
      </c>
      <c r="M780" s="86"/>
      <c r="N780" s="86"/>
      <c r="O780" s="86"/>
      <c r="P780" s="86"/>
      <c r="Q780" s="86"/>
      <c r="R780" s="41"/>
    </row>
    <row r="781" spans="1:18">
      <c r="A781" s="87">
        <v>777</v>
      </c>
      <c r="B781" s="88" t="s">
        <v>1742</v>
      </c>
      <c r="C781" s="73" t="s">
        <v>246</v>
      </c>
      <c r="D781" s="73" t="s">
        <v>247</v>
      </c>
      <c r="E781" s="73" t="s">
        <v>913</v>
      </c>
      <c r="F781" s="101" t="s">
        <v>1700</v>
      </c>
      <c r="G781" s="84">
        <v>1000</v>
      </c>
      <c r="H781" s="84" t="s">
        <v>1737</v>
      </c>
      <c r="I781" s="75"/>
      <c r="J781" s="85" t="s">
        <v>3950</v>
      </c>
      <c r="K781" s="86" t="s">
        <v>1738</v>
      </c>
      <c r="L781" s="86"/>
      <c r="M781" s="86"/>
      <c r="N781" s="86"/>
      <c r="O781" s="86"/>
      <c r="P781" s="86"/>
      <c r="Q781" s="86"/>
      <c r="R781" s="41"/>
    </row>
    <row r="782" spans="1:18">
      <c r="A782" s="87">
        <v>778</v>
      </c>
      <c r="B782" s="88" t="s">
        <v>1742</v>
      </c>
      <c r="C782" s="73" t="s">
        <v>248</v>
      </c>
      <c r="D782" s="73" t="s">
        <v>247</v>
      </c>
      <c r="E782" s="73" t="s">
        <v>913</v>
      </c>
      <c r="F782" s="101" t="s">
        <v>1701</v>
      </c>
      <c r="G782" s="84">
        <v>1000</v>
      </c>
      <c r="H782" s="84" t="s">
        <v>1737</v>
      </c>
      <c r="I782" s="75"/>
      <c r="J782" s="85" t="s">
        <v>3755</v>
      </c>
      <c r="K782" s="86" t="s">
        <v>1738</v>
      </c>
      <c r="L782" s="86"/>
      <c r="M782" s="86"/>
      <c r="N782" s="86"/>
      <c r="O782" s="86"/>
      <c r="P782" s="86"/>
      <c r="Q782" s="86"/>
      <c r="R782" s="41"/>
    </row>
    <row r="783" spans="1:18">
      <c r="A783" s="87">
        <v>779</v>
      </c>
      <c r="B783" s="88" t="s">
        <v>1742</v>
      </c>
      <c r="C783" s="73" t="s">
        <v>810</v>
      </c>
      <c r="D783" s="73" t="s">
        <v>247</v>
      </c>
      <c r="E783" s="73" t="s">
        <v>874</v>
      </c>
      <c r="F783" s="101" t="s">
        <v>1702</v>
      </c>
      <c r="G783" s="84">
        <v>1600</v>
      </c>
      <c r="H783" s="84" t="s">
        <v>1737</v>
      </c>
      <c r="I783" s="75"/>
      <c r="J783" s="85"/>
      <c r="K783" s="86" t="s">
        <v>1740</v>
      </c>
      <c r="L783" s="86" t="s">
        <v>4209</v>
      </c>
      <c r="M783" s="86"/>
      <c r="N783" s="86"/>
      <c r="O783" s="86"/>
      <c r="P783" s="86"/>
      <c r="Q783" s="86"/>
      <c r="R783" s="41"/>
    </row>
    <row r="784" spans="1:18">
      <c r="A784" s="87">
        <v>780</v>
      </c>
      <c r="B784" s="88" t="s">
        <v>1742</v>
      </c>
      <c r="C784" s="73" t="s">
        <v>811</v>
      </c>
      <c r="D784" s="73" t="s">
        <v>737</v>
      </c>
      <c r="E784" s="73" t="s">
        <v>929</v>
      </c>
      <c r="F784" s="101" t="s">
        <v>1703</v>
      </c>
      <c r="G784" s="84"/>
      <c r="H784" s="84" t="s">
        <v>1737</v>
      </c>
      <c r="I784" s="75"/>
      <c r="J784" s="85"/>
      <c r="K784" s="86" t="s">
        <v>1740</v>
      </c>
      <c r="L784" s="86"/>
      <c r="M784" s="86"/>
      <c r="N784" s="86"/>
      <c r="O784" s="86"/>
      <c r="P784" s="86"/>
      <c r="Q784" s="86"/>
      <c r="R784" s="41"/>
    </row>
    <row r="785" spans="1:18">
      <c r="A785" s="87">
        <v>781</v>
      </c>
      <c r="B785" s="88" t="s">
        <v>1742</v>
      </c>
      <c r="C785" s="73" t="s">
        <v>249</v>
      </c>
      <c r="D785" s="73" t="s">
        <v>18</v>
      </c>
      <c r="E785" s="73" t="s">
        <v>841</v>
      </c>
      <c r="F785" s="101" t="s">
        <v>1704</v>
      </c>
      <c r="G785" s="84">
        <v>5000</v>
      </c>
      <c r="H785" s="84" t="s">
        <v>1737</v>
      </c>
      <c r="I785" s="75"/>
      <c r="J785" s="85" t="s">
        <v>3951</v>
      </c>
      <c r="K785" s="86" t="s">
        <v>1738</v>
      </c>
      <c r="L785" s="86" t="s">
        <v>4299</v>
      </c>
      <c r="M785" s="86"/>
      <c r="N785" s="86"/>
      <c r="O785" s="86"/>
      <c r="P785" s="86"/>
      <c r="Q785" s="86"/>
      <c r="R785" s="41"/>
    </row>
    <row r="786" spans="1:18">
      <c r="A786" s="87">
        <v>782</v>
      </c>
      <c r="B786" s="88" t="s">
        <v>1742</v>
      </c>
      <c r="C786" s="73" t="s">
        <v>250</v>
      </c>
      <c r="D786" s="73" t="s">
        <v>18</v>
      </c>
      <c r="E786" s="73" t="s">
        <v>841</v>
      </c>
      <c r="F786" s="101" t="s">
        <v>1705</v>
      </c>
      <c r="G786" s="84">
        <v>5000</v>
      </c>
      <c r="H786" s="84" t="s">
        <v>1737</v>
      </c>
      <c r="I786" s="75"/>
      <c r="J786" s="85" t="s">
        <v>3736</v>
      </c>
      <c r="K786" s="86" t="s">
        <v>1738</v>
      </c>
      <c r="L786" s="86"/>
      <c r="M786" s="86"/>
      <c r="N786" s="86"/>
      <c r="O786" s="86"/>
      <c r="P786" s="86"/>
      <c r="Q786" s="86"/>
      <c r="R786" s="41"/>
    </row>
    <row r="787" spans="1:18">
      <c r="A787" s="87">
        <v>783</v>
      </c>
      <c r="B787" s="88" t="s">
        <v>1742</v>
      </c>
      <c r="C787" s="73" t="s">
        <v>251</v>
      </c>
      <c r="D787" s="73" t="s">
        <v>18</v>
      </c>
      <c r="E787" s="73" t="s">
        <v>833</v>
      </c>
      <c r="F787" s="101" t="s">
        <v>1706</v>
      </c>
      <c r="G787" s="84">
        <v>5000</v>
      </c>
      <c r="H787" s="84" t="s">
        <v>1737</v>
      </c>
      <c r="I787" s="75"/>
      <c r="J787" s="85" t="s">
        <v>3663</v>
      </c>
      <c r="K787" s="86" t="s">
        <v>1738</v>
      </c>
      <c r="L787" s="86"/>
      <c r="M787" s="86"/>
      <c r="N787" s="86"/>
      <c r="O787" s="86"/>
      <c r="P787" s="86"/>
      <c r="Q787" s="86"/>
      <c r="R787" s="41"/>
    </row>
    <row r="788" spans="1:18">
      <c r="A788" s="87">
        <v>784</v>
      </c>
      <c r="B788" s="88" t="s">
        <v>1742</v>
      </c>
      <c r="C788" s="73" t="s">
        <v>252</v>
      </c>
      <c r="D788" s="73" t="s">
        <v>49</v>
      </c>
      <c r="E788" s="73" t="s">
        <v>879</v>
      </c>
      <c r="F788" s="101" t="s">
        <v>1707</v>
      </c>
      <c r="G788" s="84">
        <v>4000</v>
      </c>
      <c r="H788" s="84" t="s">
        <v>1737</v>
      </c>
      <c r="I788" s="75"/>
      <c r="J788" s="85" t="s">
        <v>3952</v>
      </c>
      <c r="K788" s="86" t="s">
        <v>1738</v>
      </c>
      <c r="L788" s="86" t="s">
        <v>5377</v>
      </c>
      <c r="M788" s="86"/>
      <c r="N788" s="86"/>
      <c r="O788" s="86"/>
      <c r="P788" s="86"/>
      <c r="Q788" s="86"/>
      <c r="R788" s="41"/>
    </row>
    <row r="789" spans="1:18">
      <c r="A789" s="87">
        <v>785</v>
      </c>
      <c r="B789" s="88" t="s">
        <v>1742</v>
      </c>
      <c r="C789" s="73" t="s">
        <v>253</v>
      </c>
      <c r="D789" s="73" t="s">
        <v>18</v>
      </c>
      <c r="E789" s="73" t="s">
        <v>841</v>
      </c>
      <c r="F789" s="101" t="s">
        <v>1708</v>
      </c>
      <c r="G789" s="84">
        <v>5000</v>
      </c>
      <c r="H789" s="84" t="s">
        <v>1737</v>
      </c>
      <c r="I789" s="75"/>
      <c r="J789" s="85" t="s">
        <v>3953</v>
      </c>
      <c r="K789" s="86" t="s">
        <v>1738</v>
      </c>
      <c r="L789" s="86"/>
      <c r="M789" s="86"/>
      <c r="N789" s="86"/>
      <c r="O789" s="86"/>
      <c r="P789" s="86"/>
      <c r="Q789" s="86"/>
      <c r="R789" s="143"/>
    </row>
    <row r="790" spans="1:18">
      <c r="A790" s="87">
        <v>786</v>
      </c>
      <c r="B790" s="88" t="s">
        <v>1742</v>
      </c>
      <c r="C790" s="73" t="s">
        <v>254</v>
      </c>
      <c r="D790" s="73" t="s">
        <v>18</v>
      </c>
      <c r="E790" s="73" t="s">
        <v>841</v>
      </c>
      <c r="F790" s="101" t="s">
        <v>1709</v>
      </c>
      <c r="G790" s="84">
        <v>5000</v>
      </c>
      <c r="H790" s="84" t="s">
        <v>1737</v>
      </c>
      <c r="I790" s="75"/>
      <c r="J790" s="85" t="s">
        <v>3954</v>
      </c>
      <c r="K790" s="86" t="s">
        <v>1738</v>
      </c>
      <c r="L790" s="86"/>
      <c r="M790" s="86"/>
      <c r="N790" s="86"/>
      <c r="O790" s="86"/>
      <c r="P790" s="86"/>
      <c r="Q790" s="86"/>
      <c r="R790" s="143"/>
    </row>
    <row r="791" spans="1:18">
      <c r="A791" s="87">
        <v>787</v>
      </c>
      <c r="B791" s="88" t="s">
        <v>1742</v>
      </c>
      <c r="C791" s="73" t="s">
        <v>812</v>
      </c>
      <c r="D791" s="73" t="s">
        <v>359</v>
      </c>
      <c r="E791" s="73" t="s">
        <v>854</v>
      </c>
      <c r="F791" s="101" t="s">
        <v>1710</v>
      </c>
      <c r="G791" s="84">
        <v>2000</v>
      </c>
      <c r="H791" s="84" t="s">
        <v>1737</v>
      </c>
      <c r="I791" s="75"/>
      <c r="J791" s="85" t="s">
        <v>1710</v>
      </c>
      <c r="K791" s="86" t="s">
        <v>1740</v>
      </c>
      <c r="L791" s="86" t="s">
        <v>4212</v>
      </c>
      <c r="M791" s="86"/>
      <c r="N791" s="86"/>
      <c r="O791" s="86"/>
      <c r="P791" s="86"/>
      <c r="Q791" s="86"/>
      <c r="R791" s="41"/>
    </row>
    <row r="792" spans="1:18">
      <c r="A792" s="87">
        <v>788</v>
      </c>
      <c r="B792" s="88" t="s">
        <v>1742</v>
      </c>
      <c r="C792" s="73" t="s">
        <v>813</v>
      </c>
      <c r="D792" s="73" t="s">
        <v>814</v>
      </c>
      <c r="E792" s="73" t="s">
        <v>3465</v>
      </c>
      <c r="F792" s="101" t="s">
        <v>1711</v>
      </c>
      <c r="G792" s="84">
        <v>86</v>
      </c>
      <c r="H792" s="84" t="s">
        <v>1737</v>
      </c>
      <c r="I792" s="75"/>
      <c r="J792" s="85" t="s">
        <v>1711</v>
      </c>
      <c r="K792" s="86" t="s">
        <v>1740</v>
      </c>
      <c r="L792" s="86" t="s">
        <v>4310</v>
      </c>
      <c r="M792" s="86"/>
      <c r="N792" s="86"/>
      <c r="O792" s="86"/>
      <c r="P792" s="86"/>
      <c r="Q792" s="86"/>
      <c r="R792" s="41"/>
    </row>
    <row r="793" spans="1:18">
      <c r="A793" s="87">
        <v>789</v>
      </c>
      <c r="B793" s="88" t="s">
        <v>1742</v>
      </c>
      <c r="C793" s="73" t="s">
        <v>255</v>
      </c>
      <c r="D793" s="73" t="s">
        <v>18</v>
      </c>
      <c r="E793" s="73" t="s">
        <v>841</v>
      </c>
      <c r="F793" s="101" t="s">
        <v>1712</v>
      </c>
      <c r="G793" s="84">
        <v>5000</v>
      </c>
      <c r="H793" s="84" t="s">
        <v>1737</v>
      </c>
      <c r="I793" s="75"/>
      <c r="J793" s="85" t="s">
        <v>3732</v>
      </c>
      <c r="K793" s="86" t="s">
        <v>1738</v>
      </c>
      <c r="L793" s="86"/>
      <c r="M793" s="86"/>
      <c r="N793" s="86"/>
      <c r="O793" s="86"/>
      <c r="P793" s="86"/>
      <c r="Q793" s="86"/>
      <c r="R793" s="41"/>
    </row>
    <row r="794" spans="1:18">
      <c r="A794" s="87">
        <v>790</v>
      </c>
      <c r="B794" s="88" t="s">
        <v>1742</v>
      </c>
      <c r="C794" s="73" t="s">
        <v>256</v>
      </c>
      <c r="D794" s="73" t="s">
        <v>18</v>
      </c>
      <c r="E794" s="73" t="s">
        <v>841</v>
      </c>
      <c r="F794" s="101" t="s">
        <v>1713</v>
      </c>
      <c r="G794" s="84">
        <v>5000</v>
      </c>
      <c r="H794" s="84" t="s">
        <v>1737</v>
      </c>
      <c r="I794" s="75"/>
      <c r="J794" s="85" t="s">
        <v>3733</v>
      </c>
      <c r="K794" s="86" t="s">
        <v>1738</v>
      </c>
      <c r="L794" s="86"/>
      <c r="M794" s="86"/>
      <c r="N794" s="86"/>
      <c r="O794" s="86"/>
      <c r="P794" s="86"/>
      <c r="Q794" s="86"/>
      <c r="R794" s="41"/>
    </row>
    <row r="795" spans="1:18">
      <c r="A795" s="87">
        <v>791</v>
      </c>
      <c r="B795" s="88" t="s">
        <v>1742</v>
      </c>
      <c r="C795" s="73" t="s">
        <v>257</v>
      </c>
      <c r="D795" s="73" t="s">
        <v>18</v>
      </c>
      <c r="E795" s="73" t="s">
        <v>841</v>
      </c>
      <c r="F795" s="101" t="s">
        <v>1714</v>
      </c>
      <c r="G795" s="84">
        <v>5000</v>
      </c>
      <c r="H795" s="84" t="s">
        <v>1737</v>
      </c>
      <c r="I795" s="75"/>
      <c r="J795" s="107" t="s">
        <v>4645</v>
      </c>
      <c r="K795" s="86" t="s">
        <v>1738</v>
      </c>
      <c r="L795" s="86" t="s">
        <v>5378</v>
      </c>
      <c r="M795" s="86"/>
      <c r="N795" s="86"/>
      <c r="O795" s="86"/>
      <c r="P795" s="86"/>
      <c r="Q795" s="86"/>
      <c r="R795" s="41"/>
    </row>
    <row r="796" spans="1:18">
      <c r="A796" s="87">
        <v>792</v>
      </c>
      <c r="B796" s="88" t="s">
        <v>1742</v>
      </c>
      <c r="C796" s="73" t="s">
        <v>258</v>
      </c>
      <c r="D796" s="73" t="s">
        <v>18</v>
      </c>
      <c r="E796" s="73" t="s">
        <v>829</v>
      </c>
      <c r="F796" s="101" t="s">
        <v>1715</v>
      </c>
      <c r="G796" s="84">
        <v>5000</v>
      </c>
      <c r="H796" s="84" t="s">
        <v>1737</v>
      </c>
      <c r="I796" s="75"/>
      <c r="J796" s="85" t="s">
        <v>3739</v>
      </c>
      <c r="K796" s="86" t="s">
        <v>1738</v>
      </c>
      <c r="L796" s="86"/>
      <c r="M796" s="86"/>
      <c r="N796" s="86"/>
      <c r="O796" s="86"/>
      <c r="P796" s="86"/>
      <c r="Q796" s="86"/>
      <c r="R796" s="41">
        <v>42555</v>
      </c>
    </row>
    <row r="797" spans="1:18">
      <c r="A797" s="87">
        <v>793</v>
      </c>
      <c r="B797" s="88" t="s">
        <v>1742</v>
      </c>
      <c r="C797" s="73" t="s">
        <v>259</v>
      </c>
      <c r="D797" s="73" t="s">
        <v>260</v>
      </c>
      <c r="E797" s="73" t="s">
        <v>833</v>
      </c>
      <c r="F797" s="101" t="s">
        <v>1716</v>
      </c>
      <c r="G797" s="84">
        <v>2000</v>
      </c>
      <c r="H797" s="84" t="s">
        <v>1737</v>
      </c>
      <c r="I797" s="75"/>
      <c r="J797" s="85" t="s">
        <v>3737</v>
      </c>
      <c r="K797" s="86" t="s">
        <v>1738</v>
      </c>
      <c r="L797" s="86"/>
      <c r="M797" s="86"/>
      <c r="N797" s="86"/>
      <c r="O797" s="86"/>
      <c r="P797" s="86"/>
      <c r="Q797" s="86"/>
      <c r="R797" s="41">
        <v>42565</v>
      </c>
    </row>
    <row r="798" spans="1:18">
      <c r="A798" s="87">
        <v>794</v>
      </c>
      <c r="B798" s="88" t="s">
        <v>1742</v>
      </c>
      <c r="C798" s="73" t="s">
        <v>815</v>
      </c>
      <c r="D798" s="73" t="s">
        <v>149</v>
      </c>
      <c r="E798" s="73" t="s">
        <v>3966</v>
      </c>
      <c r="F798" s="101" t="s">
        <v>1717</v>
      </c>
      <c r="G798" s="84"/>
      <c r="H798" s="84" t="s">
        <v>1737</v>
      </c>
      <c r="I798" s="75"/>
      <c r="J798" s="85"/>
      <c r="K798" s="86" t="s">
        <v>1740</v>
      </c>
      <c r="L798" s="86"/>
      <c r="M798" s="86"/>
      <c r="N798" s="86"/>
      <c r="O798" s="86"/>
      <c r="P798" s="86"/>
      <c r="Q798" s="86"/>
      <c r="R798" s="41">
        <v>42572</v>
      </c>
    </row>
    <row r="799" spans="1:18">
      <c r="A799" s="87">
        <v>795</v>
      </c>
      <c r="B799" s="88" t="s">
        <v>1742</v>
      </c>
      <c r="C799" s="73" t="s">
        <v>261</v>
      </c>
      <c r="D799" s="73" t="s">
        <v>18</v>
      </c>
      <c r="E799" s="73" t="s">
        <v>841</v>
      </c>
      <c r="F799" s="101" t="s">
        <v>1718</v>
      </c>
      <c r="G799" s="84">
        <v>5000</v>
      </c>
      <c r="H799" s="84" t="s">
        <v>1737</v>
      </c>
      <c r="I799" s="75"/>
      <c r="J799" s="107" t="s">
        <v>4646</v>
      </c>
      <c r="K799" s="86" t="s">
        <v>1738</v>
      </c>
      <c r="L799" s="86"/>
      <c r="M799" s="86"/>
      <c r="N799" s="86"/>
      <c r="O799" s="86"/>
      <c r="P799" s="86"/>
      <c r="Q799" s="86"/>
      <c r="R799" s="41">
        <v>42572</v>
      </c>
    </row>
    <row r="800" spans="1:18">
      <c r="A800" s="87">
        <v>796</v>
      </c>
      <c r="B800" s="88" t="s">
        <v>1742</v>
      </c>
      <c r="C800" s="73"/>
      <c r="D800" s="73"/>
      <c r="E800" s="73" t="s">
        <v>920</v>
      </c>
      <c r="F800" s="101" t="s">
        <v>1719</v>
      </c>
      <c r="G800" s="84">
        <v>500</v>
      </c>
      <c r="H800" s="84" t="s">
        <v>1737</v>
      </c>
      <c r="I800" s="75"/>
      <c r="J800" s="85" t="s">
        <v>1719</v>
      </c>
      <c r="K800" s="86" t="s">
        <v>1741</v>
      </c>
      <c r="L800" s="86"/>
      <c r="M800" s="86"/>
      <c r="N800" s="86"/>
      <c r="O800" s="86"/>
      <c r="P800" s="86"/>
      <c r="Q800" s="86"/>
      <c r="R800" s="41">
        <v>42572</v>
      </c>
    </row>
    <row r="801" spans="1:18">
      <c r="A801" s="87">
        <v>797</v>
      </c>
      <c r="B801" s="88" t="s">
        <v>1742</v>
      </c>
      <c r="C801" s="73"/>
      <c r="D801" s="73" t="s">
        <v>18</v>
      </c>
      <c r="E801" s="73" t="s">
        <v>841</v>
      </c>
      <c r="F801" s="101" t="s">
        <v>1720</v>
      </c>
      <c r="G801" s="84">
        <v>500</v>
      </c>
      <c r="H801" s="84" t="s">
        <v>1737</v>
      </c>
      <c r="I801" s="75"/>
      <c r="J801" s="85"/>
      <c r="K801" s="86" t="s">
        <v>1740</v>
      </c>
      <c r="L801" s="86"/>
      <c r="M801" s="86"/>
      <c r="N801" s="86"/>
      <c r="O801" s="86"/>
      <c r="P801" s="86"/>
      <c r="Q801" s="86"/>
      <c r="R801" s="41">
        <v>42572</v>
      </c>
    </row>
    <row r="802" spans="1:18">
      <c r="A802" s="87">
        <v>798</v>
      </c>
      <c r="B802" s="88" t="s">
        <v>1742</v>
      </c>
      <c r="C802" s="73"/>
      <c r="D802" s="73" t="s">
        <v>18</v>
      </c>
      <c r="E802" s="73" t="s">
        <v>841</v>
      </c>
      <c r="F802" s="101" t="s">
        <v>1721</v>
      </c>
      <c r="G802" s="84">
        <v>1000</v>
      </c>
      <c r="H802" s="84" t="s">
        <v>1737</v>
      </c>
      <c r="I802" s="75"/>
      <c r="J802" s="85"/>
      <c r="K802" s="86" t="s">
        <v>1740</v>
      </c>
      <c r="L802" s="86"/>
      <c r="M802" s="86"/>
      <c r="N802" s="86"/>
      <c r="O802" s="86"/>
      <c r="P802" s="86"/>
      <c r="Q802" s="86"/>
      <c r="R802" s="41"/>
    </row>
    <row r="803" spans="1:18">
      <c r="A803" s="87">
        <v>799</v>
      </c>
      <c r="B803" s="88" t="s">
        <v>1742</v>
      </c>
      <c r="C803" s="73"/>
      <c r="D803" s="73" t="s">
        <v>18</v>
      </c>
      <c r="E803" s="73"/>
      <c r="F803" s="101" t="s">
        <v>1722</v>
      </c>
      <c r="G803" s="84"/>
      <c r="H803" s="84" t="s">
        <v>1737</v>
      </c>
      <c r="I803" s="75"/>
      <c r="J803" s="85"/>
      <c r="K803" s="86" t="s">
        <v>1740</v>
      </c>
      <c r="L803" s="86"/>
      <c r="M803" s="86"/>
      <c r="N803" s="86"/>
      <c r="O803" s="86"/>
      <c r="P803" s="86"/>
      <c r="Q803" s="86"/>
      <c r="R803" s="41"/>
    </row>
    <row r="804" spans="1:18">
      <c r="A804" s="87">
        <v>800</v>
      </c>
      <c r="B804" s="88" t="s">
        <v>1742</v>
      </c>
      <c r="C804" s="73" t="s">
        <v>262</v>
      </c>
      <c r="D804" s="73" t="s">
        <v>18</v>
      </c>
      <c r="E804" s="73" t="s">
        <v>841</v>
      </c>
      <c r="F804" s="101" t="s">
        <v>1723</v>
      </c>
      <c r="G804" s="84">
        <v>5000</v>
      </c>
      <c r="H804" s="84" t="s">
        <v>1737</v>
      </c>
      <c r="I804" s="75"/>
      <c r="J804" s="107" t="s">
        <v>1723</v>
      </c>
      <c r="K804" s="86" t="s">
        <v>1738</v>
      </c>
      <c r="L804" s="86"/>
      <c r="M804" s="86"/>
      <c r="N804" s="86"/>
      <c r="O804" s="86"/>
      <c r="P804" s="86"/>
      <c r="Q804" s="86"/>
      <c r="R804" s="41"/>
    </row>
    <row r="805" spans="1:18">
      <c r="A805" s="87">
        <v>801</v>
      </c>
      <c r="B805" s="88" t="s">
        <v>1742</v>
      </c>
      <c r="C805" s="73" t="s">
        <v>816</v>
      </c>
      <c r="D805" s="73" t="s">
        <v>737</v>
      </c>
      <c r="E805" s="73" t="s">
        <v>833</v>
      </c>
      <c r="F805" s="101" t="s">
        <v>1724</v>
      </c>
      <c r="G805" s="84"/>
      <c r="H805" s="84" t="s">
        <v>1737</v>
      </c>
      <c r="I805" s="75"/>
      <c r="J805" s="85"/>
      <c r="K805" s="86" t="s">
        <v>1740</v>
      </c>
      <c r="L805" s="86"/>
      <c r="M805" s="86"/>
      <c r="N805" s="86"/>
      <c r="O805" s="86"/>
      <c r="P805" s="86"/>
      <c r="Q805" s="86"/>
      <c r="R805" s="41"/>
    </row>
    <row r="806" spans="1:18">
      <c r="A806" s="87">
        <v>802</v>
      </c>
      <c r="B806" s="88" t="s">
        <v>1742</v>
      </c>
      <c r="C806" s="73"/>
      <c r="D806" s="73" t="s">
        <v>817</v>
      </c>
      <c r="E806" s="73"/>
      <c r="F806" s="101" t="s">
        <v>1725</v>
      </c>
      <c r="G806" s="84"/>
      <c r="H806" s="84" t="s">
        <v>1737</v>
      </c>
      <c r="I806" s="75"/>
      <c r="J806" s="85"/>
      <c r="K806" s="86" t="s">
        <v>1739</v>
      </c>
      <c r="L806" s="86"/>
      <c r="M806" s="86"/>
      <c r="N806" s="86"/>
      <c r="O806" s="86"/>
      <c r="P806" s="86"/>
      <c r="Q806" s="86"/>
      <c r="R806" s="41"/>
    </row>
    <row r="807" spans="1:18">
      <c r="A807" s="87">
        <v>803</v>
      </c>
      <c r="B807" s="88" t="s">
        <v>1742</v>
      </c>
      <c r="C807" s="73"/>
      <c r="D807" s="73" t="s">
        <v>817</v>
      </c>
      <c r="E807" s="73"/>
      <c r="F807" s="101" t="s">
        <v>1726</v>
      </c>
      <c r="G807" s="84"/>
      <c r="H807" s="84" t="s">
        <v>1737</v>
      </c>
      <c r="I807" s="75"/>
      <c r="J807" s="85"/>
      <c r="K807" s="86" t="s">
        <v>1739</v>
      </c>
      <c r="L807" s="86"/>
      <c r="M807" s="86"/>
      <c r="N807" s="86"/>
      <c r="O807" s="86"/>
      <c r="P807" s="86"/>
      <c r="Q807" s="86"/>
      <c r="R807" s="41"/>
    </row>
    <row r="808" spans="1:18">
      <c r="A808" s="87">
        <v>804</v>
      </c>
      <c r="B808" s="88" t="s">
        <v>1742</v>
      </c>
      <c r="C808" s="73"/>
      <c r="D808" s="73" t="s">
        <v>18</v>
      </c>
      <c r="E808" s="73" t="s">
        <v>833</v>
      </c>
      <c r="F808" s="101" t="s">
        <v>1727</v>
      </c>
      <c r="G808" s="84">
        <v>5000</v>
      </c>
      <c r="H808" s="84" t="s">
        <v>1737</v>
      </c>
      <c r="I808" s="75"/>
      <c r="J808" s="107" t="s">
        <v>1727</v>
      </c>
      <c r="K808" s="86" t="s">
        <v>1738</v>
      </c>
      <c r="L808" s="86"/>
      <c r="M808" s="86"/>
      <c r="N808" s="86"/>
      <c r="O808" s="86"/>
      <c r="P808" s="86"/>
      <c r="Q808" s="86"/>
      <c r="R808" s="41"/>
    </row>
    <row r="809" spans="1:18">
      <c r="A809" s="87">
        <v>805</v>
      </c>
      <c r="B809" s="88" t="s">
        <v>1742</v>
      </c>
      <c r="C809" s="73" t="s">
        <v>263</v>
      </c>
      <c r="D809" s="73" t="s">
        <v>149</v>
      </c>
      <c r="E809" s="73" t="s">
        <v>829</v>
      </c>
      <c r="F809" s="101" t="s">
        <v>1728</v>
      </c>
      <c r="G809" s="84">
        <v>3000</v>
      </c>
      <c r="H809" s="84" t="s">
        <v>1737</v>
      </c>
      <c r="I809" s="75"/>
      <c r="J809" s="85" t="s">
        <v>3955</v>
      </c>
      <c r="K809" s="86" t="s">
        <v>1738</v>
      </c>
      <c r="L809" s="86" t="s">
        <v>4195</v>
      </c>
      <c r="M809" s="86"/>
      <c r="N809" s="86"/>
      <c r="O809" s="86"/>
      <c r="P809" s="86"/>
      <c r="Q809" s="86"/>
      <c r="R809" s="41"/>
    </row>
    <row r="810" spans="1:18">
      <c r="A810" s="87">
        <v>806</v>
      </c>
      <c r="B810" s="88" t="s">
        <v>1742</v>
      </c>
      <c r="C810" s="73" t="s">
        <v>818</v>
      </c>
      <c r="D810" s="73" t="s">
        <v>806</v>
      </c>
      <c r="E810" s="73" t="s">
        <v>856</v>
      </c>
      <c r="F810" s="101" t="s">
        <v>1729</v>
      </c>
      <c r="G810" s="84">
        <v>20</v>
      </c>
      <c r="H810" s="84" t="s">
        <v>1737</v>
      </c>
      <c r="I810" s="75"/>
      <c r="J810" s="85"/>
      <c r="K810" s="86" t="s">
        <v>1740</v>
      </c>
      <c r="L810" s="86" t="s">
        <v>4328</v>
      </c>
      <c r="M810" s="86"/>
      <c r="N810" s="86"/>
      <c r="O810" s="86"/>
      <c r="P810" s="86"/>
      <c r="Q810" s="86"/>
      <c r="R810" s="41"/>
    </row>
    <row r="811" spans="1:18">
      <c r="A811" s="87">
        <v>807</v>
      </c>
      <c r="B811" s="88" t="s">
        <v>1742</v>
      </c>
      <c r="C811" s="73" t="s">
        <v>819</v>
      </c>
      <c r="D811" s="73" t="s">
        <v>18</v>
      </c>
      <c r="E811" s="73" t="s">
        <v>833</v>
      </c>
      <c r="F811" s="101" t="s">
        <v>1730</v>
      </c>
      <c r="G811" s="84">
        <v>5000</v>
      </c>
      <c r="H811" s="84" t="s">
        <v>1737</v>
      </c>
      <c r="I811" s="75"/>
      <c r="J811" s="85" t="s">
        <v>3956</v>
      </c>
      <c r="K811" s="86" t="s">
        <v>1738</v>
      </c>
      <c r="L811" s="86" t="s">
        <v>5379</v>
      </c>
      <c r="M811" s="86"/>
      <c r="N811" s="86"/>
      <c r="O811" s="86"/>
      <c r="P811" s="86"/>
      <c r="Q811" s="86"/>
      <c r="R811" s="41"/>
    </row>
    <row r="812" spans="1:18">
      <c r="A812" s="87">
        <v>808</v>
      </c>
      <c r="B812" s="88" t="s">
        <v>1742</v>
      </c>
      <c r="C812" s="73" t="s">
        <v>3818</v>
      </c>
      <c r="D812" s="73" t="s">
        <v>18</v>
      </c>
      <c r="E812" s="73" t="s">
        <v>833</v>
      </c>
      <c r="F812" s="101" t="s">
        <v>1731</v>
      </c>
      <c r="G812" s="84">
        <v>5000</v>
      </c>
      <c r="H812" s="84" t="s">
        <v>1737</v>
      </c>
      <c r="I812" s="75"/>
      <c r="J812" s="85" t="s">
        <v>3774</v>
      </c>
      <c r="K812" s="86" t="s">
        <v>1738</v>
      </c>
      <c r="L812" s="86" t="s">
        <v>5380</v>
      </c>
      <c r="M812" s="86"/>
      <c r="N812" s="86"/>
      <c r="O812" s="86"/>
      <c r="P812" s="86"/>
      <c r="Q812" s="86"/>
      <c r="R812" s="41"/>
    </row>
    <row r="813" spans="1:18">
      <c r="A813" s="87">
        <v>809</v>
      </c>
      <c r="B813" s="88" t="s">
        <v>1742</v>
      </c>
      <c r="C813" s="73" t="s">
        <v>821</v>
      </c>
      <c r="D813" s="73" t="s">
        <v>18</v>
      </c>
      <c r="E813" s="73" t="s">
        <v>833</v>
      </c>
      <c r="F813" s="101" t="s">
        <v>1732</v>
      </c>
      <c r="G813" s="84">
        <v>5000</v>
      </c>
      <c r="H813" s="84" t="s">
        <v>1737</v>
      </c>
      <c r="I813" s="75"/>
      <c r="J813" s="85" t="s">
        <v>3957</v>
      </c>
      <c r="K813" s="86" t="s">
        <v>1738</v>
      </c>
      <c r="L813" s="86" t="s">
        <v>5381</v>
      </c>
      <c r="M813" s="86"/>
      <c r="N813" s="86"/>
      <c r="O813" s="86"/>
      <c r="P813" s="86"/>
      <c r="Q813" s="86"/>
      <c r="R813" s="41"/>
    </row>
    <row r="814" spans="1:18">
      <c r="A814" s="87">
        <v>810</v>
      </c>
      <c r="B814" s="88" t="s">
        <v>1742</v>
      </c>
      <c r="C814" s="73" t="s">
        <v>264</v>
      </c>
      <c r="D814" s="73" t="s">
        <v>149</v>
      </c>
      <c r="E814" s="73" t="s">
        <v>829</v>
      </c>
      <c r="F814" s="101" t="s">
        <v>1733</v>
      </c>
      <c r="G814" s="84">
        <v>3000</v>
      </c>
      <c r="H814" s="84" t="s">
        <v>1737</v>
      </c>
      <c r="I814" s="75"/>
      <c r="J814" s="85" t="s">
        <v>3958</v>
      </c>
      <c r="K814" s="86" t="s">
        <v>1738</v>
      </c>
      <c r="L814" s="86"/>
      <c r="M814" s="86"/>
      <c r="N814" s="86"/>
      <c r="O814" s="86"/>
      <c r="P814" s="86"/>
      <c r="Q814" s="86"/>
      <c r="R814" s="41"/>
    </row>
    <row r="815" spans="1:18">
      <c r="A815" s="87">
        <v>811</v>
      </c>
      <c r="B815" s="88" t="s">
        <v>1742</v>
      </c>
      <c r="C815" s="73" t="s">
        <v>265</v>
      </c>
      <c r="D815" s="73" t="s">
        <v>186</v>
      </c>
      <c r="E815" s="73" t="s">
        <v>914</v>
      </c>
      <c r="F815" s="101" t="s">
        <v>1734</v>
      </c>
      <c r="G815" s="84"/>
      <c r="H815" s="84" t="s">
        <v>1737</v>
      </c>
      <c r="I815" s="75"/>
      <c r="J815" s="85"/>
      <c r="K815" s="86" t="s">
        <v>1738</v>
      </c>
      <c r="L815" s="86"/>
      <c r="M815" s="86"/>
      <c r="N815" s="86"/>
      <c r="O815" s="86"/>
      <c r="P815" s="86"/>
      <c r="Q815" s="86"/>
      <c r="R815" s="41"/>
    </row>
    <row r="816" spans="1:18">
      <c r="A816" s="122">
        <v>812</v>
      </c>
      <c r="B816" s="123" t="s">
        <v>1742</v>
      </c>
      <c r="C816" s="121" t="s">
        <v>266</v>
      </c>
      <c r="D816" s="121" t="s">
        <v>7</v>
      </c>
      <c r="E816" s="121" t="s">
        <v>3852</v>
      </c>
      <c r="F816" s="124" t="s">
        <v>1735</v>
      </c>
      <c r="G816" s="125"/>
      <c r="H816" s="125" t="s">
        <v>1737</v>
      </c>
      <c r="I816" s="75"/>
      <c r="J816" s="125" t="s">
        <v>266</v>
      </c>
      <c r="K816" s="86" t="s">
        <v>1738</v>
      </c>
      <c r="L816" s="86"/>
      <c r="M816" s="86"/>
      <c r="N816" s="86"/>
      <c r="O816" s="86"/>
      <c r="P816" s="86"/>
      <c r="Q816" s="86"/>
      <c r="R816" s="41"/>
    </row>
    <row r="817" spans="1:18">
      <c r="A817" s="122">
        <v>813</v>
      </c>
      <c r="B817" s="123" t="s">
        <v>1742</v>
      </c>
      <c r="C817" s="121" t="s">
        <v>4330</v>
      </c>
      <c r="D817" s="121" t="s">
        <v>7</v>
      </c>
      <c r="E817" s="124" t="s">
        <v>4331</v>
      </c>
      <c r="F817" s="124" t="s">
        <v>1736</v>
      </c>
      <c r="G817" s="124"/>
      <c r="H817" s="125"/>
      <c r="I817" s="75"/>
      <c r="J817" s="85" t="s">
        <v>4586</v>
      </c>
      <c r="K817" s="86" t="s">
        <v>1738</v>
      </c>
      <c r="L817" s="86"/>
      <c r="M817" s="86"/>
      <c r="N817" s="86"/>
      <c r="O817" s="86"/>
      <c r="P817" s="86"/>
      <c r="Q817" s="86"/>
      <c r="R817" s="41"/>
    </row>
    <row r="818" spans="1:18">
      <c r="A818" s="122">
        <v>814</v>
      </c>
      <c r="B818" s="123" t="s">
        <v>1742</v>
      </c>
      <c r="C818" s="121" t="s">
        <v>4332</v>
      </c>
      <c r="D818" s="121" t="s">
        <v>7</v>
      </c>
      <c r="E818" s="121" t="s">
        <v>4331</v>
      </c>
      <c r="F818" s="121" t="s">
        <v>3466</v>
      </c>
      <c r="G818" s="121"/>
      <c r="H818" s="125"/>
      <c r="I818" s="75"/>
      <c r="J818" s="85" t="s">
        <v>4585</v>
      </c>
      <c r="K818" s="86" t="s">
        <v>1738</v>
      </c>
      <c r="L818" s="86"/>
      <c r="M818" s="86"/>
      <c r="N818" s="86"/>
      <c r="O818" s="86"/>
      <c r="P818" s="86"/>
      <c r="Q818" s="86"/>
      <c r="R818" s="41"/>
    </row>
    <row r="819" spans="1:18">
      <c r="A819" s="122">
        <v>815</v>
      </c>
      <c r="B819" s="123" t="s">
        <v>1742</v>
      </c>
      <c r="C819" s="121" t="s">
        <v>4333</v>
      </c>
      <c r="D819" s="121" t="s">
        <v>7</v>
      </c>
      <c r="E819" s="121" t="s">
        <v>4331</v>
      </c>
      <c r="F819" s="121" t="s">
        <v>4334</v>
      </c>
      <c r="G819" s="121"/>
      <c r="H819" s="125"/>
      <c r="I819" s="75"/>
      <c r="J819" s="125" t="s">
        <v>4333</v>
      </c>
      <c r="K819" s="86"/>
      <c r="L819" s="86"/>
      <c r="M819" s="86"/>
      <c r="N819" s="86"/>
      <c r="O819" s="86"/>
      <c r="P819" s="86"/>
      <c r="Q819" s="86"/>
      <c r="R819" s="41"/>
    </row>
    <row r="820" spans="1:18">
      <c r="A820" s="122">
        <v>816</v>
      </c>
      <c r="B820" s="123" t="s">
        <v>1742</v>
      </c>
      <c r="C820" s="121" t="s">
        <v>4335</v>
      </c>
      <c r="D820" s="121" t="s">
        <v>7</v>
      </c>
      <c r="E820" s="121" t="s">
        <v>4331</v>
      </c>
      <c r="F820" s="121" t="s">
        <v>4336</v>
      </c>
      <c r="G820" s="121"/>
      <c r="H820" s="125"/>
      <c r="I820" s="75"/>
      <c r="J820" s="85"/>
      <c r="K820" s="86"/>
      <c r="L820" s="86" t="s">
        <v>5382</v>
      </c>
      <c r="M820" s="86"/>
      <c r="N820" s="86"/>
      <c r="O820" s="86"/>
      <c r="P820" s="86"/>
      <c r="Q820" s="86"/>
      <c r="R820" s="41"/>
    </row>
    <row r="821" spans="1:18">
      <c r="A821" s="122">
        <v>817</v>
      </c>
      <c r="B821" s="123" t="s">
        <v>1742</v>
      </c>
      <c r="C821" s="121" t="s">
        <v>4337</v>
      </c>
      <c r="D821" s="121" t="s">
        <v>3415</v>
      </c>
      <c r="E821" s="121" t="s">
        <v>833</v>
      </c>
      <c r="F821" s="121" t="s">
        <v>4338</v>
      </c>
      <c r="G821" s="121"/>
      <c r="H821" s="125"/>
      <c r="I821" s="75"/>
      <c r="J821" s="85"/>
      <c r="K821" s="86"/>
      <c r="L821" s="86" t="s">
        <v>5383</v>
      </c>
      <c r="M821" s="86"/>
      <c r="N821" s="86"/>
      <c r="O821" s="86"/>
      <c r="P821" s="86"/>
      <c r="Q821" s="86"/>
      <c r="R821" s="41"/>
    </row>
    <row r="822" spans="1:18">
      <c r="A822" s="122">
        <v>818</v>
      </c>
      <c r="B822" s="123" t="s">
        <v>1742</v>
      </c>
      <c r="C822" s="121">
        <v>49</v>
      </c>
      <c r="D822" s="121" t="s">
        <v>7</v>
      </c>
      <c r="E822" s="121" t="s">
        <v>864</v>
      </c>
      <c r="F822" s="121" t="s">
        <v>4339</v>
      </c>
      <c r="G822" s="121"/>
      <c r="H822" s="125"/>
      <c r="I822" s="75"/>
      <c r="J822" s="85"/>
      <c r="K822" s="86"/>
      <c r="L822" s="86"/>
      <c r="M822" s="86"/>
      <c r="N822" s="86"/>
      <c r="O822" s="86"/>
      <c r="P822" s="86"/>
      <c r="Q822" s="86"/>
      <c r="R822" s="41"/>
    </row>
    <row r="823" spans="1:18">
      <c r="A823" s="122">
        <v>819</v>
      </c>
      <c r="B823" s="123" t="s">
        <v>1742</v>
      </c>
      <c r="C823" s="121" t="s">
        <v>4340</v>
      </c>
      <c r="D823" s="121" t="s">
        <v>7</v>
      </c>
      <c r="E823" s="121" t="s">
        <v>864</v>
      </c>
      <c r="F823" s="121" t="s">
        <v>4341</v>
      </c>
      <c r="G823" s="121"/>
      <c r="H823" s="125"/>
      <c r="I823" s="75"/>
      <c r="J823" s="125" t="s">
        <v>4340</v>
      </c>
      <c r="K823" s="86"/>
      <c r="L823" s="86"/>
      <c r="M823" s="86"/>
      <c r="N823" s="86"/>
      <c r="O823" s="86"/>
      <c r="P823" s="86"/>
      <c r="Q823" s="86"/>
      <c r="R823" s="41"/>
    </row>
    <row r="824" spans="1:18">
      <c r="A824" s="122">
        <v>820</v>
      </c>
      <c r="B824" s="150" t="s">
        <v>1742</v>
      </c>
      <c r="C824" s="121">
        <v>0</v>
      </c>
      <c r="D824" s="121" t="s">
        <v>7</v>
      </c>
      <c r="E824" s="121" t="s">
        <v>829</v>
      </c>
      <c r="F824" s="121" t="s">
        <v>4551</v>
      </c>
      <c r="G824" s="125"/>
      <c r="H824" s="125" t="s">
        <v>1737</v>
      </c>
      <c r="I824" s="75"/>
      <c r="J824" s="85"/>
      <c r="K824" s="86" t="s">
        <v>1738</v>
      </c>
      <c r="L824" s="86"/>
      <c r="M824" s="86"/>
      <c r="N824" s="86"/>
      <c r="O824" s="86"/>
      <c r="P824" s="86"/>
      <c r="Q824" s="86"/>
      <c r="R824" s="41"/>
    </row>
    <row r="825" spans="1:18">
      <c r="A825" s="122">
        <v>821</v>
      </c>
      <c r="B825" s="150" t="s">
        <v>1742</v>
      </c>
      <c r="C825" s="121">
        <v>0</v>
      </c>
      <c r="D825" s="121" t="s">
        <v>247</v>
      </c>
      <c r="E825" s="121" t="s">
        <v>924</v>
      </c>
      <c r="F825" s="121" t="s">
        <v>4552</v>
      </c>
      <c r="G825" s="125"/>
      <c r="H825" s="125" t="s">
        <v>1737</v>
      </c>
      <c r="I825" s="75"/>
      <c r="J825" s="85"/>
      <c r="K825" s="86" t="s">
        <v>1740</v>
      </c>
      <c r="L825" s="86"/>
      <c r="M825" s="86"/>
      <c r="N825" s="86"/>
      <c r="O825" s="86"/>
      <c r="P825" s="86"/>
      <c r="Q825" s="86"/>
      <c r="R825" s="41"/>
    </row>
    <row r="826" spans="1:18">
      <c r="A826" s="122">
        <v>822</v>
      </c>
      <c r="B826" s="150" t="s">
        <v>1742</v>
      </c>
      <c r="C826" s="121">
        <v>0</v>
      </c>
      <c r="D826" s="121" t="s">
        <v>356</v>
      </c>
      <c r="E826" s="121" t="s">
        <v>3860</v>
      </c>
      <c r="F826" s="121" t="s">
        <v>4553</v>
      </c>
      <c r="G826" s="125"/>
      <c r="H826" s="125" t="s">
        <v>1737</v>
      </c>
      <c r="I826" s="75"/>
      <c r="J826" s="85"/>
      <c r="K826" s="86" t="s">
        <v>1739</v>
      </c>
      <c r="L826" s="86"/>
      <c r="M826" s="86"/>
      <c r="N826" s="86"/>
      <c r="O826" s="86"/>
      <c r="P826" s="86"/>
      <c r="Q826" s="86"/>
      <c r="R826" s="41"/>
    </row>
    <row r="827" spans="1:18">
      <c r="A827" s="122">
        <v>823</v>
      </c>
      <c r="B827" s="150" t="s">
        <v>1742</v>
      </c>
      <c r="C827" s="121" t="s">
        <v>4554</v>
      </c>
      <c r="D827" s="121" t="s">
        <v>18</v>
      </c>
      <c r="E827" s="121" t="s">
        <v>833</v>
      </c>
      <c r="F827" s="121" t="s">
        <v>4555</v>
      </c>
      <c r="G827" s="125"/>
      <c r="H827" s="125" t="s">
        <v>1737</v>
      </c>
      <c r="I827" s="75"/>
      <c r="J827" s="85"/>
      <c r="K827" s="86" t="s">
        <v>1738</v>
      </c>
      <c r="L827" s="86"/>
      <c r="M827" s="86"/>
      <c r="N827" s="86"/>
      <c r="O827" s="86"/>
      <c r="P827" s="86"/>
      <c r="Q827" s="86"/>
      <c r="R827" s="41"/>
    </row>
    <row r="828" spans="1:18">
      <c r="A828" s="122">
        <v>824</v>
      </c>
      <c r="B828" s="150" t="s">
        <v>1742</v>
      </c>
      <c r="C828" s="121" t="s">
        <v>4556</v>
      </c>
      <c r="D828" s="121" t="s">
        <v>18</v>
      </c>
      <c r="E828" s="121" t="s">
        <v>833</v>
      </c>
      <c r="F828" s="121" t="s">
        <v>4557</v>
      </c>
      <c r="G828" s="125"/>
      <c r="H828" s="125" t="s">
        <v>1737</v>
      </c>
      <c r="I828" s="75"/>
      <c r="J828" s="85"/>
      <c r="K828" s="86" t="s">
        <v>1738</v>
      </c>
      <c r="L828" s="86"/>
      <c r="M828" s="86"/>
      <c r="N828" s="86"/>
      <c r="O828" s="86"/>
      <c r="P828" s="86"/>
      <c r="Q828" s="86"/>
      <c r="R828" s="41"/>
    </row>
    <row r="829" spans="1:18">
      <c r="A829" s="122">
        <v>825</v>
      </c>
      <c r="B829" s="150" t="s">
        <v>1742</v>
      </c>
      <c r="C829" s="121" t="s">
        <v>4558</v>
      </c>
      <c r="D829" s="121" t="s">
        <v>18</v>
      </c>
      <c r="E829" s="121" t="s">
        <v>833</v>
      </c>
      <c r="F829" s="121" t="s">
        <v>4559</v>
      </c>
      <c r="G829" s="125"/>
      <c r="H829" s="125" t="s">
        <v>1737</v>
      </c>
      <c r="I829" s="75"/>
      <c r="J829" s="85"/>
      <c r="K829" s="86" t="s">
        <v>1738</v>
      </c>
      <c r="L829" s="86"/>
      <c r="M829" s="86"/>
      <c r="N829" s="86"/>
      <c r="O829" s="86"/>
      <c r="P829" s="86"/>
      <c r="Q829" s="86"/>
      <c r="R829" s="41"/>
    </row>
    <row r="830" spans="1:18">
      <c r="A830" s="122">
        <v>826</v>
      </c>
      <c r="B830" s="150" t="s">
        <v>1742</v>
      </c>
      <c r="C830" s="121" t="s">
        <v>4560</v>
      </c>
      <c r="D830" s="121" t="s">
        <v>4561</v>
      </c>
      <c r="E830" s="121" t="s">
        <v>924</v>
      </c>
      <c r="F830" s="121" t="s">
        <v>4562</v>
      </c>
      <c r="G830" s="125"/>
      <c r="H830" s="125" t="s">
        <v>1737</v>
      </c>
      <c r="I830" s="75"/>
      <c r="J830" s="85"/>
      <c r="K830" s="86" t="s">
        <v>1740</v>
      </c>
      <c r="L830" s="86"/>
      <c r="M830" s="86"/>
      <c r="N830" s="86"/>
      <c r="O830" s="86"/>
      <c r="P830" s="86"/>
      <c r="Q830" s="86"/>
      <c r="R830" s="41"/>
    </row>
    <row r="831" spans="1:18">
      <c r="A831" s="122">
        <v>827</v>
      </c>
      <c r="B831" s="150" t="s">
        <v>1742</v>
      </c>
      <c r="C831" s="121" t="s">
        <v>4563</v>
      </c>
      <c r="D831" s="121" t="s">
        <v>4561</v>
      </c>
      <c r="E831" s="121" t="s">
        <v>924</v>
      </c>
      <c r="F831" s="121" t="s">
        <v>4564</v>
      </c>
      <c r="G831" s="125"/>
      <c r="H831" s="125" t="s">
        <v>1737</v>
      </c>
      <c r="I831" s="75"/>
      <c r="J831" s="85"/>
      <c r="K831" s="86" t="s">
        <v>1740</v>
      </c>
      <c r="L831" s="86"/>
      <c r="M831" s="86"/>
      <c r="N831" s="86"/>
      <c r="O831" s="86"/>
      <c r="P831" s="86"/>
      <c r="Q831" s="86"/>
      <c r="R831" s="41"/>
    </row>
    <row r="832" spans="1:18">
      <c r="A832" s="122">
        <v>828</v>
      </c>
      <c r="B832" s="150" t="s">
        <v>1742</v>
      </c>
      <c r="C832" s="121" t="s">
        <v>4565</v>
      </c>
      <c r="D832" s="121" t="s">
        <v>349</v>
      </c>
      <c r="E832" s="121" t="s">
        <v>4566</v>
      </c>
      <c r="F832" s="121" t="s">
        <v>4567</v>
      </c>
      <c r="G832" s="125"/>
      <c r="H832" s="125" t="s">
        <v>1737</v>
      </c>
      <c r="I832" s="75"/>
      <c r="J832" s="85"/>
      <c r="K832" s="86" t="s">
        <v>1740</v>
      </c>
      <c r="L832" s="86"/>
      <c r="M832" s="86"/>
      <c r="N832" s="86"/>
      <c r="O832" s="86"/>
      <c r="P832" s="86"/>
      <c r="Q832" s="86"/>
      <c r="R832" s="41"/>
    </row>
    <row r="833" spans="1:18">
      <c r="A833" s="122">
        <v>829</v>
      </c>
      <c r="B833" s="150" t="s">
        <v>1742</v>
      </c>
      <c r="C833" s="121" t="s">
        <v>4568</v>
      </c>
      <c r="D833" s="121" t="s">
        <v>3415</v>
      </c>
      <c r="E833" s="121" t="s">
        <v>849</v>
      </c>
      <c r="F833" s="121" t="s">
        <v>4569</v>
      </c>
      <c r="G833" s="125"/>
      <c r="H833" s="125" t="s">
        <v>1737</v>
      </c>
      <c r="I833" s="75"/>
      <c r="J833" s="85"/>
      <c r="K833" s="86" t="s">
        <v>1740</v>
      </c>
      <c r="L833" s="86"/>
      <c r="M833" s="86"/>
      <c r="N833" s="86"/>
      <c r="O833" s="86"/>
      <c r="P833" s="86"/>
      <c r="Q833" s="86"/>
      <c r="R833" s="41"/>
    </row>
    <row r="834" spans="1:18">
      <c r="A834" s="122">
        <v>830</v>
      </c>
      <c r="B834" s="150" t="s">
        <v>1742</v>
      </c>
      <c r="C834" s="121" t="s">
        <v>4570</v>
      </c>
      <c r="D834" s="121" t="s">
        <v>7</v>
      </c>
      <c r="E834" s="121" t="s">
        <v>864</v>
      </c>
      <c r="F834" s="121" t="s">
        <v>4571</v>
      </c>
      <c r="G834" s="125"/>
      <c r="H834" s="125" t="s">
        <v>1737</v>
      </c>
      <c r="I834" s="75"/>
      <c r="J834" s="85" t="s">
        <v>4584</v>
      </c>
      <c r="K834" s="86" t="s">
        <v>1738</v>
      </c>
      <c r="L834" s="86"/>
      <c r="M834" s="86"/>
      <c r="N834" s="86"/>
      <c r="O834" s="86"/>
      <c r="P834" s="86"/>
      <c r="Q834" s="86"/>
      <c r="R834" s="41"/>
    </row>
    <row r="835" spans="1:18">
      <c r="A835" s="122">
        <v>831</v>
      </c>
      <c r="B835" s="150" t="s">
        <v>1742</v>
      </c>
      <c r="C835" s="121" t="s">
        <v>4572</v>
      </c>
      <c r="D835" s="121" t="s">
        <v>7</v>
      </c>
      <c r="E835" s="121" t="s">
        <v>4573</v>
      </c>
      <c r="F835" s="121" t="s">
        <v>4574</v>
      </c>
      <c r="G835" s="125"/>
      <c r="H835" s="125" t="s">
        <v>1737</v>
      </c>
      <c r="I835" s="75"/>
      <c r="J835" s="125" t="s">
        <v>4572</v>
      </c>
      <c r="K835" s="86" t="s">
        <v>1738</v>
      </c>
      <c r="L835" s="86" t="s">
        <v>4091</v>
      </c>
      <c r="M835" s="86"/>
      <c r="N835" s="86"/>
      <c r="O835" s="86"/>
      <c r="P835" s="86"/>
      <c r="Q835" s="86"/>
      <c r="R835" s="41"/>
    </row>
    <row r="836" spans="1:18">
      <c r="A836" s="122">
        <v>832</v>
      </c>
      <c r="B836" s="150" t="s">
        <v>1742</v>
      </c>
      <c r="C836" s="121" t="s">
        <v>4632</v>
      </c>
      <c r="D836" s="121" t="s">
        <v>4633</v>
      </c>
      <c r="E836" s="121" t="s">
        <v>2469</v>
      </c>
      <c r="F836" s="121" t="s">
        <v>4634</v>
      </c>
      <c r="G836" s="84"/>
      <c r="H836" s="125" t="s">
        <v>1737</v>
      </c>
      <c r="I836" s="75"/>
      <c r="J836" s="85"/>
      <c r="K836" s="86"/>
      <c r="L836" s="86" t="s">
        <v>5384</v>
      </c>
      <c r="M836" s="86"/>
      <c r="N836" s="86"/>
      <c r="O836" s="86"/>
      <c r="P836" s="86"/>
      <c r="Q836" s="86"/>
      <c r="R836" s="41"/>
    </row>
    <row r="837" spans="1:18">
      <c r="A837" s="122">
        <v>833</v>
      </c>
      <c r="B837" s="108" t="s">
        <v>1742</v>
      </c>
      <c r="C837" s="121" t="s">
        <v>4849</v>
      </c>
      <c r="D837" s="121" t="s">
        <v>174</v>
      </c>
      <c r="E837" s="121" t="s">
        <v>835</v>
      </c>
      <c r="F837" s="121" t="s">
        <v>4850</v>
      </c>
      <c r="G837" s="84"/>
      <c r="H837" s="125" t="s">
        <v>1737</v>
      </c>
      <c r="I837" s="75"/>
      <c r="J837" s="85"/>
      <c r="K837" s="86"/>
      <c r="L837" s="86"/>
      <c r="M837" s="86"/>
      <c r="N837" s="86"/>
      <c r="O837" s="86"/>
      <c r="P837" s="86"/>
      <c r="Q837" s="86"/>
      <c r="R837" s="41">
        <v>42724</v>
      </c>
    </row>
    <row r="838" spans="1:18">
      <c r="A838" s="122">
        <v>834</v>
      </c>
      <c r="B838" s="150" t="s">
        <v>1742</v>
      </c>
      <c r="C838" s="73" t="s">
        <v>4958</v>
      </c>
      <c r="D838" s="73" t="s">
        <v>174</v>
      </c>
      <c r="E838" s="73" t="s">
        <v>3960</v>
      </c>
      <c r="F838" s="73" t="s">
        <v>4959</v>
      </c>
      <c r="G838" s="84"/>
      <c r="H838" s="125" t="s">
        <v>1737</v>
      </c>
      <c r="I838" s="75"/>
      <c r="J838" s="85"/>
      <c r="K838" s="86"/>
      <c r="L838" s="86"/>
      <c r="M838" s="86"/>
      <c r="N838" s="86"/>
      <c r="O838" s="86"/>
      <c r="P838" s="86"/>
      <c r="Q838" s="86"/>
      <c r="R838" s="41"/>
    </row>
    <row r="839" spans="1:18">
      <c r="A839" s="122">
        <v>835</v>
      </c>
      <c r="B839" s="108" t="s">
        <v>1742</v>
      </c>
      <c r="C839" s="121" t="s">
        <v>5016</v>
      </c>
      <c r="D839" s="121" t="s">
        <v>18</v>
      </c>
      <c r="E839" s="121" t="s">
        <v>902</v>
      </c>
      <c r="F839" s="121" t="s">
        <v>5017</v>
      </c>
      <c r="G839" s="84"/>
      <c r="H839" s="125" t="s">
        <v>1737</v>
      </c>
      <c r="I839" s="75"/>
      <c r="J839" s="85"/>
      <c r="K839" s="86"/>
      <c r="L839" s="86"/>
      <c r="M839" s="86"/>
      <c r="N839" s="86"/>
      <c r="O839" s="86"/>
      <c r="P839" s="86"/>
      <c r="Q839" s="86"/>
      <c r="R839" s="41">
        <v>42961</v>
      </c>
    </row>
    <row r="840" spans="1:18">
      <c r="A840" s="122">
        <v>836</v>
      </c>
      <c r="B840" s="150" t="s">
        <v>1742</v>
      </c>
      <c r="C840" s="121" t="s">
        <v>5018</v>
      </c>
      <c r="D840" s="121" t="s">
        <v>824</v>
      </c>
      <c r="E840" s="121" t="s">
        <v>3860</v>
      </c>
      <c r="F840" s="121" t="s">
        <v>4553</v>
      </c>
      <c r="G840" s="84"/>
      <c r="H840" s="125" t="s">
        <v>1737</v>
      </c>
      <c r="I840" s="75"/>
      <c r="J840" s="85"/>
      <c r="K840" s="86"/>
      <c r="L840" s="86"/>
      <c r="M840" s="86"/>
      <c r="N840" s="86"/>
      <c r="O840" s="86"/>
      <c r="P840" s="86"/>
      <c r="Q840" s="86"/>
      <c r="R840" s="41">
        <v>42961</v>
      </c>
    </row>
    <row r="841" spans="1:18">
      <c r="A841" s="122">
        <v>837</v>
      </c>
      <c r="B841" s="108" t="s">
        <v>1742</v>
      </c>
      <c r="C841" s="121" t="s">
        <v>5019</v>
      </c>
      <c r="D841" s="121" t="s">
        <v>18</v>
      </c>
      <c r="E841" s="121" t="s">
        <v>902</v>
      </c>
      <c r="F841" s="121" t="s">
        <v>5020</v>
      </c>
      <c r="G841" s="84"/>
      <c r="H841" s="125" t="s">
        <v>1737</v>
      </c>
      <c r="I841" s="75"/>
      <c r="J841" s="85"/>
      <c r="K841" s="86"/>
      <c r="L841" s="86"/>
      <c r="M841" s="86"/>
      <c r="N841" s="86"/>
      <c r="O841" s="86"/>
      <c r="P841" s="86"/>
      <c r="Q841" s="86"/>
      <c r="R841" s="41">
        <v>42961</v>
      </c>
    </row>
    <row r="842" spans="1:18">
      <c r="A842" s="122">
        <v>838</v>
      </c>
      <c r="B842" s="150" t="s">
        <v>1742</v>
      </c>
      <c r="C842" s="121" t="s">
        <v>5021</v>
      </c>
      <c r="D842" s="121" t="s">
        <v>18</v>
      </c>
      <c r="E842" s="121" t="s">
        <v>902</v>
      </c>
      <c r="F842" s="121" t="s">
        <v>5022</v>
      </c>
      <c r="G842" s="84"/>
      <c r="H842" s="125" t="s">
        <v>1737</v>
      </c>
      <c r="I842" s="75"/>
      <c r="J842" s="85"/>
      <c r="K842" s="86"/>
      <c r="L842" s="86"/>
      <c r="M842" s="86"/>
      <c r="N842" s="86"/>
      <c r="O842" s="86"/>
      <c r="P842" s="86"/>
      <c r="Q842" s="86"/>
      <c r="R842" s="41">
        <v>42961</v>
      </c>
    </row>
    <row r="843" spans="1:18">
      <c r="A843" s="122">
        <v>839</v>
      </c>
      <c r="B843" s="108" t="s">
        <v>1742</v>
      </c>
      <c r="C843" s="121" t="s">
        <v>5023</v>
      </c>
      <c r="D843" s="121" t="s">
        <v>18</v>
      </c>
      <c r="E843" s="121" t="s">
        <v>902</v>
      </c>
      <c r="F843" s="121" t="s">
        <v>5024</v>
      </c>
      <c r="G843" s="84"/>
      <c r="H843" s="125" t="s">
        <v>1737</v>
      </c>
      <c r="I843" s="75"/>
      <c r="J843" s="85"/>
      <c r="K843" s="86"/>
      <c r="L843" s="86"/>
      <c r="M843" s="86"/>
      <c r="N843" s="86"/>
      <c r="O843" s="86"/>
      <c r="P843" s="86"/>
      <c r="Q843" s="86"/>
      <c r="R843" s="41">
        <v>42961</v>
      </c>
    </row>
    <row r="844" spans="1:18">
      <c r="A844" s="122">
        <v>840</v>
      </c>
      <c r="B844" s="150" t="s">
        <v>1742</v>
      </c>
      <c r="C844" s="121" t="s">
        <v>5025</v>
      </c>
      <c r="D844" s="121" t="s">
        <v>18</v>
      </c>
      <c r="E844" s="121" t="s">
        <v>902</v>
      </c>
      <c r="F844" s="121" t="s">
        <v>5026</v>
      </c>
      <c r="G844" s="84"/>
      <c r="H844" s="125" t="s">
        <v>1737</v>
      </c>
      <c r="I844" s="75"/>
      <c r="J844" s="85"/>
      <c r="K844" s="86"/>
      <c r="L844" s="86"/>
      <c r="M844" s="86"/>
      <c r="N844" s="86"/>
      <c r="O844" s="86"/>
      <c r="P844" s="86"/>
      <c r="Q844" s="86"/>
      <c r="R844" s="41">
        <v>42961</v>
      </c>
    </row>
    <row r="845" spans="1:18">
      <c r="A845" s="122">
        <v>841</v>
      </c>
      <c r="B845" s="108" t="s">
        <v>1742</v>
      </c>
      <c r="C845" s="121" t="s">
        <v>5027</v>
      </c>
      <c r="D845" s="121" t="s">
        <v>18</v>
      </c>
      <c r="E845" s="121" t="s">
        <v>902</v>
      </c>
      <c r="F845" s="121" t="s">
        <v>5028</v>
      </c>
      <c r="G845" s="84"/>
      <c r="H845" s="125" t="s">
        <v>1737</v>
      </c>
      <c r="I845" s="75"/>
      <c r="J845" s="85"/>
      <c r="K845" s="86"/>
      <c r="L845" s="86"/>
      <c r="M845" s="86"/>
      <c r="N845" s="86"/>
      <c r="O845" s="86"/>
      <c r="P845" s="86"/>
      <c r="Q845" s="86"/>
      <c r="R845" s="41">
        <v>42961</v>
      </c>
    </row>
    <row r="846" spans="1:18">
      <c r="A846" s="122">
        <v>842</v>
      </c>
      <c r="B846" s="150" t="s">
        <v>1742</v>
      </c>
      <c r="C846" s="121" t="s">
        <v>5029</v>
      </c>
      <c r="D846" s="121" t="s">
        <v>18</v>
      </c>
      <c r="E846" s="121" t="s">
        <v>902</v>
      </c>
      <c r="F846" s="121" t="s">
        <v>5030</v>
      </c>
      <c r="G846" s="84"/>
      <c r="H846" s="125" t="s">
        <v>1737</v>
      </c>
      <c r="I846" s="75"/>
      <c r="J846" s="85"/>
      <c r="K846" s="86"/>
      <c r="L846" s="86"/>
      <c r="M846" s="86"/>
      <c r="N846" s="86"/>
      <c r="O846" s="86"/>
      <c r="P846" s="86"/>
      <c r="Q846" s="86"/>
      <c r="R846" s="41">
        <v>42961</v>
      </c>
    </row>
    <row r="847" spans="1:18">
      <c r="A847" s="122">
        <v>843</v>
      </c>
      <c r="B847" s="108" t="s">
        <v>1742</v>
      </c>
      <c r="C847" s="121" t="s">
        <v>5031</v>
      </c>
      <c r="D847" s="121" t="s">
        <v>18</v>
      </c>
      <c r="E847" s="121" t="s">
        <v>902</v>
      </c>
      <c r="F847" s="121" t="s">
        <v>5032</v>
      </c>
      <c r="G847" s="84"/>
      <c r="H847" s="125" t="s">
        <v>1737</v>
      </c>
      <c r="I847" s="75"/>
      <c r="J847" s="85"/>
      <c r="K847" s="86"/>
      <c r="L847" s="86"/>
      <c r="M847" s="86"/>
      <c r="N847" s="86"/>
      <c r="O847" s="86"/>
      <c r="P847" s="86"/>
      <c r="Q847" s="86"/>
      <c r="R847" s="41">
        <v>42961</v>
      </c>
    </row>
    <row r="848" spans="1:18">
      <c r="A848" s="122">
        <v>844</v>
      </c>
      <c r="B848" s="150" t="s">
        <v>1742</v>
      </c>
      <c r="C848" s="121" t="s">
        <v>5033</v>
      </c>
      <c r="D848" s="121" t="s">
        <v>18</v>
      </c>
      <c r="E848" s="121" t="s">
        <v>902</v>
      </c>
      <c r="F848" s="121" t="s">
        <v>5034</v>
      </c>
      <c r="G848" s="84"/>
      <c r="H848" s="125" t="s">
        <v>1737</v>
      </c>
      <c r="I848" s="75"/>
      <c r="J848" s="85"/>
      <c r="K848" s="86"/>
      <c r="L848" s="86"/>
      <c r="M848" s="86"/>
      <c r="N848" s="86"/>
      <c r="O848" s="86"/>
      <c r="P848" s="86"/>
      <c r="Q848" s="86"/>
      <c r="R848" s="41">
        <v>42961</v>
      </c>
    </row>
    <row r="849" spans="1:18">
      <c r="A849" s="122">
        <v>845</v>
      </c>
      <c r="B849" s="108" t="s">
        <v>1742</v>
      </c>
      <c r="C849" s="121" t="s">
        <v>5035</v>
      </c>
      <c r="D849" s="121" t="s">
        <v>18</v>
      </c>
      <c r="E849" s="121" t="s">
        <v>902</v>
      </c>
      <c r="F849" s="121" t="s">
        <v>5036</v>
      </c>
      <c r="G849" s="84"/>
      <c r="H849" s="125" t="s">
        <v>1737</v>
      </c>
      <c r="I849" s="75"/>
      <c r="J849" s="85"/>
      <c r="K849" s="86"/>
      <c r="L849" s="86"/>
      <c r="M849" s="86"/>
      <c r="N849" s="86"/>
      <c r="O849" s="86"/>
      <c r="P849" s="86"/>
      <c r="Q849" s="86"/>
      <c r="R849" s="41">
        <v>42961</v>
      </c>
    </row>
    <row r="850" spans="1:18">
      <c r="A850" s="122">
        <v>846</v>
      </c>
      <c r="B850" s="150" t="s">
        <v>1742</v>
      </c>
      <c r="C850" s="121" t="s">
        <v>5037</v>
      </c>
      <c r="D850" s="121" t="s">
        <v>18</v>
      </c>
      <c r="E850" s="121" t="s">
        <v>902</v>
      </c>
      <c r="F850" s="121" t="s">
        <v>5038</v>
      </c>
      <c r="G850" s="84"/>
      <c r="H850" s="125" t="s">
        <v>1737</v>
      </c>
      <c r="I850" s="75"/>
      <c r="J850" s="85"/>
      <c r="K850" s="86"/>
      <c r="L850" s="86"/>
      <c r="M850" s="86"/>
      <c r="N850" s="86"/>
      <c r="O850" s="86"/>
      <c r="P850" s="86"/>
      <c r="Q850" s="86"/>
      <c r="R850" s="41">
        <v>42961</v>
      </c>
    </row>
    <row r="851" spans="1:18">
      <c r="A851" s="122">
        <v>847</v>
      </c>
      <c r="B851" s="108" t="s">
        <v>1742</v>
      </c>
      <c r="C851" s="121" t="s">
        <v>5039</v>
      </c>
      <c r="D851" s="121" t="s">
        <v>18</v>
      </c>
      <c r="E851" s="121" t="s">
        <v>902</v>
      </c>
      <c r="F851" s="121" t="s">
        <v>5040</v>
      </c>
      <c r="G851" s="84"/>
      <c r="H851" s="125" t="s">
        <v>1737</v>
      </c>
      <c r="I851" s="75"/>
      <c r="J851" s="85"/>
      <c r="K851" s="86"/>
      <c r="L851" s="86"/>
      <c r="M851" s="86"/>
      <c r="N851" s="86"/>
      <c r="O851" s="86"/>
      <c r="P851" s="86"/>
      <c r="Q851" s="86"/>
      <c r="R851" s="41">
        <v>42961</v>
      </c>
    </row>
    <row r="852" spans="1:18">
      <c r="A852" s="122">
        <v>848</v>
      </c>
      <c r="B852" s="150" t="s">
        <v>1742</v>
      </c>
      <c r="C852" s="121" t="s">
        <v>5041</v>
      </c>
      <c r="D852" s="121" t="s">
        <v>18</v>
      </c>
      <c r="E852" s="121" t="s">
        <v>902</v>
      </c>
      <c r="F852" s="121" t="s">
        <v>5042</v>
      </c>
      <c r="G852" s="84"/>
      <c r="H852" s="125" t="s">
        <v>1737</v>
      </c>
      <c r="I852" s="75"/>
      <c r="J852" s="85"/>
      <c r="K852" s="86"/>
      <c r="L852" s="86"/>
      <c r="M852" s="86"/>
      <c r="N852" s="86"/>
      <c r="O852" s="86"/>
      <c r="P852" s="86"/>
      <c r="Q852" s="86"/>
      <c r="R852" s="41">
        <v>42961</v>
      </c>
    </row>
    <row r="853" spans="1:18">
      <c r="A853" s="122">
        <v>849</v>
      </c>
      <c r="B853" s="108" t="s">
        <v>1742</v>
      </c>
      <c r="C853" s="121" t="s">
        <v>5043</v>
      </c>
      <c r="D853" s="121" t="s">
        <v>775</v>
      </c>
      <c r="E853" s="121" t="s">
        <v>881</v>
      </c>
      <c r="F853" s="121" t="s">
        <v>5044</v>
      </c>
      <c r="G853" s="84"/>
      <c r="H853" s="125" t="s">
        <v>1737</v>
      </c>
      <c r="I853" s="75"/>
      <c r="J853" s="85"/>
      <c r="K853" s="86"/>
      <c r="L853" s="86" t="s">
        <v>3468</v>
      </c>
      <c r="M853" s="86"/>
      <c r="N853" s="86"/>
      <c r="O853" s="86"/>
      <c r="P853" s="86"/>
      <c r="Q853" s="86"/>
      <c r="R853" s="41">
        <v>42961</v>
      </c>
    </row>
    <row r="854" spans="1:18">
      <c r="A854" s="122">
        <v>850</v>
      </c>
      <c r="B854" s="150" t="s">
        <v>1742</v>
      </c>
      <c r="C854" s="121" t="s">
        <v>5045</v>
      </c>
      <c r="D854" s="121" t="s">
        <v>775</v>
      </c>
      <c r="E854" s="121" t="s">
        <v>881</v>
      </c>
      <c r="F854" s="121" t="s">
        <v>5046</v>
      </c>
      <c r="G854" s="84"/>
      <c r="H854" s="125" t="s">
        <v>1737</v>
      </c>
      <c r="I854" s="75"/>
      <c r="J854" s="85"/>
      <c r="K854" s="86"/>
      <c r="L854" s="86"/>
      <c r="M854" s="86"/>
      <c r="N854" s="86"/>
      <c r="O854" s="86"/>
      <c r="P854" s="86"/>
      <c r="Q854" s="86"/>
      <c r="R854" s="41">
        <v>42961</v>
      </c>
    </row>
    <row r="855" spans="1:18">
      <c r="A855" s="122">
        <v>851</v>
      </c>
      <c r="B855" s="108" t="s">
        <v>1742</v>
      </c>
      <c r="C855" s="121" t="s">
        <v>5047</v>
      </c>
      <c r="D855" s="121" t="s">
        <v>18</v>
      </c>
      <c r="E855" s="121" t="s">
        <v>902</v>
      </c>
      <c r="F855" s="121" t="s">
        <v>5048</v>
      </c>
      <c r="G855" s="84"/>
      <c r="H855" s="125" t="s">
        <v>1737</v>
      </c>
      <c r="I855" s="75"/>
      <c r="J855" s="85"/>
      <c r="K855" s="86"/>
      <c r="L855" s="86"/>
      <c r="M855" s="86"/>
      <c r="N855" s="86"/>
      <c r="O855" s="86"/>
      <c r="P855" s="86"/>
      <c r="Q855" s="86"/>
      <c r="R855" s="41">
        <v>42961</v>
      </c>
    </row>
    <row r="856" spans="1:18">
      <c r="A856" s="122">
        <v>852</v>
      </c>
      <c r="B856" s="150" t="s">
        <v>1742</v>
      </c>
      <c r="C856" s="121" t="s">
        <v>5049</v>
      </c>
      <c r="D856" s="121" t="s">
        <v>174</v>
      </c>
      <c r="E856" s="121" t="s">
        <v>835</v>
      </c>
      <c r="F856" s="121" t="s">
        <v>5050</v>
      </c>
      <c r="G856" s="84"/>
      <c r="H856" s="125" t="s">
        <v>1737</v>
      </c>
      <c r="I856" s="75"/>
      <c r="J856" s="85"/>
      <c r="K856" s="86"/>
      <c r="L856" s="86"/>
      <c r="M856" s="86"/>
      <c r="N856" s="86"/>
      <c r="O856" s="86"/>
      <c r="P856" s="86"/>
      <c r="Q856" s="86"/>
      <c r="R856" s="41">
        <v>42961</v>
      </c>
    </row>
    <row r="857" spans="1:18">
      <c r="A857" s="122">
        <v>853</v>
      </c>
      <c r="B857" s="108" t="s">
        <v>1742</v>
      </c>
      <c r="C857" s="121" t="s">
        <v>5051</v>
      </c>
      <c r="D857" s="121" t="s">
        <v>18</v>
      </c>
      <c r="E857" s="121" t="s">
        <v>902</v>
      </c>
      <c r="F857" s="121" t="s">
        <v>5052</v>
      </c>
      <c r="G857" s="84"/>
      <c r="H857" s="125" t="s">
        <v>1737</v>
      </c>
      <c r="I857" s="75"/>
      <c r="J857" s="85"/>
      <c r="K857" s="86"/>
      <c r="L857" s="86"/>
      <c r="M857" s="86"/>
      <c r="N857" s="86"/>
      <c r="O857" s="86"/>
      <c r="P857" s="86"/>
      <c r="Q857" s="86"/>
      <c r="R857" s="41">
        <v>42961</v>
      </c>
    </row>
    <row r="858" spans="1:18">
      <c r="A858" s="122">
        <v>854</v>
      </c>
      <c r="B858" s="150" t="s">
        <v>1742</v>
      </c>
      <c r="C858" s="121" t="s">
        <v>5053</v>
      </c>
      <c r="D858" s="121" t="s">
        <v>18</v>
      </c>
      <c r="E858" s="121" t="s">
        <v>902</v>
      </c>
      <c r="F858" s="121" t="s">
        <v>5054</v>
      </c>
      <c r="G858" s="84"/>
      <c r="H858" s="125" t="s">
        <v>1737</v>
      </c>
      <c r="I858" s="75"/>
      <c r="J858" s="85"/>
      <c r="K858" s="86"/>
      <c r="L858" s="86"/>
      <c r="M858" s="86"/>
      <c r="N858" s="86"/>
      <c r="O858" s="86"/>
      <c r="P858" s="86"/>
      <c r="Q858" s="86"/>
      <c r="R858" s="41">
        <v>42961</v>
      </c>
    </row>
    <row r="859" spans="1:18">
      <c r="A859" s="122">
        <v>855</v>
      </c>
      <c r="B859" s="108" t="s">
        <v>1742</v>
      </c>
      <c r="C859" s="121" t="s">
        <v>5055</v>
      </c>
      <c r="D859" s="121" t="s">
        <v>18</v>
      </c>
      <c r="E859" s="121" t="s">
        <v>3972</v>
      </c>
      <c r="F859" s="121" t="s">
        <v>5056</v>
      </c>
      <c r="G859" s="84"/>
      <c r="H859" s="125" t="s">
        <v>1737</v>
      </c>
      <c r="I859" s="75"/>
      <c r="J859" s="85"/>
      <c r="K859" s="86"/>
      <c r="L859" s="86"/>
      <c r="M859" s="86"/>
      <c r="N859" s="86"/>
      <c r="O859" s="86"/>
      <c r="P859" s="86"/>
      <c r="Q859" s="86"/>
      <c r="R859" s="41">
        <v>42961</v>
      </c>
    </row>
    <row r="860" spans="1:18">
      <c r="A860" s="122">
        <v>856</v>
      </c>
      <c r="B860" s="150" t="s">
        <v>1742</v>
      </c>
      <c r="C860" s="121" t="s">
        <v>5057</v>
      </c>
      <c r="D860" s="121" t="s">
        <v>18</v>
      </c>
      <c r="E860" s="121" t="s">
        <v>902</v>
      </c>
      <c r="F860" s="121" t="s">
        <v>5058</v>
      </c>
      <c r="G860" s="84"/>
      <c r="H860" s="125" t="s">
        <v>1737</v>
      </c>
      <c r="I860" s="75"/>
      <c r="J860" s="85"/>
      <c r="K860" s="86"/>
      <c r="L860" s="86"/>
      <c r="M860" s="86"/>
      <c r="N860" s="86"/>
      <c r="O860" s="86"/>
      <c r="P860" s="86"/>
      <c r="Q860" s="86"/>
      <c r="R860" s="41">
        <v>42961</v>
      </c>
    </row>
    <row r="861" spans="1:18">
      <c r="A861" s="122">
        <v>857</v>
      </c>
      <c r="B861" s="108" t="s">
        <v>1742</v>
      </c>
      <c r="C861" s="121" t="s">
        <v>5059</v>
      </c>
      <c r="D861" s="121" t="s">
        <v>18</v>
      </c>
      <c r="E861" s="121" t="s">
        <v>902</v>
      </c>
      <c r="F861" s="121" t="s">
        <v>5060</v>
      </c>
      <c r="G861" s="84"/>
      <c r="H861" s="125" t="s">
        <v>1737</v>
      </c>
      <c r="I861" s="75"/>
      <c r="J861" s="85"/>
      <c r="K861" s="86"/>
      <c r="L861" s="86"/>
      <c r="M861" s="86"/>
      <c r="N861" s="86"/>
      <c r="O861" s="86"/>
      <c r="P861" s="86"/>
      <c r="Q861" s="86"/>
      <c r="R861" s="41">
        <v>42961</v>
      </c>
    </row>
    <row r="862" spans="1:18">
      <c r="A862" s="122">
        <v>858</v>
      </c>
      <c r="B862" s="150" t="s">
        <v>1742</v>
      </c>
      <c r="C862" s="121" t="s">
        <v>5061</v>
      </c>
      <c r="D862" s="121" t="s">
        <v>18</v>
      </c>
      <c r="E862" s="121" t="s">
        <v>902</v>
      </c>
      <c r="F862" s="121" t="s">
        <v>5062</v>
      </c>
      <c r="G862" s="84"/>
      <c r="H862" s="125" t="s">
        <v>1737</v>
      </c>
      <c r="I862" s="75"/>
      <c r="J862" s="85"/>
      <c r="K862" s="86"/>
      <c r="L862" s="86"/>
      <c r="M862" s="86"/>
      <c r="N862" s="86"/>
      <c r="O862" s="86"/>
      <c r="P862" s="86"/>
      <c r="Q862" s="86"/>
      <c r="R862" s="41">
        <v>42961</v>
      </c>
    </row>
    <row r="863" spans="1:18">
      <c r="A863" s="122">
        <v>859</v>
      </c>
      <c r="B863" s="108" t="s">
        <v>1742</v>
      </c>
      <c r="C863" s="121" t="s">
        <v>5063</v>
      </c>
      <c r="D863" s="121" t="s">
        <v>18</v>
      </c>
      <c r="E863" s="121" t="s">
        <v>902</v>
      </c>
      <c r="F863" s="121" t="s">
        <v>5064</v>
      </c>
      <c r="G863" s="84"/>
      <c r="H863" s="125" t="s">
        <v>1737</v>
      </c>
      <c r="I863" s="75"/>
      <c r="J863" s="85"/>
      <c r="K863" s="86"/>
      <c r="L863" s="86"/>
      <c r="M863" s="86"/>
      <c r="N863" s="86"/>
      <c r="O863" s="86"/>
      <c r="P863" s="86"/>
      <c r="Q863" s="86"/>
      <c r="R863" s="41">
        <v>42961</v>
      </c>
    </row>
    <row r="864" spans="1:18">
      <c r="A864" s="122">
        <v>860</v>
      </c>
      <c r="B864" s="150" t="s">
        <v>1742</v>
      </c>
      <c r="C864" s="121" t="s">
        <v>5065</v>
      </c>
      <c r="D864" s="121" t="s">
        <v>18</v>
      </c>
      <c r="E864" s="121" t="s">
        <v>902</v>
      </c>
      <c r="F864" s="121" t="s">
        <v>5066</v>
      </c>
      <c r="G864" s="84"/>
      <c r="H864" s="125" t="s">
        <v>1737</v>
      </c>
      <c r="I864" s="75"/>
      <c r="J864" s="85"/>
      <c r="K864" s="86"/>
      <c r="L864" s="86"/>
      <c r="M864" s="86"/>
      <c r="N864" s="86"/>
      <c r="O864" s="86"/>
      <c r="P864" s="86"/>
      <c r="Q864" s="86"/>
      <c r="R864" s="41">
        <v>42961</v>
      </c>
    </row>
    <row r="865" spans="1:18">
      <c r="A865" s="122">
        <v>861</v>
      </c>
      <c r="B865" s="108" t="s">
        <v>1742</v>
      </c>
      <c r="C865" s="121" t="s">
        <v>5067</v>
      </c>
      <c r="D865" s="121" t="s">
        <v>18</v>
      </c>
      <c r="E865" s="121" t="s">
        <v>902</v>
      </c>
      <c r="F865" s="121" t="s">
        <v>5068</v>
      </c>
      <c r="G865" s="84"/>
      <c r="H865" s="125" t="s">
        <v>1737</v>
      </c>
      <c r="I865" s="75"/>
      <c r="J865" s="85"/>
      <c r="K865" s="86"/>
      <c r="L865" s="86"/>
      <c r="M865" s="86"/>
      <c r="N865" s="86"/>
      <c r="O865" s="86"/>
      <c r="P865" s="86"/>
      <c r="Q865" s="86"/>
      <c r="R865" s="41">
        <v>42961</v>
      </c>
    </row>
    <row r="866" spans="1:18">
      <c r="A866" s="122">
        <v>862</v>
      </c>
      <c r="B866" s="150" t="s">
        <v>1742</v>
      </c>
      <c r="C866" s="121" t="s">
        <v>5069</v>
      </c>
      <c r="D866" s="121" t="s">
        <v>18</v>
      </c>
      <c r="E866" s="121" t="s">
        <v>902</v>
      </c>
      <c r="F866" s="121" t="s">
        <v>5070</v>
      </c>
      <c r="G866" s="84"/>
      <c r="H866" s="125" t="s">
        <v>1737</v>
      </c>
      <c r="I866" s="75"/>
      <c r="J866" s="85"/>
      <c r="K866" s="86"/>
      <c r="L866" s="86"/>
      <c r="M866" s="86"/>
      <c r="N866" s="86"/>
      <c r="O866" s="86"/>
      <c r="P866" s="86"/>
      <c r="Q866" s="86"/>
      <c r="R866" s="41">
        <v>42961</v>
      </c>
    </row>
    <row r="867" spans="1:18">
      <c r="A867" s="122">
        <v>863</v>
      </c>
      <c r="B867" s="108" t="s">
        <v>1742</v>
      </c>
      <c r="C867" s="121" t="s">
        <v>5071</v>
      </c>
      <c r="D867" s="121" t="s">
        <v>18</v>
      </c>
      <c r="E867" s="121" t="s">
        <v>902</v>
      </c>
      <c r="F867" s="121" t="s">
        <v>5072</v>
      </c>
      <c r="G867" s="84"/>
      <c r="H867" s="125" t="s">
        <v>1737</v>
      </c>
      <c r="I867" s="75"/>
      <c r="J867" s="85"/>
      <c r="K867" s="86"/>
      <c r="L867" s="86"/>
      <c r="M867" s="86"/>
      <c r="N867" s="86"/>
      <c r="O867" s="86"/>
      <c r="P867" s="86"/>
      <c r="Q867" s="86"/>
      <c r="R867" s="41">
        <v>42961</v>
      </c>
    </row>
    <row r="868" spans="1:18">
      <c r="A868" s="122">
        <v>864</v>
      </c>
      <c r="B868" s="150" t="s">
        <v>1742</v>
      </c>
      <c r="C868" s="121" t="s">
        <v>5073</v>
      </c>
      <c r="D868" s="121" t="s">
        <v>18</v>
      </c>
      <c r="E868" s="121" t="s">
        <v>902</v>
      </c>
      <c r="F868" s="121" t="s">
        <v>5074</v>
      </c>
      <c r="G868" s="84"/>
      <c r="H868" s="125" t="s">
        <v>1737</v>
      </c>
      <c r="I868" s="75"/>
      <c r="J868" s="85"/>
      <c r="K868" s="86"/>
      <c r="L868" s="86"/>
      <c r="M868" s="86"/>
      <c r="N868" s="86"/>
      <c r="O868" s="86"/>
      <c r="P868" s="86"/>
      <c r="Q868" s="86"/>
      <c r="R868" s="41">
        <v>42961</v>
      </c>
    </row>
    <row r="869" spans="1:18">
      <c r="A869" s="122">
        <v>865</v>
      </c>
      <c r="B869" s="108" t="s">
        <v>1742</v>
      </c>
      <c r="C869" s="121" t="s">
        <v>5075</v>
      </c>
      <c r="D869" s="121" t="s">
        <v>18</v>
      </c>
      <c r="E869" s="121" t="s">
        <v>902</v>
      </c>
      <c r="F869" s="121" t="s">
        <v>5076</v>
      </c>
      <c r="G869" s="84"/>
      <c r="H869" s="125" t="s">
        <v>1737</v>
      </c>
      <c r="I869" s="75"/>
      <c r="J869" s="85"/>
      <c r="K869" s="86"/>
      <c r="L869" s="86"/>
      <c r="M869" s="86"/>
      <c r="N869" s="86"/>
      <c r="O869" s="86"/>
      <c r="P869" s="86"/>
      <c r="Q869" s="86"/>
      <c r="R869" s="41">
        <v>42961</v>
      </c>
    </row>
    <row r="870" spans="1:18">
      <c r="A870" s="122">
        <v>866</v>
      </c>
      <c r="B870" s="150" t="s">
        <v>1742</v>
      </c>
      <c r="C870" s="121" t="s">
        <v>5077</v>
      </c>
      <c r="D870" s="121" t="s">
        <v>18</v>
      </c>
      <c r="E870" s="121" t="s">
        <v>902</v>
      </c>
      <c r="F870" s="121" t="s">
        <v>5078</v>
      </c>
      <c r="G870" s="84"/>
      <c r="H870" s="125" t="s">
        <v>1737</v>
      </c>
      <c r="I870" s="75"/>
      <c r="J870" s="85"/>
      <c r="K870" s="86"/>
      <c r="L870" s="86"/>
      <c r="M870" s="86"/>
      <c r="N870" s="86"/>
      <c r="O870" s="86"/>
      <c r="P870" s="86"/>
      <c r="Q870" s="86"/>
      <c r="R870" s="41">
        <v>42961</v>
      </c>
    </row>
    <row r="871" spans="1:18">
      <c r="A871" s="122">
        <v>867</v>
      </c>
      <c r="B871" s="108" t="s">
        <v>1742</v>
      </c>
      <c r="C871" s="121" t="s">
        <v>5079</v>
      </c>
      <c r="D871" s="121" t="s">
        <v>18</v>
      </c>
      <c r="E871" s="121" t="s">
        <v>902</v>
      </c>
      <c r="F871" s="121" t="s">
        <v>5080</v>
      </c>
      <c r="G871" s="84"/>
      <c r="H871" s="125" t="s">
        <v>1737</v>
      </c>
      <c r="I871" s="75"/>
      <c r="J871" s="85"/>
      <c r="K871" s="86"/>
      <c r="L871" s="86"/>
      <c r="M871" s="86"/>
      <c r="N871" s="86"/>
      <c r="O871" s="86"/>
      <c r="P871" s="86"/>
      <c r="Q871" s="86"/>
      <c r="R871" s="41">
        <v>42961</v>
      </c>
    </row>
    <row r="872" spans="1:18">
      <c r="A872" s="122">
        <v>868</v>
      </c>
      <c r="B872" s="150" t="s">
        <v>1742</v>
      </c>
      <c r="C872" s="121" t="s">
        <v>5081</v>
      </c>
      <c r="D872" s="121" t="s">
        <v>18</v>
      </c>
      <c r="E872" s="121" t="s">
        <v>902</v>
      </c>
      <c r="F872" s="121" t="s">
        <v>5082</v>
      </c>
      <c r="G872" s="84"/>
      <c r="H872" s="125" t="s">
        <v>1737</v>
      </c>
      <c r="I872" s="75"/>
      <c r="J872" s="85"/>
      <c r="K872" s="86"/>
      <c r="L872" s="86"/>
      <c r="M872" s="86"/>
      <c r="N872" s="86"/>
      <c r="O872" s="86"/>
      <c r="P872" s="86"/>
      <c r="Q872" s="86"/>
      <c r="R872" s="41">
        <v>42961</v>
      </c>
    </row>
    <row r="873" spans="1:18">
      <c r="A873" s="122">
        <v>869</v>
      </c>
      <c r="B873" s="108" t="s">
        <v>1742</v>
      </c>
      <c r="C873" s="121" t="s">
        <v>4632</v>
      </c>
      <c r="D873" s="121" t="s">
        <v>4633</v>
      </c>
      <c r="E873" s="121" t="s">
        <v>2447</v>
      </c>
      <c r="F873" s="121" t="s">
        <v>4634</v>
      </c>
      <c r="G873" s="84"/>
      <c r="H873" s="125" t="s">
        <v>1737</v>
      </c>
      <c r="I873" s="75"/>
      <c r="J873" s="85"/>
      <c r="K873" s="86"/>
      <c r="L873" s="86" t="s">
        <v>5384</v>
      </c>
      <c r="M873" s="86"/>
      <c r="N873" s="86"/>
      <c r="O873" s="86"/>
      <c r="P873" s="86"/>
      <c r="Q873" s="86"/>
      <c r="R873" s="41">
        <v>42961</v>
      </c>
    </row>
    <row r="874" spans="1:18">
      <c r="A874" s="122">
        <v>870</v>
      </c>
      <c r="B874" s="150" t="s">
        <v>1742</v>
      </c>
      <c r="C874" s="182" t="s">
        <v>5442</v>
      </c>
      <c r="D874" s="182" t="s">
        <v>18</v>
      </c>
      <c r="E874" s="182" t="s">
        <v>833</v>
      </c>
      <c r="F874" s="182" t="s">
        <v>982</v>
      </c>
      <c r="G874" s="84"/>
      <c r="H874" s="125" t="s">
        <v>1737</v>
      </c>
      <c r="I874" s="75"/>
      <c r="J874" s="85"/>
      <c r="K874" s="86"/>
      <c r="L874" s="86"/>
      <c r="M874" s="86"/>
      <c r="N874" s="86"/>
      <c r="O874" s="86"/>
      <c r="P874" s="86"/>
      <c r="Q874" s="86"/>
      <c r="R874" s="41">
        <v>43004</v>
      </c>
    </row>
    <row r="875" spans="1:18">
      <c r="A875" s="122">
        <v>871</v>
      </c>
      <c r="B875" s="108" t="s">
        <v>1742</v>
      </c>
      <c r="C875" s="182" t="s">
        <v>5443</v>
      </c>
      <c r="D875" s="182" t="s">
        <v>18</v>
      </c>
      <c r="E875" s="182" t="s">
        <v>833</v>
      </c>
      <c r="F875" s="182" t="s">
        <v>1071</v>
      </c>
      <c r="G875" s="84"/>
      <c r="H875" s="125" t="s">
        <v>1737</v>
      </c>
      <c r="I875" s="75"/>
      <c r="J875" s="85"/>
      <c r="K875" s="86"/>
      <c r="L875" s="86"/>
      <c r="M875" s="86"/>
      <c r="N875" s="86"/>
      <c r="O875" s="86"/>
      <c r="P875" s="86"/>
      <c r="Q875" s="86"/>
      <c r="R875" s="41">
        <v>43004</v>
      </c>
    </row>
    <row r="876" spans="1:18">
      <c r="A876" s="122">
        <v>872</v>
      </c>
      <c r="B876" s="150" t="s">
        <v>1742</v>
      </c>
      <c r="C876" s="182" t="s">
        <v>5444</v>
      </c>
      <c r="D876" s="182" t="s">
        <v>18</v>
      </c>
      <c r="E876" s="182" t="s">
        <v>833</v>
      </c>
      <c r="F876" s="182" t="s">
        <v>1073</v>
      </c>
      <c r="G876" s="84"/>
      <c r="H876" s="125" t="s">
        <v>1737</v>
      </c>
      <c r="I876" s="75"/>
      <c r="J876" s="85"/>
      <c r="K876" s="86"/>
      <c r="L876" s="86"/>
      <c r="M876" s="86"/>
      <c r="N876" s="86"/>
      <c r="O876" s="86"/>
      <c r="P876" s="86"/>
      <c r="Q876" s="86"/>
      <c r="R876" s="41">
        <v>43004</v>
      </c>
    </row>
    <row r="877" spans="1:18">
      <c r="A877" s="122">
        <v>873</v>
      </c>
      <c r="B877" s="108" t="s">
        <v>1742</v>
      </c>
      <c r="C877" s="182" t="s">
        <v>5445</v>
      </c>
      <c r="D877" s="182" t="s">
        <v>18</v>
      </c>
      <c r="E877" s="182" t="s">
        <v>833</v>
      </c>
      <c r="F877" s="182" t="s">
        <v>1074</v>
      </c>
      <c r="G877" s="84"/>
      <c r="H877" s="125" t="s">
        <v>1737</v>
      </c>
      <c r="I877" s="75"/>
      <c r="J877" s="85"/>
      <c r="K877" s="86"/>
      <c r="L877" s="86"/>
      <c r="M877" s="86"/>
      <c r="N877" s="86"/>
      <c r="O877" s="86"/>
      <c r="P877" s="86"/>
      <c r="Q877" s="86"/>
      <c r="R877" s="41">
        <v>43004</v>
      </c>
    </row>
    <row r="878" spans="1:18">
      <c r="A878" s="122">
        <v>874</v>
      </c>
      <c r="B878" s="150" t="s">
        <v>1742</v>
      </c>
      <c r="C878" s="182" t="s">
        <v>5446</v>
      </c>
      <c r="D878" s="182" t="s">
        <v>18</v>
      </c>
      <c r="E878" s="182" t="s">
        <v>833</v>
      </c>
      <c r="F878" s="182" t="s">
        <v>1076</v>
      </c>
      <c r="G878" s="84"/>
      <c r="H878" s="125" t="s">
        <v>1737</v>
      </c>
      <c r="I878" s="75"/>
      <c r="J878" s="85"/>
      <c r="K878" s="86"/>
      <c r="L878" s="86"/>
      <c r="M878" s="86"/>
      <c r="N878" s="86"/>
      <c r="O878" s="86"/>
      <c r="P878" s="86"/>
      <c r="Q878" s="86"/>
      <c r="R878" s="41">
        <v>43004</v>
      </c>
    </row>
    <row r="879" spans="1:18">
      <c r="A879" s="122">
        <v>875</v>
      </c>
      <c r="B879" s="108" t="s">
        <v>1742</v>
      </c>
      <c r="C879" s="182" t="s">
        <v>5447</v>
      </c>
      <c r="D879" s="182" t="s">
        <v>18</v>
      </c>
      <c r="E879" s="182" t="s">
        <v>833</v>
      </c>
      <c r="F879" s="182" t="s">
        <v>1077</v>
      </c>
      <c r="G879" s="84"/>
      <c r="H879" s="125" t="s">
        <v>1737</v>
      </c>
      <c r="I879" s="75"/>
      <c r="J879" s="85"/>
      <c r="K879" s="86"/>
      <c r="L879" s="86"/>
      <c r="M879" s="86"/>
      <c r="N879" s="86"/>
      <c r="O879" s="86"/>
      <c r="P879" s="86"/>
      <c r="Q879" s="86"/>
      <c r="R879" s="41">
        <v>43004</v>
      </c>
    </row>
    <row r="880" spans="1:18">
      <c r="A880" s="122">
        <v>876</v>
      </c>
      <c r="B880" s="150" t="s">
        <v>1742</v>
      </c>
      <c r="C880" s="182" t="s">
        <v>5448</v>
      </c>
      <c r="D880" s="182" t="s">
        <v>18</v>
      </c>
      <c r="E880" s="182" t="s">
        <v>833</v>
      </c>
      <c r="F880" s="182" t="s">
        <v>1078</v>
      </c>
      <c r="G880" s="84"/>
      <c r="H880" s="125" t="s">
        <v>1737</v>
      </c>
      <c r="I880" s="75"/>
      <c r="J880" s="85"/>
      <c r="K880" s="86"/>
      <c r="L880" s="86"/>
      <c r="M880" s="86"/>
      <c r="N880" s="86"/>
      <c r="O880" s="86"/>
      <c r="P880" s="86"/>
      <c r="Q880" s="86"/>
      <c r="R880" s="41">
        <v>43004</v>
      </c>
    </row>
    <row r="881" spans="1:18">
      <c r="A881" s="122">
        <v>877</v>
      </c>
      <c r="B881" s="108" t="s">
        <v>1742</v>
      </c>
      <c r="C881" s="182" t="s">
        <v>5449</v>
      </c>
      <c r="D881" s="182" t="s">
        <v>18</v>
      </c>
      <c r="E881" s="182" t="s">
        <v>833</v>
      </c>
      <c r="F881" s="182" t="s">
        <v>1080</v>
      </c>
      <c r="G881" s="84"/>
      <c r="H881" s="125" t="s">
        <v>1737</v>
      </c>
      <c r="I881" s="75"/>
      <c r="J881" s="85"/>
      <c r="K881" s="86"/>
      <c r="L881" s="86"/>
      <c r="M881" s="86"/>
      <c r="N881" s="86"/>
      <c r="O881" s="86"/>
      <c r="P881" s="86"/>
      <c r="Q881" s="86"/>
      <c r="R881" s="41">
        <v>43004</v>
      </c>
    </row>
    <row r="882" spans="1:18">
      <c r="A882" s="122">
        <v>878</v>
      </c>
      <c r="B882" s="150" t="s">
        <v>1742</v>
      </c>
      <c r="C882" s="182" t="s">
        <v>5450</v>
      </c>
      <c r="D882" s="182" t="s">
        <v>18</v>
      </c>
      <c r="E882" s="182" t="s">
        <v>833</v>
      </c>
      <c r="F882" s="182" t="s">
        <v>1081</v>
      </c>
      <c r="G882" s="84"/>
      <c r="H882" s="125" t="s">
        <v>1737</v>
      </c>
      <c r="I882" s="75"/>
      <c r="J882" s="85"/>
      <c r="K882" s="86"/>
      <c r="L882" s="86"/>
      <c r="M882" s="86"/>
      <c r="N882" s="86"/>
      <c r="O882" s="86"/>
      <c r="P882" s="86"/>
      <c r="Q882" s="86"/>
      <c r="R882" s="41">
        <v>43004</v>
      </c>
    </row>
    <row r="883" spans="1:18">
      <c r="A883" s="122">
        <v>879</v>
      </c>
      <c r="B883" s="108" t="s">
        <v>1742</v>
      </c>
      <c r="C883" s="182" t="s">
        <v>5451</v>
      </c>
      <c r="D883" s="182" t="s">
        <v>18</v>
      </c>
      <c r="E883" s="182" t="s">
        <v>833</v>
      </c>
      <c r="F883" s="182" t="s">
        <v>1082</v>
      </c>
      <c r="G883" s="84"/>
      <c r="H883" s="125" t="s">
        <v>1737</v>
      </c>
      <c r="I883" s="75"/>
      <c r="J883" s="85"/>
      <c r="K883" s="86"/>
      <c r="L883" s="86"/>
      <c r="M883" s="86"/>
      <c r="N883" s="86"/>
      <c r="O883" s="86"/>
      <c r="P883" s="86"/>
      <c r="Q883" s="86"/>
      <c r="R883" s="41">
        <v>43004</v>
      </c>
    </row>
    <row r="884" spans="1:18">
      <c r="A884" s="122">
        <v>880</v>
      </c>
      <c r="B884" s="150" t="s">
        <v>1742</v>
      </c>
      <c r="C884" s="182" t="s">
        <v>5452</v>
      </c>
      <c r="D884" s="182" t="s">
        <v>18</v>
      </c>
      <c r="E884" s="182" t="s">
        <v>833</v>
      </c>
      <c r="F884" s="182" t="s">
        <v>1312</v>
      </c>
      <c r="G884" s="84"/>
      <c r="H884" s="125" t="s">
        <v>1737</v>
      </c>
      <c r="I884" s="75"/>
      <c r="J884" s="85"/>
      <c r="K884" s="86"/>
      <c r="L884" s="86"/>
      <c r="M884" s="86"/>
      <c r="N884" s="86"/>
      <c r="O884" s="86"/>
      <c r="P884" s="86"/>
      <c r="Q884" s="86"/>
      <c r="R884" s="41">
        <v>43004</v>
      </c>
    </row>
    <row r="885" spans="1:18">
      <c r="A885" s="108"/>
      <c r="B885" s="108"/>
      <c r="C885" s="73"/>
      <c r="D885" s="73"/>
      <c r="E885" s="73"/>
      <c r="F885" s="73"/>
      <c r="G885" s="84"/>
      <c r="H885" s="84"/>
      <c r="I885" s="75"/>
      <c r="J885" s="85"/>
      <c r="K885" s="86"/>
      <c r="L885" s="86"/>
      <c r="M885" s="86"/>
      <c r="N885" s="86"/>
      <c r="O885" s="86"/>
      <c r="P885" s="86"/>
      <c r="Q885" s="86"/>
      <c r="R885" s="41"/>
    </row>
    <row r="886" spans="1:18">
      <c r="A886" s="108"/>
      <c r="B886" s="108"/>
      <c r="C886" s="73"/>
      <c r="D886" s="73"/>
      <c r="E886" s="73"/>
      <c r="F886" s="73"/>
      <c r="G886" s="84"/>
      <c r="H886" s="84"/>
      <c r="I886" s="75"/>
      <c r="J886" s="85"/>
      <c r="K886" s="86"/>
      <c r="L886" s="86"/>
      <c r="M886" s="86"/>
      <c r="N886" s="86"/>
      <c r="O886" s="86"/>
      <c r="P886" s="86"/>
      <c r="Q886" s="86"/>
      <c r="R886" s="41"/>
    </row>
    <row r="887" spans="1:18">
      <c r="A887" s="108"/>
      <c r="B887" s="108"/>
      <c r="C887" s="73"/>
      <c r="D887" s="73"/>
      <c r="E887" s="73"/>
      <c r="F887" s="73"/>
      <c r="G887" s="84"/>
      <c r="H887" s="84"/>
      <c r="I887" s="75"/>
      <c r="J887" s="85"/>
      <c r="K887" s="86"/>
      <c r="L887" s="86"/>
      <c r="M887" s="86"/>
      <c r="N887" s="86"/>
      <c r="O887" s="86"/>
      <c r="P887" s="86"/>
      <c r="Q887" s="86"/>
      <c r="R887" s="41"/>
    </row>
    <row r="888" spans="1:18">
      <c r="A888" s="108"/>
      <c r="B888" s="108"/>
      <c r="C888" s="73"/>
      <c r="D888" s="73"/>
      <c r="E888" s="73"/>
      <c r="F888" s="73"/>
      <c r="G888" s="84"/>
      <c r="H888" s="84"/>
      <c r="I888" s="75"/>
      <c r="J888" s="85"/>
      <c r="K888" s="86"/>
      <c r="L888" s="86"/>
      <c r="M888" s="86"/>
      <c r="N888" s="86"/>
      <c r="O888" s="86"/>
      <c r="P888" s="86"/>
      <c r="Q888" s="86"/>
      <c r="R888" s="41"/>
    </row>
    <row r="889" spans="1:18">
      <c r="A889" s="108"/>
      <c r="B889" s="108"/>
      <c r="C889" s="73"/>
      <c r="D889" s="73"/>
      <c r="E889" s="73"/>
      <c r="F889" s="73"/>
      <c r="G889" s="84"/>
      <c r="H889" s="84"/>
      <c r="I889" s="75"/>
      <c r="J889" s="85"/>
      <c r="K889" s="86"/>
      <c r="L889" s="86"/>
      <c r="M889" s="86"/>
      <c r="N889" s="86"/>
      <c r="O889" s="86"/>
      <c r="P889" s="86"/>
      <c r="Q889" s="86"/>
      <c r="R889" s="41"/>
    </row>
    <row r="890" spans="1:18">
      <c r="A890" s="108"/>
      <c r="B890" s="108"/>
      <c r="C890" s="73"/>
      <c r="D890" s="73"/>
      <c r="E890" s="73"/>
      <c r="F890" s="73"/>
      <c r="G890" s="84"/>
      <c r="H890" s="84"/>
      <c r="I890" s="75"/>
      <c r="J890" s="85"/>
      <c r="K890" s="86"/>
      <c r="L890" s="86"/>
      <c r="M890" s="86"/>
      <c r="N890" s="86"/>
      <c r="O890" s="86"/>
      <c r="P890" s="86"/>
      <c r="Q890" s="86"/>
      <c r="R890" s="41"/>
    </row>
    <row r="891" spans="1:18">
      <c r="A891" s="108"/>
      <c r="B891" s="108"/>
      <c r="C891" s="73"/>
      <c r="D891" s="73"/>
      <c r="E891" s="73"/>
      <c r="F891" s="73"/>
      <c r="G891" s="84"/>
      <c r="H891" s="84"/>
      <c r="I891" s="75"/>
      <c r="J891" s="85"/>
      <c r="K891" s="86"/>
      <c r="L891" s="86"/>
      <c r="M891" s="86"/>
      <c r="N891" s="86"/>
      <c r="O891" s="86"/>
      <c r="P891" s="86"/>
      <c r="Q891" s="86"/>
      <c r="R891" s="41"/>
    </row>
    <row r="892" spans="1:18">
      <c r="A892" s="108"/>
      <c r="B892" s="108"/>
      <c r="C892" s="73"/>
      <c r="D892" s="73"/>
      <c r="E892" s="73"/>
      <c r="F892" s="73"/>
      <c r="G892" s="84"/>
      <c r="H892" s="84"/>
      <c r="I892" s="75"/>
      <c r="J892" s="85"/>
      <c r="K892" s="86"/>
      <c r="L892" s="86"/>
      <c r="M892" s="86"/>
      <c r="N892" s="86"/>
      <c r="O892" s="86"/>
      <c r="P892" s="86"/>
      <c r="Q892" s="86"/>
      <c r="R892" s="41"/>
    </row>
    <row r="893" spans="1:18">
      <c r="A893" s="108"/>
      <c r="B893" s="108"/>
      <c r="C893" s="73"/>
      <c r="D893" s="73"/>
      <c r="E893" s="73"/>
      <c r="F893" s="73"/>
      <c r="G893" s="84"/>
      <c r="H893" s="84"/>
      <c r="I893" s="75"/>
      <c r="J893" s="85"/>
      <c r="K893" s="86"/>
      <c r="L893" s="86"/>
      <c r="M893" s="86"/>
      <c r="N893" s="86"/>
      <c r="O893" s="86"/>
      <c r="P893" s="86"/>
      <c r="Q893" s="86"/>
      <c r="R893" s="41"/>
    </row>
    <row r="894" spans="1:18">
      <c r="A894" s="108"/>
      <c r="B894" s="108"/>
      <c r="C894" s="73"/>
      <c r="D894" s="73"/>
      <c r="E894" s="73"/>
      <c r="F894" s="73"/>
      <c r="G894" s="84"/>
      <c r="H894" s="84"/>
      <c r="I894" s="75"/>
      <c r="J894" s="85"/>
      <c r="K894" s="86"/>
      <c r="L894" s="86"/>
      <c r="M894" s="86"/>
      <c r="N894" s="86"/>
      <c r="O894" s="86"/>
      <c r="P894" s="86"/>
      <c r="Q894" s="86"/>
      <c r="R894" s="41"/>
    </row>
    <row r="895" spans="1:18">
      <c r="A895" s="108"/>
      <c r="B895" s="108"/>
      <c r="C895" s="73"/>
      <c r="D895" s="73"/>
      <c r="E895" s="73"/>
      <c r="F895" s="73"/>
      <c r="G895" s="84"/>
      <c r="H895" s="84"/>
      <c r="I895" s="75"/>
      <c r="J895" s="85"/>
      <c r="K895" s="86"/>
      <c r="L895" s="86"/>
      <c r="M895" s="86"/>
      <c r="N895" s="86"/>
      <c r="O895" s="86"/>
      <c r="P895" s="86"/>
      <c r="Q895" s="86"/>
      <c r="R895" s="41"/>
    </row>
    <row r="896" spans="1:18">
      <c r="A896" s="108"/>
      <c r="B896" s="108"/>
      <c r="C896" s="73"/>
      <c r="D896" s="73"/>
      <c r="E896" s="73"/>
      <c r="F896" s="73"/>
      <c r="G896" s="84"/>
      <c r="H896" s="84"/>
      <c r="I896" s="75"/>
      <c r="J896" s="85"/>
      <c r="K896" s="86"/>
      <c r="L896" s="86"/>
      <c r="M896" s="86"/>
      <c r="N896" s="86"/>
      <c r="O896" s="86"/>
      <c r="P896" s="86"/>
      <c r="Q896" s="86"/>
      <c r="R896" s="41"/>
    </row>
    <row r="897" spans="1:18">
      <c r="A897" s="108"/>
      <c r="B897" s="108"/>
      <c r="C897" s="73"/>
      <c r="D897" s="73"/>
      <c r="E897" s="73"/>
      <c r="F897" s="73"/>
      <c r="G897" s="84"/>
      <c r="H897" s="84"/>
      <c r="I897" s="75"/>
      <c r="J897" s="85"/>
      <c r="K897" s="86"/>
      <c r="L897" s="86"/>
      <c r="M897" s="86"/>
      <c r="N897" s="86"/>
      <c r="O897" s="86"/>
      <c r="P897" s="86"/>
      <c r="Q897" s="86"/>
      <c r="R897" s="41"/>
    </row>
    <row r="898" spans="1:18">
      <c r="A898" s="108"/>
      <c r="B898" s="108"/>
      <c r="C898" s="73"/>
      <c r="D898" s="73"/>
      <c r="E898" s="73"/>
      <c r="F898" s="73"/>
      <c r="G898" s="84"/>
      <c r="H898" s="84"/>
      <c r="I898" s="75"/>
      <c r="J898" s="85"/>
      <c r="K898" s="86"/>
      <c r="L898" s="86"/>
      <c r="M898" s="86"/>
      <c r="N898" s="86"/>
      <c r="O898" s="86"/>
      <c r="P898" s="86"/>
      <c r="Q898" s="86"/>
      <c r="R898" s="41"/>
    </row>
    <row r="899" spans="1:18">
      <c r="A899" s="108"/>
      <c r="B899" s="108"/>
      <c r="C899" s="73"/>
      <c r="D899" s="73"/>
      <c r="E899" s="73"/>
      <c r="F899" s="73"/>
      <c r="G899" s="84"/>
      <c r="H899" s="84"/>
      <c r="I899" s="75"/>
      <c r="J899" s="85"/>
      <c r="K899" s="86"/>
      <c r="L899" s="86"/>
      <c r="M899" s="86"/>
      <c r="N899" s="86"/>
      <c r="O899" s="86"/>
      <c r="P899" s="86"/>
      <c r="Q899" s="86"/>
      <c r="R899" s="41"/>
    </row>
    <row r="900" spans="1:18">
      <c r="A900" s="108"/>
      <c r="B900" s="108"/>
      <c r="C900" s="73"/>
      <c r="D900" s="73"/>
      <c r="E900" s="73"/>
      <c r="F900" s="73"/>
      <c r="G900" s="84"/>
      <c r="H900" s="84"/>
      <c r="I900" s="75"/>
      <c r="J900" s="85"/>
      <c r="K900" s="86"/>
      <c r="L900" s="86"/>
      <c r="M900" s="86"/>
      <c r="N900" s="86"/>
      <c r="O900" s="86"/>
      <c r="P900" s="86"/>
      <c r="Q900" s="86"/>
      <c r="R900" s="41"/>
    </row>
    <row r="901" spans="1:18">
      <c r="A901" s="108"/>
      <c r="B901" s="108"/>
      <c r="C901" s="73"/>
      <c r="D901" s="73"/>
      <c r="E901" s="73"/>
      <c r="F901" s="73"/>
      <c r="G901" s="84"/>
      <c r="H901" s="84"/>
      <c r="I901" s="75"/>
      <c r="J901" s="85"/>
      <c r="K901" s="86"/>
      <c r="L901" s="86"/>
      <c r="M901" s="86"/>
      <c r="N901" s="86"/>
      <c r="O901" s="86"/>
      <c r="P901" s="86"/>
      <c r="Q901" s="86"/>
      <c r="R901" s="41"/>
    </row>
    <row r="902" spans="1:18">
      <c r="A902" s="108"/>
      <c r="B902" s="108"/>
      <c r="C902" s="73"/>
      <c r="D902" s="73"/>
      <c r="E902" s="73"/>
      <c r="F902" s="73"/>
      <c r="G902" s="84"/>
      <c r="H902" s="84"/>
      <c r="I902" s="75"/>
      <c r="J902" s="85"/>
      <c r="K902" s="86"/>
      <c r="L902" s="86"/>
      <c r="M902" s="86"/>
      <c r="N902" s="86"/>
      <c r="O902" s="86"/>
      <c r="P902" s="86"/>
      <c r="Q902" s="86"/>
      <c r="R902" s="41"/>
    </row>
    <row r="903" spans="1:18">
      <c r="A903" s="108"/>
      <c r="B903" s="108"/>
      <c r="C903" s="73"/>
      <c r="D903" s="73"/>
      <c r="E903" s="73"/>
      <c r="F903" s="73"/>
      <c r="G903" s="84"/>
      <c r="H903" s="84"/>
      <c r="I903" s="75"/>
      <c r="J903" s="85"/>
      <c r="K903" s="86"/>
      <c r="L903" s="86"/>
      <c r="M903" s="86"/>
      <c r="N903" s="86"/>
      <c r="O903" s="86"/>
      <c r="P903" s="86"/>
      <c r="Q903" s="86"/>
      <c r="R903" s="41"/>
    </row>
    <row r="904" spans="1:18">
      <c r="A904" s="108"/>
      <c r="B904" s="108"/>
      <c r="C904" s="73"/>
      <c r="D904" s="73"/>
      <c r="E904" s="73"/>
      <c r="F904" s="73"/>
      <c r="G904" s="84"/>
      <c r="H904" s="84"/>
      <c r="I904" s="75"/>
      <c r="J904" s="85"/>
      <c r="K904" s="86"/>
      <c r="L904" s="86"/>
      <c r="M904" s="86"/>
      <c r="N904" s="86"/>
      <c r="O904" s="86"/>
      <c r="P904" s="86"/>
      <c r="Q904" s="86"/>
      <c r="R904" s="41"/>
    </row>
    <row r="905" spans="1:18">
      <c r="A905" s="108"/>
      <c r="B905" s="108"/>
      <c r="C905" s="73"/>
      <c r="D905" s="73"/>
      <c r="E905" s="73"/>
      <c r="F905" s="73"/>
      <c r="G905" s="84"/>
      <c r="H905" s="84"/>
      <c r="I905" s="75"/>
      <c r="J905" s="85"/>
      <c r="K905" s="86"/>
      <c r="L905" s="86"/>
      <c r="M905" s="86"/>
      <c r="N905" s="86"/>
      <c r="O905" s="86"/>
      <c r="P905" s="86"/>
      <c r="Q905" s="86"/>
      <c r="R905" s="41"/>
    </row>
    <row r="906" spans="1:18">
      <c r="A906" s="108"/>
      <c r="B906" s="108"/>
      <c r="C906" s="73"/>
      <c r="D906" s="73"/>
      <c r="E906" s="73"/>
      <c r="F906" s="73"/>
      <c r="G906" s="84"/>
      <c r="H906" s="84"/>
      <c r="I906" s="75"/>
      <c r="J906" s="85"/>
      <c r="K906" s="86"/>
      <c r="L906" s="86"/>
      <c r="M906" s="86"/>
      <c r="N906" s="86"/>
      <c r="O906" s="86"/>
      <c r="P906" s="86"/>
      <c r="Q906" s="86"/>
      <c r="R906" s="41"/>
    </row>
    <row r="907" spans="1:18">
      <c r="A907" s="108"/>
      <c r="B907" s="108"/>
      <c r="C907" s="73"/>
      <c r="D907" s="73"/>
      <c r="E907" s="73"/>
      <c r="F907" s="73"/>
      <c r="G907" s="84"/>
      <c r="H907" s="84"/>
      <c r="I907" s="75"/>
      <c r="J907" s="85"/>
      <c r="K907" s="86"/>
      <c r="L907" s="86"/>
      <c r="M907" s="86"/>
      <c r="N907" s="86"/>
      <c r="O907" s="86"/>
      <c r="P907" s="86"/>
      <c r="Q907" s="86"/>
      <c r="R907" s="41"/>
    </row>
    <row r="908" spans="1:18">
      <c r="A908" s="108"/>
      <c r="B908" s="108"/>
      <c r="C908" s="73"/>
      <c r="D908" s="73"/>
      <c r="E908" s="73"/>
      <c r="F908" s="73"/>
      <c r="G908" s="84"/>
      <c r="H908" s="84"/>
      <c r="I908" s="75"/>
      <c r="J908" s="85"/>
      <c r="K908" s="86"/>
      <c r="L908" s="86"/>
      <c r="M908" s="86"/>
      <c r="N908" s="86"/>
      <c r="O908" s="86"/>
      <c r="P908" s="86"/>
      <c r="Q908" s="86"/>
      <c r="R908" s="41"/>
    </row>
    <row r="909" spans="1:18">
      <c r="A909" s="108"/>
      <c r="B909" s="108"/>
      <c r="C909" s="73"/>
      <c r="D909" s="73"/>
      <c r="E909" s="73"/>
      <c r="F909" s="73"/>
      <c r="G909" s="84"/>
      <c r="H909" s="84"/>
      <c r="I909" s="75"/>
      <c r="J909" s="85"/>
      <c r="K909" s="86"/>
      <c r="L909" s="86"/>
      <c r="M909" s="86"/>
      <c r="N909" s="86"/>
      <c r="O909" s="86"/>
      <c r="P909" s="86"/>
      <c r="Q909" s="86"/>
      <c r="R909" s="41"/>
    </row>
    <row r="910" spans="1:18">
      <c r="A910" s="108"/>
      <c r="B910" s="108"/>
      <c r="C910" s="73"/>
      <c r="D910" s="73"/>
      <c r="E910" s="73"/>
      <c r="F910" s="73"/>
      <c r="G910" s="84"/>
      <c r="H910" s="84"/>
      <c r="I910" s="75"/>
      <c r="J910" s="85"/>
      <c r="K910" s="86"/>
      <c r="L910" s="86"/>
      <c r="M910" s="86"/>
      <c r="N910" s="86"/>
      <c r="O910" s="86"/>
      <c r="P910" s="86"/>
      <c r="Q910" s="86"/>
      <c r="R910" s="41"/>
    </row>
    <row r="911" spans="1:18">
      <c r="A911" s="108"/>
      <c r="B911" s="108"/>
      <c r="C911" s="73"/>
      <c r="D911" s="73"/>
      <c r="E911" s="73"/>
      <c r="F911" s="73"/>
      <c r="G911" s="84"/>
      <c r="H911" s="84"/>
      <c r="I911" s="75"/>
      <c r="J911" s="85"/>
      <c r="K911" s="86"/>
      <c r="L911" s="86"/>
      <c r="M911" s="86"/>
      <c r="N911" s="86"/>
      <c r="O911" s="86"/>
      <c r="P911" s="86"/>
      <c r="Q911" s="86"/>
      <c r="R911" s="41"/>
    </row>
    <row r="912" spans="1:18">
      <c r="A912" s="108"/>
      <c r="B912" s="108"/>
      <c r="C912" s="73"/>
      <c r="D912" s="73"/>
      <c r="E912" s="73"/>
      <c r="F912" s="73"/>
      <c r="G912" s="84"/>
      <c r="H912" s="84"/>
      <c r="I912" s="75"/>
      <c r="J912" s="85"/>
      <c r="K912" s="86"/>
      <c r="L912" s="86"/>
      <c r="M912" s="86"/>
      <c r="N912" s="86"/>
      <c r="O912" s="86"/>
      <c r="P912" s="86"/>
      <c r="Q912" s="86"/>
      <c r="R912" s="41"/>
    </row>
    <row r="913" spans="1:18">
      <c r="A913" s="108"/>
      <c r="B913" s="108"/>
      <c r="C913" s="73"/>
      <c r="D913" s="73"/>
      <c r="E913" s="73"/>
      <c r="F913" s="73"/>
      <c r="G913" s="84"/>
      <c r="H913" s="84"/>
      <c r="I913" s="75"/>
      <c r="J913" s="85"/>
      <c r="K913" s="86"/>
      <c r="L913" s="86"/>
      <c r="M913" s="86"/>
      <c r="N913" s="86"/>
      <c r="O913" s="86"/>
      <c r="P913" s="86"/>
      <c r="Q913" s="86"/>
      <c r="R913" s="41"/>
    </row>
    <row r="914" spans="1:18">
      <c r="A914" s="108"/>
      <c r="B914" s="108"/>
      <c r="C914" s="73"/>
      <c r="D914" s="73"/>
      <c r="E914" s="73"/>
      <c r="F914" s="73"/>
      <c r="G914" s="84"/>
      <c r="H914" s="84"/>
      <c r="I914" s="75"/>
      <c r="J914" s="85"/>
      <c r="K914" s="86"/>
      <c r="L914" s="86"/>
      <c r="M914" s="86"/>
      <c r="N914" s="86"/>
      <c r="O914" s="86"/>
      <c r="P914" s="86"/>
      <c r="Q914" s="86"/>
      <c r="R914" s="41"/>
    </row>
    <row r="915" spans="1:18">
      <c r="A915" s="108"/>
      <c r="B915" s="108"/>
      <c r="C915" s="73"/>
      <c r="D915" s="73"/>
      <c r="E915" s="73"/>
      <c r="F915" s="73"/>
      <c r="G915" s="84"/>
      <c r="H915" s="84"/>
      <c r="I915" s="75"/>
      <c r="J915" s="85"/>
      <c r="K915" s="86"/>
      <c r="L915" s="86"/>
      <c r="M915" s="86"/>
      <c r="N915" s="86"/>
      <c r="O915" s="86"/>
      <c r="P915" s="86"/>
      <c r="Q915" s="86"/>
      <c r="R915" s="41"/>
    </row>
    <row r="916" spans="1:18">
      <c r="A916" s="108"/>
      <c r="B916" s="108"/>
      <c r="C916" s="73"/>
      <c r="D916" s="73"/>
      <c r="E916" s="73"/>
      <c r="F916" s="73"/>
      <c r="G916" s="84"/>
      <c r="H916" s="84"/>
      <c r="I916" s="75"/>
      <c r="J916" s="85"/>
      <c r="K916" s="86"/>
      <c r="L916" s="86"/>
      <c r="M916" s="86"/>
      <c r="N916" s="86"/>
      <c r="O916" s="86"/>
      <c r="P916" s="86"/>
      <c r="Q916" s="86"/>
      <c r="R916" s="41"/>
    </row>
    <row r="917" spans="1:18">
      <c r="A917" s="108"/>
      <c r="B917" s="108"/>
      <c r="C917" s="73"/>
      <c r="D917" s="73"/>
      <c r="E917" s="73"/>
      <c r="F917" s="73"/>
      <c r="G917" s="84"/>
      <c r="H917" s="84"/>
      <c r="I917" s="75"/>
      <c r="J917" s="85"/>
      <c r="K917" s="86"/>
      <c r="L917" s="86"/>
      <c r="M917" s="86"/>
      <c r="N917" s="86"/>
      <c r="O917" s="86"/>
      <c r="P917" s="86"/>
      <c r="Q917" s="86"/>
      <c r="R917" s="41"/>
    </row>
    <row r="918" spans="1:18">
      <c r="A918" s="108"/>
      <c r="B918" s="108"/>
      <c r="C918" s="73"/>
      <c r="D918" s="73"/>
      <c r="E918" s="73"/>
      <c r="F918" s="73"/>
      <c r="G918" s="84"/>
      <c r="H918" s="84"/>
      <c r="I918" s="75"/>
      <c r="J918" s="85"/>
      <c r="K918" s="86"/>
      <c r="L918" s="86"/>
      <c r="M918" s="86"/>
      <c r="N918" s="86"/>
      <c r="O918" s="86"/>
      <c r="P918" s="86"/>
      <c r="Q918" s="86"/>
      <c r="R918" s="41"/>
    </row>
    <row r="919" spans="1:18">
      <c r="A919" s="108"/>
      <c r="B919" s="108"/>
      <c r="C919" s="73"/>
      <c r="D919" s="73"/>
      <c r="E919" s="73"/>
      <c r="F919" s="73"/>
      <c r="G919" s="84"/>
      <c r="H919" s="84"/>
      <c r="I919" s="75"/>
      <c r="J919" s="85"/>
      <c r="K919" s="86"/>
      <c r="L919" s="86"/>
      <c r="M919" s="86"/>
      <c r="N919" s="86"/>
      <c r="O919" s="86"/>
      <c r="P919" s="86"/>
      <c r="Q919" s="86"/>
      <c r="R919" s="41"/>
    </row>
    <row r="920" spans="1:18" ht="15" thickBot="1">
      <c r="A920" s="109"/>
      <c r="B920" s="109"/>
      <c r="C920" s="110"/>
      <c r="D920" s="110"/>
      <c r="E920" s="110"/>
      <c r="F920" s="110"/>
      <c r="G920" s="111"/>
      <c r="H920" s="111"/>
      <c r="I920" s="76"/>
      <c r="J920" s="112"/>
      <c r="K920" s="76"/>
      <c r="L920" s="76"/>
      <c r="M920" s="76"/>
      <c r="N920" s="76"/>
      <c r="O920" s="76"/>
      <c r="P920" s="76"/>
      <c r="Q920" s="76"/>
      <c r="R920" s="41"/>
    </row>
    <row r="921" spans="1:18">
      <c r="R921" s="41"/>
    </row>
    <row r="922" spans="1:18">
      <c r="R922" s="41"/>
    </row>
    <row r="923" spans="1:18">
      <c r="R923" s="41"/>
    </row>
    <row r="924" spans="1:18">
      <c r="R924" s="41"/>
    </row>
    <row r="925" spans="1:18">
      <c r="R925" s="41"/>
    </row>
    <row r="926" spans="1:18">
      <c r="R926" s="41"/>
    </row>
    <row r="927" spans="1:18">
      <c r="R927" s="41"/>
    </row>
    <row r="928" spans="1:18">
      <c r="R928" s="41"/>
    </row>
    <row r="929" spans="18:18">
      <c r="R929" s="41"/>
    </row>
    <row r="930" spans="18:18">
      <c r="R930" s="41"/>
    </row>
    <row r="931" spans="18:18">
      <c r="R931" s="41"/>
    </row>
    <row r="932" spans="18:18">
      <c r="R932" s="41"/>
    </row>
    <row r="933" spans="18:18">
      <c r="R933" s="41"/>
    </row>
    <row r="934" spans="18:18">
      <c r="R934" s="41"/>
    </row>
    <row r="935" spans="18:18">
      <c r="R935" s="41"/>
    </row>
    <row r="936" spans="18:18">
      <c r="R936" s="41"/>
    </row>
    <row r="937" spans="18:18">
      <c r="R937" s="41"/>
    </row>
    <row r="938" spans="18:18">
      <c r="R938" s="41"/>
    </row>
    <row r="939" spans="18:18">
      <c r="R939" s="41"/>
    </row>
    <row r="940" spans="18:18">
      <c r="R940" s="41"/>
    </row>
    <row r="941" spans="18:18">
      <c r="R941" s="41"/>
    </row>
    <row r="942" spans="18:18">
      <c r="R942" s="41"/>
    </row>
    <row r="943" spans="18:18">
      <c r="R943" s="41"/>
    </row>
    <row r="944" spans="18:18">
      <c r="R944" s="41"/>
    </row>
    <row r="945" spans="18:18">
      <c r="R945" s="41"/>
    </row>
    <row r="946" spans="18:18">
      <c r="R946" s="41"/>
    </row>
    <row r="947" spans="18:18">
      <c r="R947" s="41"/>
    </row>
    <row r="948" spans="18:18">
      <c r="R948" s="41"/>
    </row>
    <row r="949" spans="18:18">
      <c r="R949" s="41"/>
    </row>
    <row r="950" spans="18:18">
      <c r="R950" s="41"/>
    </row>
    <row r="951" spans="18:18">
      <c r="R951" s="41"/>
    </row>
    <row r="952" spans="18:18">
      <c r="R952" s="41"/>
    </row>
    <row r="953" spans="18:18">
      <c r="R953" s="41"/>
    </row>
    <row r="954" spans="18:18">
      <c r="R954" s="41"/>
    </row>
    <row r="955" spans="18:18">
      <c r="R955" s="41"/>
    </row>
    <row r="956" spans="18:18">
      <c r="R956" s="41"/>
    </row>
    <row r="957" spans="18:18">
      <c r="R957" s="41"/>
    </row>
    <row r="958" spans="18:18">
      <c r="R958" s="41"/>
    </row>
    <row r="959" spans="18:18">
      <c r="R959" s="41"/>
    </row>
    <row r="960" spans="18:18">
      <c r="R960" s="41"/>
    </row>
    <row r="961" spans="18:18">
      <c r="R961" s="41"/>
    </row>
    <row r="962" spans="18:18">
      <c r="R962" s="41"/>
    </row>
    <row r="963" spans="18:18">
      <c r="R963" s="41"/>
    </row>
    <row r="964" spans="18:18">
      <c r="R964" s="41"/>
    </row>
    <row r="965" spans="18:18">
      <c r="R965" s="41"/>
    </row>
    <row r="966" spans="18:18">
      <c r="R966" s="41"/>
    </row>
    <row r="967" spans="18:18">
      <c r="R967" s="41"/>
    </row>
    <row r="968" spans="18:18">
      <c r="R968" s="41"/>
    </row>
    <row r="969" spans="18:18">
      <c r="R969" s="41"/>
    </row>
    <row r="970" spans="18:18">
      <c r="R970" s="41"/>
    </row>
    <row r="971" spans="18:18">
      <c r="R971" s="41"/>
    </row>
    <row r="972" spans="18:18">
      <c r="R972" s="41"/>
    </row>
    <row r="973" spans="18:18">
      <c r="R973" s="41"/>
    </row>
    <row r="974" spans="18:18">
      <c r="R974" s="41"/>
    </row>
    <row r="975" spans="18:18">
      <c r="R975" s="41"/>
    </row>
    <row r="976" spans="18:18">
      <c r="R976" s="41"/>
    </row>
    <row r="977" spans="18:18">
      <c r="R977" s="41"/>
    </row>
    <row r="978" spans="18:18">
      <c r="R978" s="41"/>
    </row>
    <row r="979" spans="18:18">
      <c r="R979" s="41"/>
    </row>
    <row r="980" spans="18:18">
      <c r="R980" s="41"/>
    </row>
    <row r="981" spans="18:18">
      <c r="R981" s="41"/>
    </row>
    <row r="982" spans="18:18">
      <c r="R982" s="41"/>
    </row>
    <row r="983" spans="18:18">
      <c r="R983" s="41"/>
    </row>
    <row r="984" spans="18:18">
      <c r="R984" s="41"/>
    </row>
    <row r="985" spans="18:18">
      <c r="R985" s="41"/>
    </row>
    <row r="986" spans="18:18">
      <c r="R986" s="41"/>
    </row>
    <row r="987" spans="18:18">
      <c r="R987" s="41"/>
    </row>
    <row r="988" spans="18:18">
      <c r="R988" s="41"/>
    </row>
    <row r="989" spans="18:18">
      <c r="R989" s="41"/>
    </row>
    <row r="990" spans="18:18">
      <c r="R990" s="41"/>
    </row>
    <row r="991" spans="18:18">
      <c r="R991" s="41"/>
    </row>
    <row r="992" spans="18:18">
      <c r="R992" s="41"/>
    </row>
    <row r="993" spans="18:18">
      <c r="R993" s="41"/>
    </row>
    <row r="994" spans="18:18">
      <c r="R994" s="41"/>
    </row>
    <row r="995" spans="18:18">
      <c r="R995" s="41"/>
    </row>
    <row r="996" spans="18:18">
      <c r="R996" s="41"/>
    </row>
    <row r="997" spans="18:18">
      <c r="R997" s="41"/>
    </row>
    <row r="998" spans="18:18">
      <c r="R998" s="41"/>
    </row>
    <row r="999" spans="18:18">
      <c r="R999" s="41"/>
    </row>
    <row r="1000" spans="18:18">
      <c r="R1000" s="41"/>
    </row>
    <row r="1001" spans="18:18">
      <c r="R1001" s="41"/>
    </row>
    <row r="1002" spans="18:18">
      <c r="R1002" s="41"/>
    </row>
    <row r="1003" spans="18:18">
      <c r="R1003" s="41"/>
    </row>
    <row r="1004" spans="18:18">
      <c r="R1004" s="41"/>
    </row>
    <row r="1005" spans="18:18">
      <c r="R1005" s="41"/>
    </row>
    <row r="1006" spans="18:18">
      <c r="R1006" s="41"/>
    </row>
    <row r="1007" spans="18:18">
      <c r="R1007" s="41"/>
    </row>
    <row r="1008" spans="18:18">
      <c r="R1008" s="41"/>
    </row>
    <row r="1009" spans="18:18">
      <c r="R1009" s="41"/>
    </row>
    <row r="1010" spans="18:18">
      <c r="R1010" s="41"/>
    </row>
    <row r="1011" spans="18:18">
      <c r="R1011" s="41"/>
    </row>
    <row r="1012" spans="18:18">
      <c r="R1012" s="41"/>
    </row>
    <row r="1013" spans="18:18">
      <c r="R1013" s="41"/>
    </row>
    <row r="1014" spans="18:18">
      <c r="R1014" s="41"/>
    </row>
    <row r="1015" spans="18:18">
      <c r="R1015" s="41"/>
    </row>
    <row r="1016" spans="18:18">
      <c r="R1016" s="41"/>
    </row>
    <row r="1017" spans="18:18">
      <c r="R1017" s="41"/>
    </row>
    <row r="1018" spans="18:18">
      <c r="R1018" s="41"/>
    </row>
    <row r="1019" spans="18:18">
      <c r="R1019" s="41"/>
    </row>
    <row r="1020" spans="18:18">
      <c r="R1020" s="41"/>
    </row>
    <row r="1021" spans="18:18">
      <c r="R1021" s="41"/>
    </row>
    <row r="1022" spans="18:18">
      <c r="R1022" s="41"/>
    </row>
    <row r="1023" spans="18:18">
      <c r="R1023" s="41"/>
    </row>
    <row r="1024" spans="18:18">
      <c r="R1024" s="41"/>
    </row>
    <row r="1025" spans="18:18">
      <c r="R1025" s="41"/>
    </row>
    <row r="1026" spans="18:18">
      <c r="R1026" s="41"/>
    </row>
    <row r="1027" spans="18:18">
      <c r="R1027" s="41"/>
    </row>
    <row r="1028" spans="18:18">
      <c r="R1028" s="41"/>
    </row>
    <row r="1029" spans="18:18">
      <c r="R1029" s="41"/>
    </row>
    <row r="1030" spans="18:18">
      <c r="R1030" s="41"/>
    </row>
    <row r="1031" spans="18:18">
      <c r="R1031" s="41"/>
    </row>
    <row r="1032" spans="18:18">
      <c r="R1032" s="41"/>
    </row>
    <row r="1033" spans="18:18">
      <c r="R1033" s="41"/>
    </row>
    <row r="1034" spans="18:18">
      <c r="R1034" s="41"/>
    </row>
    <row r="1035" spans="18:18">
      <c r="R1035" s="41"/>
    </row>
    <row r="1036" spans="18:18">
      <c r="R1036" s="41"/>
    </row>
    <row r="1037" spans="18:18">
      <c r="R1037" s="41"/>
    </row>
    <row r="1038" spans="18:18">
      <c r="R1038" s="41"/>
    </row>
    <row r="1039" spans="18:18">
      <c r="R1039" s="41"/>
    </row>
    <row r="1040" spans="18:18">
      <c r="R1040" s="41"/>
    </row>
    <row r="1041" spans="18:18">
      <c r="R1041" s="41"/>
    </row>
    <row r="1042" spans="18:18">
      <c r="R1042" s="41"/>
    </row>
    <row r="1043" spans="18:18">
      <c r="R1043" s="41"/>
    </row>
    <row r="1044" spans="18:18">
      <c r="R1044" s="41"/>
    </row>
    <row r="1045" spans="18:18">
      <c r="R1045" s="41"/>
    </row>
    <row r="1046" spans="18:18">
      <c r="R1046" s="41"/>
    </row>
    <row r="1047" spans="18:18">
      <c r="R1047" s="41"/>
    </row>
    <row r="1048" spans="18:18">
      <c r="R1048" s="41"/>
    </row>
    <row r="1049" spans="18:18">
      <c r="R1049" s="41"/>
    </row>
    <row r="1050" spans="18:18">
      <c r="R1050" s="41"/>
    </row>
    <row r="1051" spans="18:18">
      <c r="R1051" s="41"/>
    </row>
    <row r="1052" spans="18:18">
      <c r="R1052" s="41"/>
    </row>
    <row r="1053" spans="18:18">
      <c r="R1053" s="41"/>
    </row>
    <row r="1054" spans="18:18">
      <c r="R1054" s="41"/>
    </row>
    <row r="1055" spans="18:18">
      <c r="R1055" s="41"/>
    </row>
    <row r="1056" spans="18:18">
      <c r="R1056" s="41"/>
    </row>
    <row r="1057" spans="18:18">
      <c r="R1057" s="41"/>
    </row>
    <row r="1058" spans="18:18">
      <c r="R1058" s="41"/>
    </row>
    <row r="1059" spans="18:18">
      <c r="R1059" s="41"/>
    </row>
    <row r="1060" spans="18:18">
      <c r="R1060" s="41"/>
    </row>
    <row r="1061" spans="18:18">
      <c r="R1061" s="41"/>
    </row>
    <row r="1062" spans="18:18">
      <c r="R1062" s="41"/>
    </row>
    <row r="1063" spans="18:18">
      <c r="R1063" s="41"/>
    </row>
    <row r="1064" spans="18:18">
      <c r="R1064" s="41"/>
    </row>
    <row r="1065" spans="18:18">
      <c r="R1065" s="41"/>
    </row>
    <row r="1066" spans="18:18">
      <c r="R1066" s="41"/>
    </row>
    <row r="1067" spans="18:18">
      <c r="R1067" s="41"/>
    </row>
    <row r="1068" spans="18:18">
      <c r="R1068" s="41"/>
    </row>
    <row r="1069" spans="18:18">
      <c r="R1069" s="41"/>
    </row>
    <row r="1070" spans="18:18">
      <c r="R1070" s="41"/>
    </row>
    <row r="1071" spans="18:18">
      <c r="R1071" s="41"/>
    </row>
    <row r="1072" spans="18:18">
      <c r="R1072" s="41"/>
    </row>
    <row r="1073" spans="18:18">
      <c r="R1073" s="41"/>
    </row>
    <row r="1074" spans="18:18">
      <c r="R1074" s="41"/>
    </row>
    <row r="1075" spans="18:18">
      <c r="R1075" s="41"/>
    </row>
    <row r="1076" spans="18:18">
      <c r="R1076" s="41"/>
    </row>
    <row r="1077" spans="18:18">
      <c r="R1077" s="41"/>
    </row>
    <row r="1078" spans="18:18">
      <c r="R1078" s="41"/>
    </row>
    <row r="1079" spans="18:18">
      <c r="R1079" s="41"/>
    </row>
    <row r="1080" spans="18:18">
      <c r="R1080" s="41"/>
    </row>
    <row r="1081" spans="18:18">
      <c r="R1081" s="41"/>
    </row>
    <row r="1082" spans="18:18">
      <c r="R1082" s="41"/>
    </row>
    <row r="1083" spans="18:18">
      <c r="R1083" s="41"/>
    </row>
    <row r="1084" spans="18:18">
      <c r="R1084" s="41"/>
    </row>
    <row r="1085" spans="18:18">
      <c r="R1085" s="41"/>
    </row>
    <row r="1086" spans="18:18">
      <c r="R1086" s="41"/>
    </row>
    <row r="1087" spans="18:18">
      <c r="R1087" s="41"/>
    </row>
    <row r="1088" spans="18:18">
      <c r="R1088" s="41"/>
    </row>
    <row r="1089" spans="18:18">
      <c r="R1089" s="41"/>
    </row>
    <row r="1090" spans="18:18">
      <c r="R1090" s="41"/>
    </row>
    <row r="1091" spans="18:18">
      <c r="R1091" s="41"/>
    </row>
    <row r="1092" spans="18:18">
      <c r="R1092" s="41"/>
    </row>
    <row r="1093" spans="18:18">
      <c r="R1093" s="41"/>
    </row>
    <row r="1094" spans="18:18">
      <c r="R1094" s="41"/>
    </row>
    <row r="1095" spans="18:18">
      <c r="R1095" s="41"/>
    </row>
    <row r="1096" spans="18:18">
      <c r="R1096" s="41"/>
    </row>
    <row r="1097" spans="18:18">
      <c r="R1097" s="41"/>
    </row>
    <row r="1098" spans="18:18">
      <c r="R1098" s="41"/>
    </row>
    <row r="1099" spans="18:18">
      <c r="R1099" s="41"/>
    </row>
    <row r="1100" spans="18:18">
      <c r="R1100" s="41"/>
    </row>
    <row r="1101" spans="18:18">
      <c r="R1101" s="41"/>
    </row>
    <row r="1102" spans="18:18">
      <c r="R1102" s="41"/>
    </row>
    <row r="1103" spans="18:18">
      <c r="R1103" s="41"/>
    </row>
    <row r="1104" spans="18:18">
      <c r="R1104" s="41"/>
    </row>
    <row r="1105" spans="18:18">
      <c r="R1105" s="41"/>
    </row>
    <row r="1106" spans="18:18">
      <c r="R1106" s="41"/>
    </row>
    <row r="1107" spans="18:18">
      <c r="R1107" s="41"/>
    </row>
    <row r="1108" spans="18:18">
      <c r="R1108" s="41"/>
    </row>
    <row r="1109" spans="18:18">
      <c r="R1109" s="41"/>
    </row>
    <row r="1110" spans="18:18">
      <c r="R1110" s="41"/>
    </row>
    <row r="1111" spans="18:18">
      <c r="R1111" s="41"/>
    </row>
    <row r="1112" spans="18:18">
      <c r="R1112" s="41"/>
    </row>
    <row r="1113" spans="18:18">
      <c r="R1113" s="41"/>
    </row>
    <row r="1114" spans="18:18">
      <c r="R1114" s="41"/>
    </row>
    <row r="1115" spans="18:18">
      <c r="R1115" s="41"/>
    </row>
    <row r="1116" spans="18:18">
      <c r="R1116" s="41"/>
    </row>
    <row r="1117" spans="18:18">
      <c r="R1117" s="41"/>
    </row>
    <row r="1118" spans="18:18">
      <c r="R1118" s="41"/>
    </row>
    <row r="1119" spans="18:18">
      <c r="R1119" s="41"/>
    </row>
    <row r="1120" spans="18:18">
      <c r="R1120" s="41"/>
    </row>
    <row r="1121" spans="18:18">
      <c r="R1121" s="41"/>
    </row>
    <row r="1122" spans="18:18">
      <c r="R1122" s="41"/>
    </row>
    <row r="1123" spans="18:18">
      <c r="R1123" s="41"/>
    </row>
    <row r="1124" spans="18:18">
      <c r="R1124" s="41"/>
    </row>
    <row r="1125" spans="18:18">
      <c r="R1125" s="41"/>
    </row>
    <row r="1126" spans="18:18">
      <c r="R1126" s="41"/>
    </row>
    <row r="1127" spans="18:18">
      <c r="R1127" s="41"/>
    </row>
    <row r="1128" spans="18:18">
      <c r="R1128" s="41"/>
    </row>
    <row r="1129" spans="18:18">
      <c r="R1129" s="41"/>
    </row>
    <row r="1130" spans="18:18">
      <c r="R1130" s="41"/>
    </row>
    <row r="1131" spans="18:18">
      <c r="R1131" s="41"/>
    </row>
    <row r="1132" spans="18:18">
      <c r="R1132" s="41"/>
    </row>
    <row r="1133" spans="18:18">
      <c r="R1133" s="41"/>
    </row>
    <row r="1134" spans="18:18">
      <c r="R1134" s="41"/>
    </row>
    <row r="1135" spans="18:18">
      <c r="R1135" s="41"/>
    </row>
    <row r="1136" spans="18:18">
      <c r="R1136" s="41"/>
    </row>
    <row r="1137" spans="18:18">
      <c r="R1137" s="41"/>
    </row>
    <row r="1138" spans="18:18">
      <c r="R1138" s="41"/>
    </row>
    <row r="1139" spans="18:18">
      <c r="R1139" s="41"/>
    </row>
    <row r="1140" spans="18:18">
      <c r="R1140" s="41"/>
    </row>
    <row r="1141" spans="18:18">
      <c r="R1141" s="41"/>
    </row>
    <row r="1142" spans="18:18">
      <c r="R1142" s="41"/>
    </row>
    <row r="1143" spans="18:18">
      <c r="R1143" s="41"/>
    </row>
    <row r="1144" spans="18:18">
      <c r="R1144" s="41"/>
    </row>
    <row r="1145" spans="18:18">
      <c r="R1145" s="41"/>
    </row>
    <row r="1146" spans="18:18">
      <c r="R1146" s="41"/>
    </row>
    <row r="1147" spans="18:18">
      <c r="R1147" s="41"/>
    </row>
    <row r="1148" spans="18:18">
      <c r="R1148" s="41"/>
    </row>
    <row r="1149" spans="18:18">
      <c r="R1149" s="41"/>
    </row>
    <row r="1150" spans="18:18">
      <c r="R1150" s="41"/>
    </row>
    <row r="1151" spans="18:18">
      <c r="R1151" s="41"/>
    </row>
    <row r="1152" spans="18:18">
      <c r="R1152" s="41"/>
    </row>
    <row r="1153" spans="18:18">
      <c r="R1153" s="41"/>
    </row>
    <row r="1154" spans="18:18">
      <c r="R1154" s="41"/>
    </row>
    <row r="1155" spans="18:18">
      <c r="R1155" s="41"/>
    </row>
    <row r="1156" spans="18:18">
      <c r="R1156" s="41"/>
    </row>
    <row r="1157" spans="18:18">
      <c r="R1157" s="41"/>
    </row>
    <row r="1158" spans="18:18">
      <c r="R1158" s="41"/>
    </row>
    <row r="1159" spans="18:18">
      <c r="R1159" s="41"/>
    </row>
    <row r="1160" spans="18:18">
      <c r="R1160" s="41"/>
    </row>
    <row r="1161" spans="18:18">
      <c r="R1161" s="41"/>
    </row>
    <row r="1162" spans="18:18">
      <c r="R1162" s="41"/>
    </row>
    <row r="1163" spans="18:18">
      <c r="R1163" s="41"/>
    </row>
    <row r="1164" spans="18:18">
      <c r="R1164" s="41"/>
    </row>
    <row r="1165" spans="18:18">
      <c r="R1165" s="41"/>
    </row>
    <row r="1166" spans="18:18">
      <c r="R1166" s="41"/>
    </row>
    <row r="1167" spans="18:18">
      <c r="R1167" s="41"/>
    </row>
    <row r="1168" spans="18:18">
      <c r="R1168" s="41"/>
    </row>
    <row r="1169" spans="18:18">
      <c r="R1169" s="41"/>
    </row>
    <row r="1170" spans="18:18">
      <c r="R1170" s="41"/>
    </row>
    <row r="1171" spans="18:18">
      <c r="R1171" s="41"/>
    </row>
    <row r="1172" spans="18:18">
      <c r="R1172" s="41"/>
    </row>
    <row r="1173" spans="18:18">
      <c r="R1173" s="41"/>
    </row>
    <row r="1174" spans="18:18">
      <c r="R1174" s="41"/>
    </row>
    <row r="1175" spans="18:18">
      <c r="R1175" s="41"/>
    </row>
    <row r="1176" spans="18:18">
      <c r="R1176" s="41"/>
    </row>
    <row r="1177" spans="18:18">
      <c r="R1177" s="41"/>
    </row>
    <row r="1178" spans="18:18">
      <c r="R1178" s="41"/>
    </row>
    <row r="1179" spans="18:18">
      <c r="R1179" s="41"/>
    </row>
    <row r="1180" spans="18:18">
      <c r="R1180" s="41"/>
    </row>
    <row r="1181" spans="18:18">
      <c r="R1181" s="41"/>
    </row>
    <row r="1182" spans="18:18">
      <c r="R1182" s="41"/>
    </row>
    <row r="1183" spans="18:18">
      <c r="R1183" s="41"/>
    </row>
    <row r="1184" spans="18:18">
      <c r="R1184" s="41"/>
    </row>
    <row r="1185" spans="18:18">
      <c r="R1185" s="41"/>
    </row>
    <row r="1186" spans="18:18">
      <c r="R1186" s="41"/>
    </row>
    <row r="1187" spans="18:18">
      <c r="R1187" s="41"/>
    </row>
    <row r="1188" spans="18:18">
      <c r="R1188" s="41"/>
    </row>
    <row r="1189" spans="18:18">
      <c r="R1189" s="41"/>
    </row>
    <row r="1190" spans="18:18">
      <c r="R1190" s="41"/>
    </row>
    <row r="1191" spans="18:18">
      <c r="R1191" s="41"/>
    </row>
    <row r="1192" spans="18:18">
      <c r="R1192" s="41"/>
    </row>
    <row r="1193" spans="18:18">
      <c r="R1193" s="41"/>
    </row>
    <row r="1194" spans="18:18">
      <c r="R1194" s="41"/>
    </row>
    <row r="1195" spans="18:18">
      <c r="R1195" s="41"/>
    </row>
    <row r="1196" spans="18:18">
      <c r="R1196" s="41"/>
    </row>
    <row r="1197" spans="18:18">
      <c r="R1197" s="41"/>
    </row>
    <row r="1198" spans="18:18">
      <c r="R1198" s="41"/>
    </row>
    <row r="1199" spans="18:18">
      <c r="R1199" s="41"/>
    </row>
    <row r="1200" spans="18:18">
      <c r="R1200" s="41"/>
    </row>
    <row r="1201" spans="18:18">
      <c r="R1201" s="41"/>
    </row>
    <row r="1202" spans="18:18">
      <c r="R1202" s="41"/>
    </row>
    <row r="1203" spans="18:18">
      <c r="R1203" s="41"/>
    </row>
    <row r="1204" spans="18:18">
      <c r="R1204" s="41"/>
    </row>
    <row r="1205" spans="18:18">
      <c r="R1205" s="41"/>
    </row>
    <row r="1206" spans="18:18">
      <c r="R1206" s="41"/>
    </row>
    <row r="1207" spans="18:18">
      <c r="R1207" s="41"/>
    </row>
    <row r="1208" spans="18:18">
      <c r="R1208" s="41"/>
    </row>
    <row r="1209" spans="18:18">
      <c r="R1209" s="41"/>
    </row>
    <row r="1210" spans="18:18">
      <c r="R1210" s="41"/>
    </row>
    <row r="1211" spans="18:18">
      <c r="R1211" s="41"/>
    </row>
    <row r="1212" spans="18:18">
      <c r="R1212" s="41"/>
    </row>
    <row r="1213" spans="18:18">
      <c r="R1213" s="41"/>
    </row>
    <row r="1214" spans="18:18">
      <c r="R1214" s="41"/>
    </row>
    <row r="1215" spans="18:18">
      <c r="R1215" s="41"/>
    </row>
    <row r="1216" spans="18:18">
      <c r="R1216" s="41"/>
    </row>
    <row r="1217" spans="18:18">
      <c r="R1217" s="41"/>
    </row>
    <row r="1218" spans="18:18">
      <c r="R1218" s="41"/>
    </row>
    <row r="1219" spans="18:18">
      <c r="R1219" s="41"/>
    </row>
    <row r="1220" spans="18:18">
      <c r="R1220" s="41"/>
    </row>
    <row r="1221" spans="18:18">
      <c r="R1221" s="41"/>
    </row>
    <row r="1222" spans="18:18">
      <c r="R1222" s="41"/>
    </row>
    <row r="1223" spans="18:18">
      <c r="R1223" s="41"/>
    </row>
    <row r="1224" spans="18:18">
      <c r="R1224" s="41"/>
    </row>
    <row r="1225" spans="18:18">
      <c r="R1225" s="41"/>
    </row>
    <row r="1226" spans="18:18">
      <c r="R1226" s="41"/>
    </row>
    <row r="1227" spans="18:18">
      <c r="R1227" s="41"/>
    </row>
    <row r="1228" spans="18:18">
      <c r="R1228" s="41"/>
    </row>
    <row r="1229" spans="18:18">
      <c r="R1229" s="41"/>
    </row>
    <row r="1230" spans="18:18">
      <c r="R1230" s="41"/>
    </row>
    <row r="1231" spans="18:18">
      <c r="R1231" s="41"/>
    </row>
    <row r="1232" spans="18:18">
      <c r="R1232" s="41"/>
    </row>
    <row r="1233" spans="18:18">
      <c r="R1233" s="41"/>
    </row>
    <row r="1234" spans="18:18">
      <c r="R1234" s="41"/>
    </row>
    <row r="1235" spans="18:18">
      <c r="R1235" s="41"/>
    </row>
    <row r="1236" spans="18:18">
      <c r="R1236" s="41"/>
    </row>
    <row r="1237" spans="18:18">
      <c r="R1237" s="41"/>
    </row>
    <row r="1238" spans="18:18">
      <c r="R1238" s="41"/>
    </row>
    <row r="1239" spans="18:18">
      <c r="R1239" s="41"/>
    </row>
    <row r="1240" spans="18:18">
      <c r="R1240" s="41"/>
    </row>
    <row r="1241" spans="18:18">
      <c r="R1241" s="41"/>
    </row>
    <row r="1242" spans="18:18">
      <c r="R1242" s="41"/>
    </row>
    <row r="1243" spans="18:18">
      <c r="R1243" s="41"/>
    </row>
    <row r="1244" spans="18:18">
      <c r="R1244" s="41"/>
    </row>
    <row r="1245" spans="18:18">
      <c r="R1245" s="41"/>
    </row>
    <row r="1246" spans="18:18">
      <c r="R1246" s="41"/>
    </row>
    <row r="1247" spans="18:18">
      <c r="R1247" s="41"/>
    </row>
    <row r="1248" spans="18:18">
      <c r="R1248" s="41"/>
    </row>
    <row r="1249" spans="18:18">
      <c r="R1249" s="41"/>
    </row>
    <row r="1250" spans="18:18">
      <c r="R1250" s="41"/>
    </row>
    <row r="1251" spans="18:18">
      <c r="R1251" s="41"/>
    </row>
    <row r="1252" spans="18:18">
      <c r="R1252" s="41"/>
    </row>
    <row r="1253" spans="18:18">
      <c r="R1253" s="41"/>
    </row>
    <row r="1254" spans="18:18">
      <c r="R1254" s="41"/>
    </row>
    <row r="1255" spans="18:18">
      <c r="R1255" s="41"/>
    </row>
    <row r="1256" spans="18:18">
      <c r="R1256" s="41"/>
    </row>
    <row r="1257" spans="18:18">
      <c r="R1257" s="41"/>
    </row>
    <row r="1258" spans="18:18">
      <c r="R1258" s="41"/>
    </row>
    <row r="1259" spans="18:18">
      <c r="R1259" s="41"/>
    </row>
    <row r="1260" spans="18:18">
      <c r="R1260" s="41"/>
    </row>
    <row r="1261" spans="18:18">
      <c r="R1261" s="41"/>
    </row>
    <row r="1262" spans="18:18">
      <c r="R1262" s="41"/>
    </row>
    <row r="1263" spans="18:18">
      <c r="R1263" s="41"/>
    </row>
    <row r="1264" spans="18:18">
      <c r="R1264" s="41"/>
    </row>
    <row r="1265" spans="18:18">
      <c r="R1265" s="41"/>
    </row>
    <row r="1266" spans="18:18">
      <c r="R1266" s="41"/>
    </row>
    <row r="1267" spans="18:18">
      <c r="R1267" s="41"/>
    </row>
    <row r="1268" spans="18:18">
      <c r="R1268" s="41"/>
    </row>
    <row r="1269" spans="18:18">
      <c r="R1269" s="41"/>
    </row>
    <row r="1270" spans="18:18">
      <c r="R1270" s="41"/>
    </row>
    <row r="1271" spans="18:18">
      <c r="R1271" s="41"/>
    </row>
    <row r="1272" spans="18:18">
      <c r="R1272" s="41"/>
    </row>
    <row r="1273" spans="18:18">
      <c r="R1273" s="41"/>
    </row>
    <row r="1274" spans="18:18">
      <c r="R1274" s="41"/>
    </row>
    <row r="1275" spans="18:18">
      <c r="R1275" s="41"/>
    </row>
    <row r="1276" spans="18:18">
      <c r="R1276" s="41"/>
    </row>
    <row r="1277" spans="18:18">
      <c r="R1277" s="41"/>
    </row>
    <row r="1278" spans="18:18">
      <c r="R1278" s="41"/>
    </row>
    <row r="1279" spans="18:18">
      <c r="R1279" s="41"/>
    </row>
    <row r="1280" spans="18:18">
      <c r="R1280" s="41"/>
    </row>
    <row r="1281" spans="18:18">
      <c r="R1281" s="41"/>
    </row>
    <row r="1282" spans="18:18">
      <c r="R1282" s="41"/>
    </row>
    <row r="1283" spans="18:18">
      <c r="R1283" s="41"/>
    </row>
    <row r="1284" spans="18:18">
      <c r="R1284" s="41"/>
    </row>
    <row r="1285" spans="18:18">
      <c r="R1285" s="41"/>
    </row>
    <row r="1286" spans="18:18">
      <c r="R1286" s="41"/>
    </row>
    <row r="1287" spans="18:18">
      <c r="R1287" s="41"/>
    </row>
    <row r="1288" spans="18:18">
      <c r="R1288" s="41"/>
    </row>
    <row r="1289" spans="18:18">
      <c r="R1289" s="41"/>
    </row>
    <row r="1290" spans="18:18">
      <c r="R1290" s="41"/>
    </row>
    <row r="1291" spans="18:18">
      <c r="R1291" s="41"/>
    </row>
    <row r="1292" spans="18:18">
      <c r="R1292" s="41"/>
    </row>
    <row r="1293" spans="18:18">
      <c r="R1293" s="41"/>
    </row>
    <row r="1294" spans="18:18">
      <c r="R1294" s="41"/>
    </row>
    <row r="1295" spans="18:18">
      <c r="R1295" s="41"/>
    </row>
    <row r="1296" spans="18:18">
      <c r="R1296" s="41"/>
    </row>
    <row r="1297" spans="18:18">
      <c r="R1297" s="41"/>
    </row>
    <row r="1298" spans="18:18">
      <c r="R1298" s="41"/>
    </row>
    <row r="1299" spans="18:18">
      <c r="R1299" s="41"/>
    </row>
    <row r="1300" spans="18:18">
      <c r="R1300" s="41"/>
    </row>
    <row r="1301" spans="18:18">
      <c r="R1301" s="41"/>
    </row>
    <row r="1302" spans="18:18">
      <c r="R1302" s="41"/>
    </row>
    <row r="1303" spans="18:18">
      <c r="R1303" s="41"/>
    </row>
    <row r="1304" spans="18:18">
      <c r="R1304" s="41"/>
    </row>
    <row r="1305" spans="18:18">
      <c r="R1305" s="41"/>
    </row>
    <row r="1306" spans="18:18">
      <c r="R1306" s="41"/>
    </row>
    <row r="1307" spans="18:18">
      <c r="R1307" s="41"/>
    </row>
    <row r="1308" spans="18:18">
      <c r="R1308" s="41"/>
    </row>
    <row r="1309" spans="18:18">
      <c r="R1309" s="41"/>
    </row>
    <row r="1310" spans="18:18">
      <c r="R1310" s="41"/>
    </row>
    <row r="1311" spans="18:18">
      <c r="R1311" s="41"/>
    </row>
    <row r="1312" spans="18:18">
      <c r="R1312" s="41"/>
    </row>
    <row r="1313" spans="18:18">
      <c r="R1313" s="41"/>
    </row>
    <row r="1314" spans="18:18">
      <c r="R1314" s="41"/>
    </row>
    <row r="1315" spans="18:18">
      <c r="R1315" s="41"/>
    </row>
    <row r="1316" spans="18:18">
      <c r="R1316" s="41"/>
    </row>
    <row r="1317" spans="18:18">
      <c r="R1317" s="41"/>
    </row>
    <row r="1318" spans="18:18">
      <c r="R1318" s="41"/>
    </row>
    <row r="1319" spans="18:18">
      <c r="R1319" s="41"/>
    </row>
    <row r="1320" spans="18:18">
      <c r="R1320" s="41"/>
    </row>
    <row r="1321" spans="18:18">
      <c r="R1321" s="41"/>
    </row>
    <row r="1322" spans="18:18">
      <c r="R1322" s="41"/>
    </row>
    <row r="1323" spans="18:18">
      <c r="R1323" s="41"/>
    </row>
    <row r="1324" spans="18:18">
      <c r="R1324" s="41"/>
    </row>
    <row r="1325" spans="18:18">
      <c r="R1325" s="41"/>
    </row>
    <row r="1326" spans="18:18">
      <c r="R1326" s="41"/>
    </row>
    <row r="1327" spans="18:18">
      <c r="R1327" s="41"/>
    </row>
    <row r="1328" spans="18:18">
      <c r="R1328" s="41"/>
    </row>
    <row r="1329" spans="18:18">
      <c r="R1329" s="41"/>
    </row>
    <row r="1330" spans="18:18">
      <c r="R1330" s="41"/>
    </row>
    <row r="1331" spans="18:18">
      <c r="R1331" s="41"/>
    </row>
    <row r="1332" spans="18:18">
      <c r="R1332" s="41"/>
    </row>
    <row r="1333" spans="18:18">
      <c r="R1333" s="41"/>
    </row>
    <row r="1334" spans="18:18">
      <c r="R1334" s="41"/>
    </row>
    <row r="1335" spans="18:18">
      <c r="R1335" s="41"/>
    </row>
    <row r="1336" spans="18:18">
      <c r="R1336" s="41"/>
    </row>
    <row r="1337" spans="18:18">
      <c r="R1337" s="41"/>
    </row>
    <row r="1338" spans="18:18">
      <c r="R1338" s="41"/>
    </row>
    <row r="1339" spans="18:18">
      <c r="R1339" s="41"/>
    </row>
    <row r="1340" spans="18:18">
      <c r="R1340" s="41"/>
    </row>
    <row r="1341" spans="18:18">
      <c r="R1341" s="41"/>
    </row>
    <row r="1342" spans="18:18">
      <c r="R1342" s="41"/>
    </row>
    <row r="1343" spans="18:18">
      <c r="R1343" s="41"/>
    </row>
    <row r="1344" spans="18:18">
      <c r="R1344" s="41"/>
    </row>
    <row r="1345" spans="18:18">
      <c r="R1345" s="41"/>
    </row>
    <row r="1346" spans="18:18">
      <c r="R1346" s="41"/>
    </row>
    <row r="1347" spans="18:18">
      <c r="R1347" s="41"/>
    </row>
    <row r="1348" spans="18:18">
      <c r="R1348" s="41"/>
    </row>
    <row r="1349" spans="18:18">
      <c r="R1349" s="41"/>
    </row>
    <row r="1350" spans="18:18">
      <c r="R1350" s="41"/>
    </row>
    <row r="1351" spans="18:18">
      <c r="R1351" s="41"/>
    </row>
    <row r="1352" spans="18:18">
      <c r="R1352" s="41"/>
    </row>
    <row r="1353" spans="18:18">
      <c r="R1353" s="41"/>
    </row>
    <row r="1354" spans="18:18">
      <c r="R1354" s="41"/>
    </row>
    <row r="1355" spans="18:18">
      <c r="R1355" s="41"/>
    </row>
    <row r="1356" spans="18:18">
      <c r="R1356" s="41"/>
    </row>
    <row r="1357" spans="18:18">
      <c r="R1357" s="41"/>
    </row>
    <row r="1358" spans="18:18">
      <c r="R1358" s="41"/>
    </row>
    <row r="1359" spans="18:18">
      <c r="R1359" s="41"/>
    </row>
    <row r="1360" spans="18:18">
      <c r="R1360" s="41"/>
    </row>
    <row r="1361" spans="18:18">
      <c r="R1361" s="41"/>
    </row>
    <row r="1362" spans="18:18">
      <c r="R1362" s="41"/>
    </row>
    <row r="1363" spans="18:18">
      <c r="R1363" s="41"/>
    </row>
    <row r="1364" spans="18:18">
      <c r="R1364" s="41"/>
    </row>
    <row r="1365" spans="18:18">
      <c r="R1365" s="41"/>
    </row>
    <row r="1366" spans="18:18">
      <c r="R1366" s="41"/>
    </row>
    <row r="1367" spans="18:18">
      <c r="R1367" s="41"/>
    </row>
    <row r="1368" spans="18:18">
      <c r="R1368" s="41"/>
    </row>
    <row r="1369" spans="18:18">
      <c r="R1369" s="41"/>
    </row>
    <row r="1370" spans="18:18">
      <c r="R1370" s="41"/>
    </row>
    <row r="1371" spans="18:18">
      <c r="R1371" s="41"/>
    </row>
    <row r="1372" spans="18:18">
      <c r="R1372" s="41"/>
    </row>
    <row r="1373" spans="18:18">
      <c r="R1373" s="41"/>
    </row>
    <row r="1374" spans="18:18">
      <c r="R1374" s="41"/>
    </row>
    <row r="1375" spans="18:18">
      <c r="R1375" s="41"/>
    </row>
    <row r="1376" spans="18:18">
      <c r="R1376" s="41"/>
    </row>
    <row r="1377" spans="18:18">
      <c r="R1377" s="41"/>
    </row>
    <row r="1378" spans="18:18">
      <c r="R1378" s="41"/>
    </row>
    <row r="1379" spans="18:18">
      <c r="R1379" s="41"/>
    </row>
    <row r="1380" spans="18:18">
      <c r="R1380" s="41"/>
    </row>
    <row r="1381" spans="18:18">
      <c r="R1381" s="41"/>
    </row>
    <row r="1382" spans="18:18">
      <c r="R1382" s="41"/>
    </row>
    <row r="1383" spans="18:18">
      <c r="R1383" s="41"/>
    </row>
    <row r="1384" spans="18:18">
      <c r="R1384" s="41"/>
    </row>
    <row r="1385" spans="18:18">
      <c r="R1385" s="41"/>
    </row>
    <row r="1386" spans="18:18">
      <c r="R1386" s="41"/>
    </row>
    <row r="1387" spans="18:18">
      <c r="R1387" s="41"/>
    </row>
    <row r="1388" spans="18:18">
      <c r="R1388" s="41"/>
    </row>
    <row r="1389" spans="18:18">
      <c r="R1389" s="41"/>
    </row>
    <row r="1390" spans="18:18">
      <c r="R1390" s="41"/>
    </row>
    <row r="1391" spans="18:18">
      <c r="R1391" s="41"/>
    </row>
    <row r="1392" spans="18:18">
      <c r="R1392" s="41"/>
    </row>
    <row r="1393" spans="18:18">
      <c r="R1393" s="41"/>
    </row>
    <row r="1394" spans="18:18">
      <c r="R1394" s="41"/>
    </row>
    <row r="1395" spans="18:18">
      <c r="R1395" s="41"/>
    </row>
    <row r="1396" spans="18:18">
      <c r="R1396" s="41"/>
    </row>
    <row r="1397" spans="18:18">
      <c r="R1397" s="41"/>
    </row>
    <row r="1398" spans="18:18">
      <c r="R1398" s="41"/>
    </row>
    <row r="1399" spans="18:18">
      <c r="R1399" s="41"/>
    </row>
    <row r="1400" spans="18:18">
      <c r="R1400" s="41"/>
    </row>
    <row r="1401" spans="18:18">
      <c r="R1401" s="41"/>
    </row>
    <row r="1402" spans="18:18">
      <c r="R1402" s="41"/>
    </row>
    <row r="1403" spans="18:18">
      <c r="R1403" s="41"/>
    </row>
    <row r="1404" spans="18:18">
      <c r="R1404" s="41"/>
    </row>
    <row r="1405" spans="18:18">
      <c r="R1405" s="41"/>
    </row>
    <row r="1406" spans="18:18">
      <c r="R1406" s="41"/>
    </row>
    <row r="1407" spans="18:18">
      <c r="R1407" s="41"/>
    </row>
    <row r="1408" spans="18:18">
      <c r="R1408" s="41"/>
    </row>
    <row r="1409" spans="18:18">
      <c r="R1409" s="41"/>
    </row>
    <row r="1410" spans="18:18">
      <c r="R1410" s="41"/>
    </row>
    <row r="1411" spans="18:18">
      <c r="R1411" s="41"/>
    </row>
    <row r="1412" spans="18:18">
      <c r="R1412" s="41"/>
    </row>
    <row r="1413" spans="18:18">
      <c r="R1413" s="41"/>
    </row>
    <row r="1414" spans="18:18">
      <c r="R1414" s="41"/>
    </row>
    <row r="1415" spans="18:18">
      <c r="R1415" s="41"/>
    </row>
    <row r="1416" spans="18:18">
      <c r="R1416" s="41"/>
    </row>
    <row r="1417" spans="18:18">
      <c r="R1417" s="41"/>
    </row>
    <row r="1418" spans="18:18">
      <c r="R1418" s="41"/>
    </row>
    <row r="1419" spans="18:18">
      <c r="R1419" s="41"/>
    </row>
    <row r="1420" spans="18:18">
      <c r="R1420" s="41"/>
    </row>
    <row r="1421" spans="18:18">
      <c r="R1421" s="41"/>
    </row>
    <row r="1422" spans="18:18">
      <c r="R1422" s="41"/>
    </row>
    <row r="1423" spans="18:18">
      <c r="R1423" s="41"/>
    </row>
    <row r="1424" spans="18:18">
      <c r="R1424" s="41"/>
    </row>
    <row r="1425" spans="18:18">
      <c r="R1425" s="41"/>
    </row>
    <row r="1426" spans="18:18">
      <c r="R1426" s="41"/>
    </row>
    <row r="1427" spans="18:18">
      <c r="R1427" s="41"/>
    </row>
    <row r="1428" spans="18:18">
      <c r="R1428" s="41"/>
    </row>
    <row r="1429" spans="18:18">
      <c r="R1429" s="41"/>
    </row>
    <row r="1430" spans="18:18">
      <c r="R1430" s="41"/>
    </row>
    <row r="1431" spans="18:18">
      <c r="R1431" s="41"/>
    </row>
    <row r="1432" spans="18:18">
      <c r="R1432" s="41"/>
    </row>
    <row r="1433" spans="18:18">
      <c r="R1433" s="41"/>
    </row>
    <row r="1434" spans="18:18">
      <c r="R1434" s="41"/>
    </row>
    <row r="1435" spans="18:18">
      <c r="R1435" s="41"/>
    </row>
    <row r="1436" spans="18:18">
      <c r="R1436" s="41"/>
    </row>
    <row r="1437" spans="18:18">
      <c r="R1437" s="41"/>
    </row>
    <row r="1438" spans="18:18">
      <c r="R1438" s="41"/>
    </row>
    <row r="1439" spans="18:18">
      <c r="R1439" s="41"/>
    </row>
    <row r="1440" spans="18:18">
      <c r="R1440" s="41"/>
    </row>
    <row r="1441" spans="18:18">
      <c r="R1441" s="41"/>
    </row>
    <row r="1442" spans="18:18">
      <c r="R1442" s="41"/>
    </row>
    <row r="1443" spans="18:18">
      <c r="R1443" s="41"/>
    </row>
    <row r="1444" spans="18:18">
      <c r="R1444" s="41"/>
    </row>
    <row r="1445" spans="18:18">
      <c r="R1445" s="41"/>
    </row>
    <row r="1446" spans="18:18">
      <c r="R1446" s="41"/>
    </row>
    <row r="1447" spans="18:18">
      <c r="R1447" s="41"/>
    </row>
    <row r="1448" spans="18:18">
      <c r="R1448" s="41"/>
    </row>
    <row r="1449" spans="18:18">
      <c r="R1449" s="41"/>
    </row>
    <row r="1450" spans="18:18">
      <c r="R1450" s="41"/>
    </row>
    <row r="1451" spans="18:18">
      <c r="R1451" s="41"/>
    </row>
    <row r="1452" spans="18:18">
      <c r="R1452" s="41"/>
    </row>
    <row r="1453" spans="18:18">
      <c r="R1453" s="41"/>
    </row>
    <row r="1454" spans="18:18">
      <c r="R1454" s="41"/>
    </row>
    <row r="1455" spans="18:18">
      <c r="R1455" s="41"/>
    </row>
    <row r="1456" spans="18:18">
      <c r="R1456" s="41"/>
    </row>
    <row r="1457" spans="18:18">
      <c r="R1457" s="41"/>
    </row>
    <row r="1458" spans="18:18">
      <c r="R1458" s="41"/>
    </row>
    <row r="1459" spans="18:18">
      <c r="R1459" s="41"/>
    </row>
    <row r="1460" spans="18:18">
      <c r="R1460" s="41"/>
    </row>
    <row r="1461" spans="18:18">
      <c r="R1461" s="41"/>
    </row>
    <row r="1462" spans="18:18">
      <c r="R1462" s="41"/>
    </row>
    <row r="1463" spans="18:18">
      <c r="R1463" s="41"/>
    </row>
    <row r="1464" spans="18:18">
      <c r="R1464" s="41"/>
    </row>
    <row r="1465" spans="18:18">
      <c r="R1465" s="41"/>
    </row>
    <row r="1466" spans="18:18">
      <c r="R1466" s="41"/>
    </row>
    <row r="1467" spans="18:18">
      <c r="R1467" s="41"/>
    </row>
    <row r="1468" spans="18:18">
      <c r="R1468" s="41"/>
    </row>
    <row r="1469" spans="18:18">
      <c r="R1469" s="41"/>
    </row>
    <row r="1470" spans="18:18">
      <c r="R1470" s="41"/>
    </row>
    <row r="1471" spans="18:18">
      <c r="R1471" s="41"/>
    </row>
    <row r="1472" spans="18:18">
      <c r="R1472" s="41"/>
    </row>
    <row r="1473" spans="18:18">
      <c r="R1473" s="41"/>
    </row>
    <row r="1474" spans="18:18">
      <c r="R1474" s="41"/>
    </row>
    <row r="1475" spans="18:18">
      <c r="R1475" s="41"/>
    </row>
    <row r="1476" spans="18:18">
      <c r="R1476" s="41"/>
    </row>
    <row r="1477" spans="18:18">
      <c r="R1477" s="41"/>
    </row>
    <row r="1478" spans="18:18">
      <c r="R1478" s="41"/>
    </row>
    <row r="1479" spans="18:18">
      <c r="R1479" s="41"/>
    </row>
    <row r="1480" spans="18:18">
      <c r="R1480" s="41"/>
    </row>
    <row r="1481" spans="18:18">
      <c r="R1481" s="41"/>
    </row>
    <row r="1482" spans="18:18">
      <c r="R1482" s="41"/>
    </row>
    <row r="1483" spans="18:18">
      <c r="R1483" s="41"/>
    </row>
    <row r="1484" spans="18:18">
      <c r="R1484" s="41"/>
    </row>
    <row r="1485" spans="18:18">
      <c r="R1485" s="41"/>
    </row>
    <row r="1486" spans="18:18">
      <c r="R1486" s="41"/>
    </row>
    <row r="1487" spans="18:18">
      <c r="R1487" s="41"/>
    </row>
    <row r="1488" spans="18:18">
      <c r="R1488" s="41"/>
    </row>
    <row r="1489" spans="18:18">
      <c r="R1489" s="41"/>
    </row>
    <row r="1490" spans="18:18">
      <c r="R1490" s="41"/>
    </row>
    <row r="1491" spans="18:18">
      <c r="R1491" s="41"/>
    </row>
    <row r="1492" spans="18:18">
      <c r="R1492" s="41"/>
    </row>
    <row r="1493" spans="18:18">
      <c r="R1493" s="41"/>
    </row>
    <row r="1494" spans="18:18">
      <c r="R1494" s="41"/>
    </row>
    <row r="1495" spans="18:18">
      <c r="R1495" s="41"/>
    </row>
    <row r="1496" spans="18:18">
      <c r="R1496" s="41"/>
    </row>
    <row r="1497" spans="18:18">
      <c r="R1497" s="41"/>
    </row>
    <row r="1498" spans="18:18">
      <c r="R1498" s="41"/>
    </row>
    <row r="1499" spans="18:18">
      <c r="R1499" s="41"/>
    </row>
    <row r="1500" spans="18:18">
      <c r="R1500" s="41"/>
    </row>
    <row r="1501" spans="18:18">
      <c r="R1501" s="41"/>
    </row>
    <row r="1502" spans="18:18">
      <c r="R1502" s="41"/>
    </row>
    <row r="1503" spans="18:18">
      <c r="R1503" s="41"/>
    </row>
    <row r="1504" spans="18:18">
      <c r="R1504" s="41"/>
    </row>
    <row r="1505" spans="18:18">
      <c r="R1505" s="41"/>
    </row>
    <row r="1506" spans="18:18">
      <c r="R1506" s="41"/>
    </row>
    <row r="1507" spans="18:18">
      <c r="R1507" s="41"/>
    </row>
    <row r="1508" spans="18:18">
      <c r="R1508" s="41"/>
    </row>
    <row r="1509" spans="18:18">
      <c r="R1509" s="41"/>
    </row>
    <row r="1510" spans="18:18">
      <c r="R1510" s="41"/>
    </row>
    <row r="1511" spans="18:18">
      <c r="R1511" s="41"/>
    </row>
    <row r="1512" spans="18:18">
      <c r="R1512" s="41"/>
    </row>
    <row r="1513" spans="18:18">
      <c r="R1513" s="41"/>
    </row>
    <row r="1514" spans="18:18">
      <c r="R1514" s="41"/>
    </row>
    <row r="1515" spans="18:18">
      <c r="R1515" s="41"/>
    </row>
    <row r="1516" spans="18:18">
      <c r="R1516" s="41"/>
    </row>
    <row r="1517" spans="18:18">
      <c r="R1517" s="41"/>
    </row>
    <row r="1518" spans="18:18">
      <c r="R1518" s="41"/>
    </row>
    <row r="1519" spans="18:18">
      <c r="R1519" s="41"/>
    </row>
    <row r="1520" spans="18:18">
      <c r="R1520" s="41"/>
    </row>
    <row r="1521" spans="18:18">
      <c r="R1521" s="41"/>
    </row>
    <row r="1522" spans="18:18">
      <c r="R1522" s="41"/>
    </row>
    <row r="1523" spans="18:18">
      <c r="R1523" s="41"/>
    </row>
    <row r="1524" spans="18:18">
      <c r="R1524" s="41"/>
    </row>
    <row r="1525" spans="18:18">
      <c r="R1525" s="41"/>
    </row>
    <row r="1526" spans="18:18">
      <c r="R1526" s="41"/>
    </row>
    <row r="1527" spans="18:18">
      <c r="R1527" s="41"/>
    </row>
    <row r="1528" spans="18:18">
      <c r="R1528" s="41"/>
    </row>
    <row r="1529" spans="18:18">
      <c r="R1529" s="41"/>
    </row>
    <row r="1530" spans="18:18">
      <c r="R1530" s="41"/>
    </row>
    <row r="1531" spans="18:18">
      <c r="R1531" s="41"/>
    </row>
    <row r="1532" spans="18:18">
      <c r="R1532" s="41"/>
    </row>
    <row r="1533" spans="18:18">
      <c r="R1533" s="41"/>
    </row>
    <row r="1534" spans="18:18">
      <c r="R1534" s="41"/>
    </row>
    <row r="1535" spans="18:18">
      <c r="R1535" s="41"/>
    </row>
    <row r="1536" spans="18:18">
      <c r="R1536" s="41"/>
    </row>
    <row r="1537" spans="18:18">
      <c r="R1537" s="41"/>
    </row>
    <row r="1538" spans="18:18">
      <c r="R1538" s="41"/>
    </row>
    <row r="1539" spans="18:18">
      <c r="R1539" s="41"/>
    </row>
    <row r="1540" spans="18:18">
      <c r="R1540" s="41"/>
    </row>
    <row r="1541" spans="18:18">
      <c r="R1541" s="41"/>
    </row>
    <row r="1542" spans="18:18">
      <c r="R1542" s="41"/>
    </row>
    <row r="1543" spans="18:18">
      <c r="R1543" s="41"/>
    </row>
    <row r="1544" spans="18:18">
      <c r="R1544" s="41"/>
    </row>
    <row r="1545" spans="18:18">
      <c r="R1545" s="41"/>
    </row>
    <row r="1546" spans="18:18">
      <c r="R1546" s="41"/>
    </row>
    <row r="1547" spans="18:18">
      <c r="R1547" s="41"/>
    </row>
    <row r="1548" spans="18:18">
      <c r="R1548" s="41"/>
    </row>
    <row r="1549" spans="18:18">
      <c r="R1549" s="41"/>
    </row>
    <row r="1550" spans="18:18">
      <c r="R1550" s="41"/>
    </row>
    <row r="1551" spans="18:18">
      <c r="R1551" s="41"/>
    </row>
    <row r="1552" spans="18:18">
      <c r="R1552" s="41"/>
    </row>
    <row r="1553" spans="18:18">
      <c r="R1553" s="41"/>
    </row>
    <row r="1554" spans="18:18">
      <c r="R1554" s="41"/>
    </row>
    <row r="1555" spans="18:18">
      <c r="R1555" s="41"/>
    </row>
    <row r="1556" spans="18:18">
      <c r="R1556" s="41"/>
    </row>
    <row r="1557" spans="18:18">
      <c r="R1557" s="41"/>
    </row>
    <row r="1558" spans="18:18">
      <c r="R1558" s="41"/>
    </row>
    <row r="1559" spans="18:18">
      <c r="R1559" s="41"/>
    </row>
    <row r="1560" spans="18:18">
      <c r="R1560" s="41"/>
    </row>
    <row r="1561" spans="18:18">
      <c r="R1561" s="41"/>
    </row>
    <row r="1562" spans="18:18">
      <c r="R1562" s="41"/>
    </row>
    <row r="1563" spans="18:18">
      <c r="R1563" s="41"/>
    </row>
    <row r="1564" spans="18:18">
      <c r="R1564" s="41"/>
    </row>
    <row r="1565" spans="18:18">
      <c r="R1565" s="41"/>
    </row>
    <row r="1566" spans="18:18">
      <c r="R1566" s="41"/>
    </row>
    <row r="1567" spans="18:18">
      <c r="R1567" s="41"/>
    </row>
    <row r="1568" spans="18:18">
      <c r="R1568" s="41"/>
    </row>
    <row r="1569" spans="18:18">
      <c r="R1569" s="41"/>
    </row>
    <row r="1570" spans="18:18">
      <c r="R1570" s="41"/>
    </row>
    <row r="1571" spans="18:18">
      <c r="R1571" s="41"/>
    </row>
    <row r="1572" spans="18:18">
      <c r="R1572" s="41"/>
    </row>
    <row r="1573" spans="18:18">
      <c r="R1573" s="41"/>
    </row>
    <row r="1574" spans="18:18">
      <c r="R1574" s="41"/>
    </row>
    <row r="1575" spans="18:18">
      <c r="R1575" s="41"/>
    </row>
    <row r="1576" spans="18:18">
      <c r="R1576" s="41"/>
    </row>
    <row r="1577" spans="18:18">
      <c r="R1577" s="41"/>
    </row>
    <row r="1578" spans="18:18">
      <c r="R1578" s="41"/>
    </row>
    <row r="1579" spans="18:18">
      <c r="R1579" s="41"/>
    </row>
    <row r="1580" spans="18:18">
      <c r="R1580" s="41"/>
    </row>
    <row r="1581" spans="18:18">
      <c r="R1581" s="41"/>
    </row>
    <row r="1582" spans="18:18">
      <c r="R1582" s="41"/>
    </row>
    <row r="1583" spans="18:18">
      <c r="R1583" s="41"/>
    </row>
    <row r="1584" spans="18:18">
      <c r="R1584" s="41"/>
    </row>
    <row r="1585" spans="18:18">
      <c r="R1585" s="41"/>
    </row>
    <row r="1586" spans="18:18">
      <c r="R1586" s="41"/>
    </row>
    <row r="1587" spans="18:18">
      <c r="R1587" s="41"/>
    </row>
    <row r="1588" spans="18:18">
      <c r="R1588" s="41"/>
    </row>
    <row r="1589" spans="18:18">
      <c r="R1589" s="41"/>
    </row>
    <row r="1590" spans="18:18">
      <c r="R1590" s="41"/>
    </row>
    <row r="1591" spans="18:18">
      <c r="R1591" s="41"/>
    </row>
    <row r="1592" spans="18:18">
      <c r="R1592" s="41"/>
    </row>
    <row r="1593" spans="18:18">
      <c r="R1593" s="41"/>
    </row>
    <row r="1594" spans="18:18">
      <c r="R1594" s="41"/>
    </row>
    <row r="1595" spans="18:18">
      <c r="R1595" s="41"/>
    </row>
    <row r="1596" spans="18:18">
      <c r="R1596" s="41"/>
    </row>
    <row r="1597" spans="18:18">
      <c r="R1597" s="41"/>
    </row>
    <row r="1598" spans="18:18">
      <c r="R1598" s="41"/>
    </row>
    <row r="1599" spans="18:18">
      <c r="R1599" s="41"/>
    </row>
    <row r="1600" spans="18:18">
      <c r="R1600" s="41"/>
    </row>
    <row r="1601" spans="18:18">
      <c r="R1601" s="41"/>
    </row>
    <row r="1602" spans="18:18">
      <c r="R1602" s="41"/>
    </row>
    <row r="1603" spans="18:18">
      <c r="R1603" s="41"/>
    </row>
    <row r="1604" spans="18:18">
      <c r="R1604" s="41"/>
    </row>
    <row r="1605" spans="18:18">
      <c r="R1605" s="41"/>
    </row>
    <row r="1606" spans="18:18">
      <c r="R1606" s="41"/>
    </row>
    <row r="1607" spans="18:18">
      <c r="R1607" s="41"/>
    </row>
    <row r="1608" spans="18:18">
      <c r="R1608" s="41"/>
    </row>
    <row r="1609" spans="18:18">
      <c r="R1609" s="41"/>
    </row>
    <row r="1610" spans="18:18">
      <c r="R1610" s="41"/>
    </row>
    <row r="1611" spans="18:18">
      <c r="R1611" s="41"/>
    </row>
    <row r="1612" spans="18:18">
      <c r="R1612" s="41"/>
    </row>
    <row r="1613" spans="18:18">
      <c r="R1613" s="41"/>
    </row>
    <row r="1614" spans="18:18">
      <c r="R1614" s="41"/>
    </row>
    <row r="1615" spans="18:18">
      <c r="R1615" s="41"/>
    </row>
    <row r="1616" spans="18:18">
      <c r="R1616" s="41"/>
    </row>
    <row r="1617" spans="18:18">
      <c r="R1617" s="41"/>
    </row>
    <row r="1618" spans="18:18">
      <c r="R1618" s="41"/>
    </row>
    <row r="1619" spans="18:18">
      <c r="R1619" s="41"/>
    </row>
    <row r="1620" spans="18:18">
      <c r="R1620" s="41"/>
    </row>
    <row r="1621" spans="18:18">
      <c r="R1621" s="41"/>
    </row>
    <row r="1622" spans="18:18">
      <c r="R1622" s="41"/>
    </row>
    <row r="1623" spans="18:18">
      <c r="R1623" s="41"/>
    </row>
    <row r="1624" spans="18:18">
      <c r="R1624" s="41"/>
    </row>
    <row r="1625" spans="18:18">
      <c r="R1625" s="41"/>
    </row>
    <row r="1626" spans="18:18">
      <c r="R1626" s="41"/>
    </row>
    <row r="1627" spans="18:18">
      <c r="R1627" s="41"/>
    </row>
    <row r="1628" spans="18:18">
      <c r="R1628" s="41"/>
    </row>
    <row r="1629" spans="18:18">
      <c r="R1629" s="41"/>
    </row>
    <row r="1630" spans="18:18">
      <c r="R1630" s="41"/>
    </row>
    <row r="1631" spans="18:18">
      <c r="R1631" s="41"/>
    </row>
    <row r="1632" spans="18:18">
      <c r="R1632" s="41"/>
    </row>
    <row r="1633" spans="18:18">
      <c r="R1633" s="41"/>
    </row>
    <row r="1634" spans="18:18">
      <c r="R1634" s="41"/>
    </row>
    <row r="1635" spans="18:18">
      <c r="R1635" s="41"/>
    </row>
    <row r="1636" spans="18:18">
      <c r="R1636" s="41"/>
    </row>
    <row r="1637" spans="18:18">
      <c r="R1637" s="41"/>
    </row>
    <row r="1638" spans="18:18">
      <c r="R1638" s="41"/>
    </row>
    <row r="1639" spans="18:18">
      <c r="R1639" s="41"/>
    </row>
    <row r="1640" spans="18:18">
      <c r="R1640" s="41"/>
    </row>
    <row r="1641" spans="18:18">
      <c r="R1641" s="41"/>
    </row>
    <row r="1642" spans="18:18">
      <c r="R1642" s="41"/>
    </row>
    <row r="1643" spans="18:18">
      <c r="R1643" s="41"/>
    </row>
    <row r="1644" spans="18:18">
      <c r="R1644" s="41"/>
    </row>
    <row r="1645" spans="18:18">
      <c r="R1645" s="41"/>
    </row>
    <row r="1646" spans="18:18">
      <c r="R1646" s="41"/>
    </row>
    <row r="1647" spans="18:18">
      <c r="R1647" s="41"/>
    </row>
    <row r="1648" spans="18:18">
      <c r="R1648" s="41"/>
    </row>
    <row r="1649" spans="18:18">
      <c r="R1649" s="41"/>
    </row>
    <row r="1650" spans="18:18">
      <c r="R1650" s="41"/>
    </row>
    <row r="1651" spans="18:18">
      <c r="R1651" s="41"/>
    </row>
    <row r="1652" spans="18:18">
      <c r="R1652" s="41"/>
    </row>
    <row r="1653" spans="18:18">
      <c r="R1653" s="41"/>
    </row>
    <row r="1654" spans="18:18">
      <c r="R1654" s="41"/>
    </row>
    <row r="1655" spans="18:18">
      <c r="R1655" s="41"/>
    </row>
    <row r="1656" spans="18:18">
      <c r="R1656" s="41"/>
    </row>
    <row r="1657" spans="18:18">
      <c r="R1657" s="41"/>
    </row>
    <row r="1658" spans="18:18">
      <c r="R1658" s="41"/>
    </row>
    <row r="1659" spans="18:18">
      <c r="R1659" s="41"/>
    </row>
    <row r="1660" spans="18:18">
      <c r="R1660" s="41"/>
    </row>
    <row r="1661" spans="18:18">
      <c r="R1661" s="41"/>
    </row>
    <row r="1662" spans="18:18">
      <c r="R1662" s="41"/>
    </row>
    <row r="1663" spans="18:18">
      <c r="R1663" s="41"/>
    </row>
    <row r="1664" spans="18:18">
      <c r="R1664" s="41"/>
    </row>
    <row r="1665" spans="18:18">
      <c r="R1665" s="41"/>
    </row>
    <row r="1666" spans="18:18">
      <c r="R1666" s="41"/>
    </row>
    <row r="1667" spans="18:18">
      <c r="R1667" s="41"/>
    </row>
    <row r="1668" spans="18:18">
      <c r="R1668" s="41"/>
    </row>
    <row r="1669" spans="18:18">
      <c r="R1669" s="41"/>
    </row>
    <row r="1670" spans="18:18">
      <c r="R1670" s="41"/>
    </row>
    <row r="1671" spans="18:18">
      <c r="R1671" s="41"/>
    </row>
    <row r="1672" spans="18:18">
      <c r="R1672" s="41"/>
    </row>
    <row r="1673" spans="18:18">
      <c r="R1673" s="41"/>
    </row>
    <row r="1674" spans="18:18">
      <c r="R1674" s="41"/>
    </row>
    <row r="1675" spans="18:18">
      <c r="R1675" s="41"/>
    </row>
    <row r="1676" spans="18:18">
      <c r="R1676" s="41"/>
    </row>
    <row r="1677" spans="18:18">
      <c r="R1677" s="41"/>
    </row>
    <row r="1678" spans="18:18">
      <c r="R1678" s="41"/>
    </row>
    <row r="1679" spans="18:18">
      <c r="R1679" s="41"/>
    </row>
    <row r="1680" spans="18:18">
      <c r="R1680" s="41"/>
    </row>
    <row r="1681" spans="18:18">
      <c r="R1681" s="41"/>
    </row>
    <row r="1682" spans="18:18">
      <c r="R1682" s="41"/>
    </row>
    <row r="1683" spans="18:18">
      <c r="R1683" s="41"/>
    </row>
    <row r="1684" spans="18:18">
      <c r="R1684" s="41"/>
    </row>
    <row r="1685" spans="18:18">
      <c r="R1685" s="41"/>
    </row>
    <row r="1686" spans="18:18">
      <c r="R1686" s="41"/>
    </row>
    <row r="1687" spans="18:18">
      <c r="R1687" s="41"/>
    </row>
    <row r="1688" spans="18:18">
      <c r="R1688" s="41"/>
    </row>
    <row r="1689" spans="18:18">
      <c r="R1689" s="41"/>
    </row>
    <row r="1690" spans="18:18">
      <c r="R1690" s="41"/>
    </row>
    <row r="1691" spans="18:18">
      <c r="R1691" s="41"/>
    </row>
    <row r="1692" spans="18:18">
      <c r="R1692" s="41"/>
    </row>
    <row r="1693" spans="18:18">
      <c r="R1693" s="41"/>
    </row>
    <row r="1694" spans="18:18">
      <c r="R1694" s="41"/>
    </row>
    <row r="1695" spans="18:18">
      <c r="R1695" s="41"/>
    </row>
    <row r="1696" spans="18:18">
      <c r="R1696" s="41"/>
    </row>
    <row r="1697" spans="18:18">
      <c r="R1697" s="41"/>
    </row>
    <row r="1698" spans="18:18">
      <c r="R1698" s="41"/>
    </row>
    <row r="1699" spans="18:18">
      <c r="R1699" s="41"/>
    </row>
    <row r="1700" spans="18:18">
      <c r="R1700" s="41"/>
    </row>
    <row r="1701" spans="18:18">
      <c r="R1701" s="41"/>
    </row>
    <row r="1702" spans="18:18">
      <c r="R1702" s="41"/>
    </row>
    <row r="1703" spans="18:18">
      <c r="R1703" s="41"/>
    </row>
    <row r="1704" spans="18:18">
      <c r="R1704" s="41"/>
    </row>
    <row r="1705" spans="18:18">
      <c r="R1705" s="41"/>
    </row>
    <row r="1706" spans="18:18">
      <c r="R1706" s="41"/>
    </row>
    <row r="1707" spans="18:18">
      <c r="R1707" s="41"/>
    </row>
    <row r="1708" spans="18:18">
      <c r="R1708" s="41"/>
    </row>
    <row r="1709" spans="18:18">
      <c r="R1709" s="41"/>
    </row>
    <row r="1710" spans="18:18">
      <c r="R1710" s="41"/>
    </row>
    <row r="1711" spans="18:18">
      <c r="R1711" s="41"/>
    </row>
    <row r="1712" spans="18:18">
      <c r="R1712" s="41"/>
    </row>
    <row r="1713" spans="18:18">
      <c r="R1713" s="41"/>
    </row>
    <row r="1714" spans="18:18">
      <c r="R1714" s="41"/>
    </row>
    <row r="1715" spans="18:18">
      <c r="R1715" s="41"/>
    </row>
    <row r="1716" spans="18:18">
      <c r="R1716" s="41"/>
    </row>
    <row r="1717" spans="18:18">
      <c r="R1717" s="41"/>
    </row>
    <row r="1718" spans="18:18">
      <c r="R1718" s="41"/>
    </row>
    <row r="1719" spans="18:18">
      <c r="R1719" s="41"/>
    </row>
    <row r="1720" spans="18:18">
      <c r="R1720" s="41"/>
    </row>
    <row r="1721" spans="18:18">
      <c r="R1721" s="41"/>
    </row>
    <row r="1722" spans="18:18">
      <c r="R1722" s="41"/>
    </row>
    <row r="1723" spans="18:18">
      <c r="R1723" s="41"/>
    </row>
    <row r="1724" spans="18:18">
      <c r="R1724" s="41"/>
    </row>
    <row r="1725" spans="18:18">
      <c r="R1725" s="41"/>
    </row>
    <row r="1726" spans="18:18">
      <c r="R1726" s="41"/>
    </row>
    <row r="1727" spans="18:18">
      <c r="R1727" s="41"/>
    </row>
    <row r="1728" spans="18:18">
      <c r="R1728" s="41"/>
    </row>
    <row r="1729" spans="18:18">
      <c r="R1729" s="41"/>
    </row>
    <row r="1730" spans="18:18">
      <c r="R1730" s="41"/>
    </row>
    <row r="1731" spans="18:18">
      <c r="R1731" s="41"/>
    </row>
    <row r="1732" spans="18:18">
      <c r="R1732" s="41"/>
    </row>
    <row r="1733" spans="18:18">
      <c r="R1733" s="41"/>
    </row>
    <row r="1734" spans="18:18">
      <c r="R1734" s="41"/>
    </row>
    <row r="1735" spans="18:18">
      <c r="R1735" s="41"/>
    </row>
    <row r="1736" spans="18:18">
      <c r="R1736" s="41"/>
    </row>
    <row r="1737" spans="18:18">
      <c r="R1737" s="41"/>
    </row>
    <row r="1738" spans="18:18">
      <c r="R1738" s="41"/>
    </row>
    <row r="1739" spans="18:18">
      <c r="R1739" s="41"/>
    </row>
    <row r="1740" spans="18:18">
      <c r="R1740" s="41"/>
    </row>
    <row r="1741" spans="18:18">
      <c r="R1741" s="41"/>
    </row>
    <row r="1742" spans="18:18">
      <c r="R1742" s="41"/>
    </row>
    <row r="1743" spans="18:18">
      <c r="R1743" s="41"/>
    </row>
    <row r="1744" spans="18:18">
      <c r="R1744" s="41"/>
    </row>
    <row r="1745" spans="18:18">
      <c r="R1745" s="41"/>
    </row>
    <row r="1746" spans="18:18">
      <c r="R1746" s="41"/>
    </row>
    <row r="1747" spans="18:18">
      <c r="R1747" s="41"/>
    </row>
    <row r="1748" spans="18:18">
      <c r="R1748" s="41"/>
    </row>
    <row r="1749" spans="18:18">
      <c r="R1749" s="41"/>
    </row>
    <row r="1750" spans="18:18">
      <c r="R1750" s="41"/>
    </row>
    <row r="1751" spans="18:18">
      <c r="R1751" s="41"/>
    </row>
    <row r="1752" spans="18:18">
      <c r="R1752" s="41"/>
    </row>
    <row r="1753" spans="18:18">
      <c r="R1753" s="41"/>
    </row>
    <row r="1754" spans="18:18">
      <c r="R1754" s="41"/>
    </row>
    <row r="1755" spans="18:18">
      <c r="R1755" s="41"/>
    </row>
    <row r="1756" spans="18:18">
      <c r="R1756" s="41"/>
    </row>
    <row r="1757" spans="18:18">
      <c r="R1757" s="41"/>
    </row>
    <row r="1758" spans="18:18">
      <c r="R1758" s="41"/>
    </row>
    <row r="1759" spans="18:18">
      <c r="R1759" s="41"/>
    </row>
    <row r="1760" spans="18:18">
      <c r="R1760" s="41"/>
    </row>
    <row r="1761" spans="18:18">
      <c r="R1761" s="41"/>
    </row>
    <row r="1762" spans="18:18">
      <c r="R1762" s="41"/>
    </row>
    <row r="1763" spans="18:18">
      <c r="R1763" s="41"/>
    </row>
    <row r="1764" spans="18:18">
      <c r="R1764" s="41"/>
    </row>
    <row r="1765" spans="18:18">
      <c r="R1765" s="41"/>
    </row>
    <row r="1766" spans="18:18">
      <c r="R1766" s="41"/>
    </row>
    <row r="1767" spans="18:18">
      <c r="R1767" s="41"/>
    </row>
    <row r="1768" spans="18:18">
      <c r="R1768" s="41"/>
    </row>
    <row r="1769" spans="18:18">
      <c r="R1769" s="41"/>
    </row>
    <row r="1770" spans="18:18">
      <c r="R1770" s="41"/>
    </row>
    <row r="1771" spans="18:18">
      <c r="R1771" s="41"/>
    </row>
    <row r="1772" spans="18:18">
      <c r="R1772" s="41"/>
    </row>
    <row r="1773" spans="18:18">
      <c r="R1773" s="41"/>
    </row>
    <row r="1774" spans="18:18">
      <c r="R1774" s="41"/>
    </row>
    <row r="1775" spans="18:18">
      <c r="R1775" s="41"/>
    </row>
    <row r="1776" spans="18:18">
      <c r="R1776" s="41"/>
    </row>
    <row r="1777" spans="18:18">
      <c r="R1777" s="41"/>
    </row>
    <row r="1778" spans="18:18">
      <c r="R1778" s="41"/>
    </row>
    <row r="1779" spans="18:18">
      <c r="R1779" s="41"/>
    </row>
    <row r="1780" spans="18:18">
      <c r="R1780" s="41"/>
    </row>
    <row r="1781" spans="18:18">
      <c r="R1781" s="41"/>
    </row>
    <row r="1782" spans="18:18">
      <c r="R1782" s="41"/>
    </row>
    <row r="1783" spans="18:18">
      <c r="R1783" s="41"/>
    </row>
    <row r="1784" spans="18:18">
      <c r="R1784" s="41"/>
    </row>
    <row r="1785" spans="18:18">
      <c r="R1785" s="41"/>
    </row>
    <row r="1786" spans="18:18">
      <c r="R1786" s="41"/>
    </row>
    <row r="1787" spans="18:18">
      <c r="R1787" s="41"/>
    </row>
    <row r="1788" spans="18:18">
      <c r="R1788" s="41"/>
    </row>
    <row r="1789" spans="18:18">
      <c r="R1789" s="41"/>
    </row>
    <row r="1790" spans="18:18">
      <c r="R1790" s="41"/>
    </row>
    <row r="1791" spans="18:18">
      <c r="R1791" s="41"/>
    </row>
    <row r="1792" spans="18:18">
      <c r="R1792" s="41"/>
    </row>
    <row r="1793" spans="18:18">
      <c r="R1793" s="41"/>
    </row>
    <row r="1794" spans="18:18">
      <c r="R1794" s="41"/>
    </row>
    <row r="1795" spans="18:18">
      <c r="R1795" s="41"/>
    </row>
    <row r="1796" spans="18:18">
      <c r="R1796" s="41"/>
    </row>
    <row r="1797" spans="18:18">
      <c r="R1797" s="41"/>
    </row>
    <row r="1798" spans="18:18">
      <c r="R1798" s="41"/>
    </row>
    <row r="1799" spans="18:18">
      <c r="R1799" s="41"/>
    </row>
    <row r="1800" spans="18:18">
      <c r="R1800" s="41"/>
    </row>
    <row r="1801" spans="18:18">
      <c r="R1801" s="41"/>
    </row>
    <row r="1802" spans="18:18">
      <c r="R1802" s="41"/>
    </row>
    <row r="1803" spans="18:18">
      <c r="R1803" s="41"/>
    </row>
    <row r="1804" spans="18:18">
      <c r="R1804" s="41"/>
    </row>
    <row r="1805" spans="18:18">
      <c r="R1805" s="41"/>
    </row>
    <row r="1806" spans="18:18">
      <c r="R1806" s="41"/>
    </row>
    <row r="1807" spans="18:18">
      <c r="R1807" s="41"/>
    </row>
    <row r="1808" spans="18:18">
      <c r="R1808" s="41"/>
    </row>
    <row r="1809" spans="18:18">
      <c r="R1809" s="41"/>
    </row>
    <row r="1810" spans="18:18">
      <c r="R1810" s="41"/>
    </row>
    <row r="1811" spans="18:18">
      <c r="R1811" s="41"/>
    </row>
    <row r="1812" spans="18:18">
      <c r="R1812" s="41"/>
    </row>
    <row r="1813" spans="18:18">
      <c r="R1813" s="41"/>
    </row>
    <row r="1814" spans="18:18">
      <c r="R1814" s="41"/>
    </row>
    <row r="1815" spans="18:18">
      <c r="R1815" s="41"/>
    </row>
    <row r="1816" spans="18:18">
      <c r="R1816" s="41"/>
    </row>
    <row r="1817" spans="18:18">
      <c r="R1817" s="41"/>
    </row>
    <row r="1818" spans="18:18">
      <c r="R1818" s="41"/>
    </row>
    <row r="1819" spans="18:18">
      <c r="R1819" s="41"/>
    </row>
    <row r="1820" spans="18:18">
      <c r="R1820" s="41"/>
    </row>
    <row r="1821" spans="18:18">
      <c r="R1821" s="41"/>
    </row>
    <row r="1822" spans="18:18">
      <c r="R1822" s="41"/>
    </row>
    <row r="1823" spans="18:18">
      <c r="R1823" s="41"/>
    </row>
    <row r="1824" spans="18:18">
      <c r="R1824" s="41"/>
    </row>
    <row r="1825" spans="18:18">
      <c r="R1825" s="41"/>
    </row>
    <row r="1826" spans="18:18">
      <c r="R1826" s="41"/>
    </row>
    <row r="1827" spans="18:18">
      <c r="R1827" s="41"/>
    </row>
    <row r="1828" spans="18:18">
      <c r="R1828" s="41"/>
    </row>
    <row r="1829" spans="18:18">
      <c r="R1829" s="41"/>
    </row>
    <row r="1830" spans="18:18">
      <c r="R1830" s="41"/>
    </row>
    <row r="1831" spans="18:18">
      <c r="R1831" s="41"/>
    </row>
    <row r="1832" spans="18:18">
      <c r="R1832" s="41"/>
    </row>
    <row r="1833" spans="18:18">
      <c r="R1833" s="41"/>
    </row>
    <row r="1834" spans="18:18">
      <c r="R1834" s="41"/>
    </row>
    <row r="1835" spans="18:18">
      <c r="R1835" s="41"/>
    </row>
    <row r="1836" spans="18:18">
      <c r="R1836" s="41"/>
    </row>
    <row r="1837" spans="18:18">
      <c r="R1837" s="41"/>
    </row>
    <row r="1838" spans="18:18">
      <c r="R1838" s="41"/>
    </row>
    <row r="1839" spans="18:18">
      <c r="R1839" s="41"/>
    </row>
    <row r="1840" spans="18:18">
      <c r="R1840" s="41"/>
    </row>
    <row r="1841" spans="18:18">
      <c r="R1841" s="41"/>
    </row>
    <row r="1842" spans="18:18">
      <c r="R1842" s="41"/>
    </row>
    <row r="1843" spans="18:18">
      <c r="R1843" s="41"/>
    </row>
    <row r="1844" spans="18:18">
      <c r="R1844" s="41"/>
    </row>
    <row r="1845" spans="18:18">
      <c r="R1845" s="41"/>
    </row>
    <row r="1846" spans="18:18">
      <c r="R1846" s="41"/>
    </row>
    <row r="1847" spans="18:18">
      <c r="R1847" s="41"/>
    </row>
    <row r="1848" spans="18:18">
      <c r="R1848" s="41"/>
    </row>
    <row r="1849" spans="18:18">
      <c r="R1849" s="41"/>
    </row>
    <row r="1850" spans="18:18">
      <c r="R1850" s="41"/>
    </row>
    <row r="1851" spans="18:18">
      <c r="R1851" s="41"/>
    </row>
    <row r="1852" spans="18:18">
      <c r="R1852" s="41"/>
    </row>
    <row r="1853" spans="18:18">
      <c r="R1853" s="41"/>
    </row>
    <row r="1854" spans="18:18">
      <c r="R1854" s="41"/>
    </row>
    <row r="1855" spans="18:18">
      <c r="R1855" s="41"/>
    </row>
    <row r="1856" spans="18:18">
      <c r="R1856" s="41"/>
    </row>
    <row r="1857" spans="18:18">
      <c r="R1857" s="41"/>
    </row>
    <row r="1858" spans="18:18">
      <c r="R1858" s="41"/>
    </row>
    <row r="1859" spans="18:18">
      <c r="R1859" s="41"/>
    </row>
    <row r="1860" spans="18:18">
      <c r="R1860" s="41"/>
    </row>
    <row r="1861" spans="18:18">
      <c r="R1861" s="41"/>
    </row>
    <row r="1862" spans="18:18">
      <c r="R1862" s="41"/>
    </row>
    <row r="1863" spans="18:18">
      <c r="R1863" s="41"/>
    </row>
    <row r="1864" spans="18:18">
      <c r="R1864" s="41"/>
    </row>
    <row r="1865" spans="18:18">
      <c r="R1865" s="41"/>
    </row>
    <row r="1866" spans="18:18">
      <c r="R1866" s="41"/>
    </row>
    <row r="1867" spans="18:18">
      <c r="R1867" s="41"/>
    </row>
    <row r="1868" spans="18:18">
      <c r="R1868" s="41"/>
    </row>
    <row r="1869" spans="18:18">
      <c r="R1869" s="41"/>
    </row>
    <row r="1870" spans="18:18">
      <c r="R1870" s="41"/>
    </row>
    <row r="1871" spans="18:18">
      <c r="R1871" s="41"/>
    </row>
    <row r="1872" spans="18:18">
      <c r="R1872" s="41"/>
    </row>
    <row r="1873" spans="18:18">
      <c r="R1873" s="41"/>
    </row>
    <row r="1874" spans="18:18">
      <c r="R1874" s="41"/>
    </row>
    <row r="1875" spans="18:18">
      <c r="R1875" s="41"/>
    </row>
    <row r="1876" spans="18:18">
      <c r="R1876" s="41"/>
    </row>
    <row r="1877" spans="18:18">
      <c r="R1877" s="41"/>
    </row>
    <row r="1878" spans="18:18">
      <c r="R1878" s="41"/>
    </row>
    <row r="1879" spans="18:18">
      <c r="R1879" s="41"/>
    </row>
    <row r="1880" spans="18:18">
      <c r="R1880" s="41"/>
    </row>
    <row r="1881" spans="18:18">
      <c r="R1881" s="41"/>
    </row>
    <row r="1882" spans="18:18">
      <c r="R1882" s="41"/>
    </row>
    <row r="1883" spans="18:18">
      <c r="R1883" s="41"/>
    </row>
    <row r="1884" spans="18:18">
      <c r="R1884" s="41"/>
    </row>
    <row r="1885" spans="18:18">
      <c r="R1885" s="41"/>
    </row>
    <row r="1886" spans="18:18">
      <c r="R1886" s="41"/>
    </row>
    <row r="1887" spans="18:18">
      <c r="R1887" s="41"/>
    </row>
    <row r="1888" spans="18:18">
      <c r="R1888" s="41"/>
    </row>
    <row r="1889" spans="18:18">
      <c r="R1889" s="41"/>
    </row>
    <row r="1890" spans="18:18">
      <c r="R1890" s="41"/>
    </row>
    <row r="1891" spans="18:18">
      <c r="R1891" s="41"/>
    </row>
    <row r="1892" spans="18:18">
      <c r="R1892" s="41"/>
    </row>
    <row r="1893" spans="18:18">
      <c r="R1893" s="41"/>
    </row>
    <row r="1894" spans="18:18">
      <c r="R1894" s="41"/>
    </row>
    <row r="1895" spans="18:18">
      <c r="R1895" s="41"/>
    </row>
    <row r="1896" spans="18:18">
      <c r="R1896" s="41"/>
    </row>
    <row r="1897" spans="18:18">
      <c r="R1897" s="41"/>
    </row>
    <row r="1898" spans="18:18">
      <c r="R1898" s="41"/>
    </row>
    <row r="1899" spans="18:18">
      <c r="R1899" s="41"/>
    </row>
    <row r="1900" spans="18:18">
      <c r="R1900" s="41"/>
    </row>
    <row r="1901" spans="18:18">
      <c r="R1901" s="41"/>
    </row>
    <row r="1902" spans="18:18">
      <c r="R1902" s="41"/>
    </row>
    <row r="1903" spans="18:18">
      <c r="R1903" s="41"/>
    </row>
    <row r="1904" spans="18:18">
      <c r="R1904" s="41"/>
    </row>
    <row r="1905" spans="18:18">
      <c r="R1905" s="41"/>
    </row>
    <row r="1906" spans="18:18">
      <c r="R1906" s="41"/>
    </row>
    <row r="1907" spans="18:18">
      <c r="R1907" s="41"/>
    </row>
    <row r="1908" spans="18:18">
      <c r="R1908" s="41"/>
    </row>
    <row r="1909" spans="18:18">
      <c r="R1909" s="41"/>
    </row>
    <row r="1910" spans="18:18">
      <c r="R1910" s="41"/>
    </row>
    <row r="1911" spans="18:18">
      <c r="R1911" s="41"/>
    </row>
    <row r="1912" spans="18:18">
      <c r="R1912" s="41"/>
    </row>
    <row r="1913" spans="18:18">
      <c r="R1913" s="41"/>
    </row>
    <row r="1914" spans="18:18">
      <c r="R1914" s="41"/>
    </row>
    <row r="1915" spans="18:18">
      <c r="R1915" s="41"/>
    </row>
    <row r="1916" spans="18:18">
      <c r="R1916" s="41"/>
    </row>
    <row r="1917" spans="18:18">
      <c r="R1917" s="41"/>
    </row>
    <row r="1918" spans="18:18">
      <c r="R1918" s="41"/>
    </row>
    <row r="1919" spans="18:18">
      <c r="R1919" s="41"/>
    </row>
    <row r="1920" spans="18:18">
      <c r="R1920" s="41"/>
    </row>
    <row r="1921" spans="18:18">
      <c r="R1921" s="41"/>
    </row>
    <row r="1922" spans="18:18">
      <c r="R1922" s="41"/>
    </row>
    <row r="1923" spans="18:18">
      <c r="R1923" s="41"/>
    </row>
    <row r="1924" spans="18:18">
      <c r="R1924" s="41"/>
    </row>
    <row r="1925" spans="18:18">
      <c r="R1925" s="41"/>
    </row>
    <row r="1926" spans="18:18">
      <c r="R1926" s="41"/>
    </row>
    <row r="1927" spans="18:18">
      <c r="R1927" s="41"/>
    </row>
    <row r="1928" spans="18:18">
      <c r="R1928" s="41"/>
    </row>
    <row r="1929" spans="18:18">
      <c r="R1929" s="41"/>
    </row>
    <row r="1930" spans="18:18">
      <c r="R1930" s="41"/>
    </row>
    <row r="1931" spans="18:18">
      <c r="R1931" s="41"/>
    </row>
    <row r="1932" spans="18:18">
      <c r="R1932" s="41"/>
    </row>
    <row r="1933" spans="18:18">
      <c r="R1933" s="41"/>
    </row>
    <row r="1934" spans="18:18">
      <c r="R1934" s="41"/>
    </row>
    <row r="1935" spans="18:18">
      <c r="R1935" s="41"/>
    </row>
    <row r="1936" spans="18:18">
      <c r="R1936" s="41"/>
    </row>
    <row r="1937" spans="18:18">
      <c r="R1937" s="41"/>
    </row>
    <row r="1938" spans="18:18">
      <c r="R1938" s="41"/>
    </row>
    <row r="1939" spans="18:18">
      <c r="R1939" s="41"/>
    </row>
    <row r="1940" spans="18:18">
      <c r="R1940" s="41"/>
    </row>
    <row r="1941" spans="18:18">
      <c r="R1941" s="41"/>
    </row>
    <row r="1942" spans="18:18">
      <c r="R1942" s="41"/>
    </row>
    <row r="1943" spans="18:18">
      <c r="R1943" s="41"/>
    </row>
    <row r="1944" spans="18:18">
      <c r="R1944" s="41"/>
    </row>
    <row r="1945" spans="18:18">
      <c r="R1945" s="41"/>
    </row>
    <row r="1946" spans="18:18">
      <c r="R1946" s="41"/>
    </row>
    <row r="1947" spans="18:18">
      <c r="R1947" s="41"/>
    </row>
    <row r="1948" spans="18:18">
      <c r="R1948" s="41"/>
    </row>
    <row r="1949" spans="18:18">
      <c r="R1949" s="41"/>
    </row>
    <row r="1950" spans="18:18">
      <c r="R1950" s="41"/>
    </row>
    <row r="1951" spans="18:18">
      <c r="R1951" s="41"/>
    </row>
    <row r="1952" spans="18:18">
      <c r="R1952" s="41"/>
    </row>
    <row r="1953" spans="18:18">
      <c r="R1953" s="41"/>
    </row>
    <row r="1954" spans="18:18">
      <c r="R1954" s="41"/>
    </row>
    <row r="1955" spans="18:18">
      <c r="R1955" s="41"/>
    </row>
    <row r="1956" spans="18:18">
      <c r="R1956" s="41"/>
    </row>
    <row r="1957" spans="18:18">
      <c r="R1957" s="41"/>
    </row>
    <row r="1958" spans="18:18">
      <c r="R1958" s="41"/>
    </row>
    <row r="1959" spans="18:18">
      <c r="R1959" s="41"/>
    </row>
    <row r="1960" spans="18:18">
      <c r="R1960" s="41"/>
    </row>
    <row r="1961" spans="18:18">
      <c r="R1961" s="41"/>
    </row>
    <row r="1962" spans="18:18">
      <c r="R1962" s="41"/>
    </row>
    <row r="1963" spans="18:18">
      <c r="R1963" s="41"/>
    </row>
    <row r="1964" spans="18:18">
      <c r="R1964" s="41"/>
    </row>
    <row r="1965" spans="18:18">
      <c r="R1965" s="41"/>
    </row>
    <row r="1966" spans="18:18">
      <c r="R1966" s="41"/>
    </row>
    <row r="1967" spans="18:18">
      <c r="R1967" s="41"/>
    </row>
    <row r="1968" spans="18:18">
      <c r="R1968" s="41"/>
    </row>
    <row r="1969" spans="18:18">
      <c r="R1969" s="41"/>
    </row>
    <row r="1970" spans="18:18">
      <c r="R1970" s="41"/>
    </row>
    <row r="1971" spans="18:18">
      <c r="R1971" s="41"/>
    </row>
    <row r="1972" spans="18:18">
      <c r="R1972" s="41"/>
    </row>
    <row r="1973" spans="18:18">
      <c r="R1973" s="41"/>
    </row>
    <row r="1974" spans="18:18">
      <c r="R1974" s="41"/>
    </row>
    <row r="1975" spans="18:18">
      <c r="R1975" s="41"/>
    </row>
    <row r="1976" spans="18:18">
      <c r="R1976" s="41"/>
    </row>
    <row r="1977" spans="18:18">
      <c r="R1977" s="41"/>
    </row>
    <row r="1978" spans="18:18">
      <c r="R1978" s="41"/>
    </row>
    <row r="1979" spans="18:18">
      <c r="R1979" s="41"/>
    </row>
    <row r="1980" spans="18:18">
      <c r="R1980" s="41"/>
    </row>
    <row r="1981" spans="18:18">
      <c r="R1981" s="41"/>
    </row>
    <row r="1982" spans="18:18">
      <c r="R1982" s="41"/>
    </row>
    <row r="1983" spans="18:18">
      <c r="R1983" s="41"/>
    </row>
    <row r="1984" spans="18:18">
      <c r="R1984" s="41"/>
    </row>
    <row r="1985" spans="18:18">
      <c r="R1985" s="41"/>
    </row>
    <row r="1986" spans="18:18">
      <c r="R1986" s="41"/>
    </row>
    <row r="1987" spans="18:18">
      <c r="R1987" s="41"/>
    </row>
    <row r="1988" spans="18:18">
      <c r="R1988" s="41"/>
    </row>
    <row r="1989" spans="18:18">
      <c r="R1989" s="41"/>
    </row>
    <row r="1990" spans="18:18">
      <c r="R1990" s="41"/>
    </row>
    <row r="1991" spans="18:18">
      <c r="R1991" s="41"/>
    </row>
    <row r="1992" spans="18:18">
      <c r="R1992" s="41"/>
    </row>
    <row r="1993" spans="18:18">
      <c r="R1993" s="41"/>
    </row>
    <row r="1994" spans="18:18">
      <c r="R1994" s="41"/>
    </row>
    <row r="1995" spans="18:18">
      <c r="R1995" s="41"/>
    </row>
    <row r="1996" spans="18:18">
      <c r="R1996" s="41"/>
    </row>
    <row r="1997" spans="18:18">
      <c r="R1997" s="41"/>
    </row>
    <row r="1998" spans="18:18">
      <c r="R1998" s="41"/>
    </row>
    <row r="1999" spans="18:18">
      <c r="R1999" s="41"/>
    </row>
    <row r="2000" spans="18:18">
      <c r="R2000" s="41"/>
    </row>
    <row r="2001" spans="18:18">
      <c r="R2001" s="41"/>
    </row>
    <row r="2002" spans="18:18">
      <c r="R2002" s="41"/>
    </row>
    <row r="2003" spans="18:18">
      <c r="R2003" s="41"/>
    </row>
    <row r="2004" spans="18:18">
      <c r="R2004" s="41"/>
    </row>
    <row r="2005" spans="18:18">
      <c r="R2005" s="41"/>
    </row>
    <row r="2006" spans="18:18">
      <c r="R2006" s="41"/>
    </row>
    <row r="2007" spans="18:18">
      <c r="R2007" s="41"/>
    </row>
    <row r="2008" spans="18:18">
      <c r="R2008" s="41"/>
    </row>
    <row r="2009" spans="18:18">
      <c r="R2009" s="41"/>
    </row>
    <row r="2010" spans="18:18">
      <c r="R2010" s="41"/>
    </row>
    <row r="2011" spans="18:18">
      <c r="R2011" s="41"/>
    </row>
    <row r="2012" spans="18:18">
      <c r="R2012" s="41"/>
    </row>
    <row r="2013" spans="18:18">
      <c r="R2013" s="41"/>
    </row>
    <row r="2014" spans="18:18">
      <c r="R2014" s="41"/>
    </row>
    <row r="2015" spans="18:18">
      <c r="R2015" s="41"/>
    </row>
    <row r="2016" spans="18:18">
      <c r="R2016" s="41"/>
    </row>
    <row r="2017" spans="18:18">
      <c r="R2017" s="41"/>
    </row>
    <row r="2018" spans="18:18">
      <c r="R2018" s="41"/>
    </row>
    <row r="2019" spans="18:18">
      <c r="R2019" s="41"/>
    </row>
    <row r="2020" spans="18:18">
      <c r="R2020" s="41"/>
    </row>
    <row r="2021" spans="18:18">
      <c r="R2021" s="41"/>
    </row>
    <row r="2022" spans="18:18">
      <c r="R2022" s="41"/>
    </row>
    <row r="2023" spans="18:18">
      <c r="R2023" s="41"/>
    </row>
    <row r="2024" spans="18:18">
      <c r="R2024" s="41"/>
    </row>
    <row r="2025" spans="18:18">
      <c r="R2025" s="41"/>
    </row>
    <row r="2026" spans="18:18">
      <c r="R2026" s="41"/>
    </row>
    <row r="2027" spans="18:18">
      <c r="R2027" s="41"/>
    </row>
    <row r="2028" spans="18:18">
      <c r="R2028" s="41"/>
    </row>
    <row r="2029" spans="18:18">
      <c r="R2029" s="41"/>
    </row>
    <row r="2030" spans="18:18">
      <c r="R2030" s="41"/>
    </row>
    <row r="2031" spans="18:18">
      <c r="R2031" s="41"/>
    </row>
    <row r="2032" spans="18:18">
      <c r="R2032" s="41"/>
    </row>
    <row r="2033" spans="18:18">
      <c r="R2033" s="41"/>
    </row>
    <row r="2034" spans="18:18">
      <c r="R2034" s="41"/>
    </row>
    <row r="2035" spans="18:18">
      <c r="R2035" s="41"/>
    </row>
    <row r="2036" spans="18:18">
      <c r="R2036" s="41"/>
    </row>
    <row r="2037" spans="18:18">
      <c r="R2037" s="41"/>
    </row>
    <row r="2038" spans="18:18">
      <c r="R2038" s="41"/>
    </row>
    <row r="2039" spans="18:18">
      <c r="R2039" s="41"/>
    </row>
    <row r="2040" spans="18:18">
      <c r="R2040" s="41"/>
    </row>
    <row r="2041" spans="18:18">
      <c r="R2041" s="41"/>
    </row>
    <row r="2042" spans="18:18">
      <c r="R2042" s="41"/>
    </row>
    <row r="2043" spans="18:18">
      <c r="R2043" s="41"/>
    </row>
    <row r="2044" spans="18:18">
      <c r="R2044" s="41"/>
    </row>
    <row r="2045" spans="18:18">
      <c r="R2045" s="41"/>
    </row>
    <row r="2046" spans="18:18">
      <c r="R2046" s="41"/>
    </row>
    <row r="2047" spans="18:18">
      <c r="R2047" s="41"/>
    </row>
    <row r="2048" spans="18:18">
      <c r="R2048" s="41"/>
    </row>
    <row r="2049" spans="18:18">
      <c r="R2049" s="41"/>
    </row>
    <row r="2050" spans="18:18">
      <c r="R2050" s="41"/>
    </row>
    <row r="2051" spans="18:18">
      <c r="R2051" s="41"/>
    </row>
    <row r="2052" spans="18:18">
      <c r="R2052" s="41"/>
    </row>
    <row r="2053" spans="18:18">
      <c r="R2053" s="41"/>
    </row>
    <row r="2054" spans="18:18">
      <c r="R2054" s="41"/>
    </row>
    <row r="2055" spans="18:18">
      <c r="R2055" s="41"/>
    </row>
    <row r="2056" spans="18:18">
      <c r="R2056" s="41"/>
    </row>
    <row r="2057" spans="18:18">
      <c r="R2057" s="41"/>
    </row>
    <row r="2058" spans="18:18">
      <c r="R2058" s="41"/>
    </row>
    <row r="2059" spans="18:18">
      <c r="R2059" s="41"/>
    </row>
    <row r="2060" spans="18:18">
      <c r="R2060" s="41"/>
    </row>
    <row r="2061" spans="18:18">
      <c r="R2061" s="41"/>
    </row>
    <row r="2062" spans="18:18">
      <c r="R2062" s="41"/>
    </row>
    <row r="2063" spans="18:18">
      <c r="R2063" s="41"/>
    </row>
    <row r="2064" spans="18:18">
      <c r="R2064" s="41"/>
    </row>
    <row r="2065" spans="18:18">
      <c r="R2065" s="41"/>
    </row>
    <row r="2066" spans="18:18">
      <c r="R2066" s="41"/>
    </row>
    <row r="2067" spans="18:18">
      <c r="R2067" s="41"/>
    </row>
    <row r="2068" spans="18:18">
      <c r="R2068" s="41"/>
    </row>
    <row r="2069" spans="18:18">
      <c r="R2069" s="41"/>
    </row>
    <row r="2070" spans="18:18">
      <c r="R2070" s="41"/>
    </row>
    <row r="2071" spans="18:18">
      <c r="R2071" s="41"/>
    </row>
    <row r="2072" spans="18:18">
      <c r="R2072" s="41"/>
    </row>
    <row r="2073" spans="18:18">
      <c r="R2073" s="41"/>
    </row>
    <row r="2074" spans="18:18">
      <c r="R2074" s="41"/>
    </row>
    <row r="2075" spans="18:18">
      <c r="R2075" s="41"/>
    </row>
    <row r="2076" spans="18:18">
      <c r="R2076" s="41"/>
    </row>
    <row r="2077" spans="18:18">
      <c r="R2077" s="41"/>
    </row>
    <row r="2078" spans="18:18">
      <c r="R2078" s="41"/>
    </row>
    <row r="2079" spans="18:18">
      <c r="R2079" s="41"/>
    </row>
    <row r="2080" spans="18:18">
      <c r="R2080" s="41"/>
    </row>
    <row r="2081" spans="18:18">
      <c r="R2081" s="41"/>
    </row>
    <row r="2082" spans="18:18">
      <c r="R2082" s="41"/>
    </row>
    <row r="2083" spans="18:18">
      <c r="R2083" s="41"/>
    </row>
    <row r="2084" spans="18:18">
      <c r="R2084" s="41"/>
    </row>
    <row r="2085" spans="18:18">
      <c r="R2085" s="41"/>
    </row>
    <row r="2086" spans="18:18">
      <c r="R2086" s="41"/>
    </row>
    <row r="2087" spans="18:18">
      <c r="R2087" s="41"/>
    </row>
    <row r="2088" spans="18:18">
      <c r="R2088" s="41"/>
    </row>
    <row r="2089" spans="18:18">
      <c r="R2089" s="41"/>
    </row>
    <row r="2090" spans="18:18">
      <c r="R2090" s="41"/>
    </row>
    <row r="2091" spans="18:18">
      <c r="R2091" s="41"/>
    </row>
    <row r="2092" spans="18:18">
      <c r="R2092" s="41"/>
    </row>
    <row r="2093" spans="18:18">
      <c r="R2093" s="41"/>
    </row>
    <row r="2094" spans="18:18">
      <c r="R2094" s="41"/>
    </row>
    <row r="2095" spans="18:18">
      <c r="R2095" s="41"/>
    </row>
    <row r="2096" spans="18:18">
      <c r="R2096" s="41"/>
    </row>
    <row r="2097" spans="18:18">
      <c r="R2097" s="41"/>
    </row>
    <row r="2098" spans="18:18">
      <c r="R2098" s="41"/>
    </row>
    <row r="2099" spans="18:18">
      <c r="R2099" s="41"/>
    </row>
    <row r="2100" spans="18:18">
      <c r="R2100" s="41"/>
    </row>
    <row r="2101" spans="18:18">
      <c r="R2101" s="41"/>
    </row>
    <row r="2102" spans="18:18">
      <c r="R2102" s="41"/>
    </row>
    <row r="2103" spans="18:18">
      <c r="R2103" s="41"/>
    </row>
    <row r="2104" spans="18:18">
      <c r="R2104" s="41"/>
    </row>
    <row r="2105" spans="18:18">
      <c r="R2105" s="41"/>
    </row>
    <row r="2106" spans="18:18">
      <c r="R2106" s="41"/>
    </row>
    <row r="2107" spans="18:18">
      <c r="R2107" s="41"/>
    </row>
    <row r="2108" spans="18:18">
      <c r="R2108" s="41"/>
    </row>
    <row r="2109" spans="18:18">
      <c r="R2109" s="41"/>
    </row>
    <row r="2110" spans="18:18">
      <c r="R2110" s="41"/>
    </row>
    <row r="2111" spans="18:18">
      <c r="R2111" s="41"/>
    </row>
    <row r="2112" spans="18:18">
      <c r="R2112" s="41"/>
    </row>
    <row r="2113" spans="18:18">
      <c r="R2113" s="41"/>
    </row>
    <row r="2114" spans="18:18">
      <c r="R2114" s="41"/>
    </row>
    <row r="2115" spans="18:18">
      <c r="R2115" s="41"/>
    </row>
    <row r="2116" spans="18:18">
      <c r="R2116" s="41"/>
    </row>
    <row r="2117" spans="18:18">
      <c r="R2117" s="41"/>
    </row>
    <row r="2118" spans="18:18">
      <c r="R2118" s="41"/>
    </row>
    <row r="2119" spans="18:18">
      <c r="R2119" s="41"/>
    </row>
    <row r="2120" spans="18:18">
      <c r="R2120" s="41"/>
    </row>
    <row r="2121" spans="18:18">
      <c r="R2121" s="41"/>
    </row>
    <row r="2122" spans="18:18">
      <c r="R2122" s="41"/>
    </row>
    <row r="2123" spans="18:18">
      <c r="R2123" s="41"/>
    </row>
    <row r="2124" spans="18:18">
      <c r="R2124" s="41"/>
    </row>
    <row r="2125" spans="18:18">
      <c r="R2125" s="41"/>
    </row>
    <row r="2126" spans="18:18">
      <c r="R2126" s="41"/>
    </row>
    <row r="2127" spans="18:18">
      <c r="R2127" s="41"/>
    </row>
    <row r="2128" spans="18:18">
      <c r="R2128" s="41"/>
    </row>
    <row r="2129" spans="18:18">
      <c r="R2129" s="41"/>
    </row>
    <row r="2130" spans="18:18">
      <c r="R2130" s="41"/>
    </row>
    <row r="2131" spans="18:18">
      <c r="R2131" s="41"/>
    </row>
    <row r="2132" spans="18:18">
      <c r="R2132" s="41"/>
    </row>
    <row r="2133" spans="18:18">
      <c r="R2133" s="41"/>
    </row>
    <row r="2134" spans="18:18">
      <c r="R2134" s="41"/>
    </row>
    <row r="2135" spans="18:18">
      <c r="R2135" s="41"/>
    </row>
    <row r="2136" spans="18:18">
      <c r="R2136" s="41"/>
    </row>
    <row r="2137" spans="18:18">
      <c r="R2137" s="41"/>
    </row>
    <row r="2138" spans="18:18">
      <c r="R2138" s="41"/>
    </row>
    <row r="2139" spans="18:18">
      <c r="R2139" s="41"/>
    </row>
    <row r="2140" spans="18:18">
      <c r="R2140" s="41"/>
    </row>
    <row r="2141" spans="18:18">
      <c r="R2141" s="41"/>
    </row>
    <row r="2142" spans="18:18">
      <c r="R2142" s="41"/>
    </row>
    <row r="2143" spans="18:18">
      <c r="R2143" s="41"/>
    </row>
    <row r="2144" spans="18:18">
      <c r="R2144" s="41"/>
    </row>
    <row r="2145" spans="18:18">
      <c r="R2145" s="41"/>
    </row>
    <row r="2146" spans="18:18">
      <c r="R2146" s="41"/>
    </row>
    <row r="2147" spans="18:18">
      <c r="R2147" s="41"/>
    </row>
    <row r="2148" spans="18:18">
      <c r="R2148" s="41"/>
    </row>
    <row r="2149" spans="18:18">
      <c r="R2149" s="41"/>
    </row>
    <row r="2150" spans="18:18">
      <c r="R2150" s="41"/>
    </row>
    <row r="2151" spans="18:18">
      <c r="R2151" s="41"/>
    </row>
    <row r="2152" spans="18:18">
      <c r="R2152" s="41"/>
    </row>
    <row r="2153" spans="18:18">
      <c r="R2153" s="41"/>
    </row>
    <row r="2154" spans="18:18">
      <c r="R2154" s="41"/>
    </row>
    <row r="2155" spans="18:18">
      <c r="R2155" s="41"/>
    </row>
    <row r="2156" spans="18:18">
      <c r="R2156" s="41"/>
    </row>
    <row r="2157" spans="18:18">
      <c r="R2157" s="41"/>
    </row>
    <row r="2158" spans="18:18">
      <c r="R2158" s="41"/>
    </row>
    <row r="2159" spans="18:18">
      <c r="R2159" s="41"/>
    </row>
    <row r="2160" spans="18:18">
      <c r="R2160" s="41"/>
    </row>
    <row r="2161" spans="18:18">
      <c r="R2161" s="41"/>
    </row>
    <row r="2162" spans="18:18">
      <c r="R2162" s="41"/>
    </row>
    <row r="2163" spans="18:18">
      <c r="R2163" s="41"/>
    </row>
    <row r="2164" spans="18:18">
      <c r="R2164" s="41"/>
    </row>
    <row r="2165" spans="18:18">
      <c r="R2165" s="41"/>
    </row>
    <row r="2166" spans="18:18">
      <c r="R2166" s="41"/>
    </row>
    <row r="2167" spans="18:18">
      <c r="R2167" s="41"/>
    </row>
    <row r="2168" spans="18:18">
      <c r="R2168" s="41"/>
    </row>
    <row r="2169" spans="18:18">
      <c r="R2169" s="41"/>
    </row>
    <row r="2170" spans="18:18">
      <c r="R2170" s="41"/>
    </row>
    <row r="2171" spans="18:18">
      <c r="R2171" s="41"/>
    </row>
    <row r="2172" spans="18:18">
      <c r="R2172" s="41"/>
    </row>
    <row r="2173" spans="18:18">
      <c r="R2173" s="41"/>
    </row>
    <row r="2174" spans="18:18">
      <c r="R2174" s="41"/>
    </row>
    <row r="2175" spans="18:18">
      <c r="R2175" s="41"/>
    </row>
    <row r="2176" spans="18:18">
      <c r="R2176" s="41"/>
    </row>
    <row r="2177" spans="18:18">
      <c r="R2177" s="41"/>
    </row>
    <row r="2178" spans="18:18">
      <c r="R2178" s="41"/>
    </row>
    <row r="2179" spans="18:18">
      <c r="R2179" s="41"/>
    </row>
    <row r="2180" spans="18:18">
      <c r="R2180" s="41"/>
    </row>
    <row r="2181" spans="18:18">
      <c r="R2181" s="41"/>
    </row>
    <row r="2182" spans="18:18">
      <c r="R2182" s="41"/>
    </row>
    <row r="2183" spans="18:18">
      <c r="R2183" s="41"/>
    </row>
    <row r="2184" spans="18:18">
      <c r="R2184" s="41"/>
    </row>
    <row r="2185" spans="18:18">
      <c r="R2185" s="41"/>
    </row>
    <row r="2186" spans="18:18">
      <c r="R2186" s="41"/>
    </row>
    <row r="2187" spans="18:18">
      <c r="R2187" s="41"/>
    </row>
    <row r="2188" spans="18:18">
      <c r="R2188" s="41"/>
    </row>
    <row r="2189" spans="18:18">
      <c r="R2189" s="41"/>
    </row>
    <row r="2190" spans="18:18">
      <c r="R2190" s="41"/>
    </row>
    <row r="2191" spans="18:18">
      <c r="R2191" s="41"/>
    </row>
    <row r="2192" spans="18:18">
      <c r="R2192" s="41"/>
    </row>
    <row r="2193" spans="18:18">
      <c r="R2193" s="41"/>
    </row>
    <row r="2194" spans="18:18">
      <c r="R2194" s="41"/>
    </row>
    <row r="2195" spans="18:18">
      <c r="R2195" s="41"/>
    </row>
    <row r="2196" spans="18:18">
      <c r="R2196" s="41"/>
    </row>
    <row r="2197" spans="18:18">
      <c r="R2197" s="41"/>
    </row>
    <row r="2198" spans="18:18">
      <c r="R2198" s="41"/>
    </row>
    <row r="2199" spans="18:18">
      <c r="R2199" s="41"/>
    </row>
    <row r="2200" spans="18:18">
      <c r="R2200" s="41"/>
    </row>
    <row r="2201" spans="18:18">
      <c r="R2201" s="41"/>
    </row>
    <row r="2202" spans="18:18">
      <c r="R2202" s="41"/>
    </row>
    <row r="2203" spans="18:18">
      <c r="R2203" s="41"/>
    </row>
    <row r="2204" spans="18:18">
      <c r="R2204" s="41"/>
    </row>
    <row r="2205" spans="18:18">
      <c r="R2205" s="41"/>
    </row>
    <row r="2206" spans="18:18">
      <c r="R2206" s="41"/>
    </row>
    <row r="2207" spans="18:18">
      <c r="R2207" s="41"/>
    </row>
    <row r="2208" spans="18:18">
      <c r="R2208" s="41"/>
    </row>
    <row r="2209" spans="18:18">
      <c r="R2209" s="41"/>
    </row>
    <row r="2210" spans="18:18">
      <c r="R2210" s="41"/>
    </row>
    <row r="2211" spans="18:18">
      <c r="R2211" s="41"/>
    </row>
    <row r="2212" spans="18:18">
      <c r="R2212" s="41"/>
    </row>
    <row r="2213" spans="18:18">
      <c r="R2213" s="41"/>
    </row>
    <row r="2214" spans="18:18">
      <c r="R2214" s="41"/>
    </row>
    <row r="2215" spans="18:18">
      <c r="R2215" s="41"/>
    </row>
    <row r="2216" spans="18:18">
      <c r="R2216" s="41"/>
    </row>
    <row r="2217" spans="18:18">
      <c r="R2217" s="41"/>
    </row>
    <row r="2218" spans="18:18">
      <c r="R2218" s="41"/>
    </row>
    <row r="2219" spans="18:18">
      <c r="R2219" s="41"/>
    </row>
    <row r="2220" spans="18:18">
      <c r="R2220" s="41"/>
    </row>
    <row r="2221" spans="18:18">
      <c r="R2221" s="41"/>
    </row>
    <row r="2222" spans="18:18">
      <c r="R2222" s="41"/>
    </row>
    <row r="2223" spans="18:18">
      <c r="R2223" s="41"/>
    </row>
    <row r="2224" spans="18:18">
      <c r="R2224" s="41"/>
    </row>
    <row r="2225" spans="18:18">
      <c r="R2225" s="41"/>
    </row>
    <row r="2226" spans="18:18">
      <c r="R2226" s="41"/>
    </row>
    <row r="2227" spans="18:18">
      <c r="R2227" s="41"/>
    </row>
    <row r="2228" spans="18:18">
      <c r="R2228" s="41"/>
    </row>
    <row r="2229" spans="18:18">
      <c r="R2229" s="41"/>
    </row>
    <row r="2230" spans="18:18">
      <c r="R2230" s="41"/>
    </row>
    <row r="2231" spans="18:18">
      <c r="R2231" s="41"/>
    </row>
    <row r="2232" spans="18:18">
      <c r="R2232" s="41"/>
    </row>
    <row r="2233" spans="18:18">
      <c r="R2233" s="41"/>
    </row>
    <row r="2234" spans="18:18">
      <c r="R2234" s="41"/>
    </row>
    <row r="2235" spans="18:18">
      <c r="R2235" s="41"/>
    </row>
    <row r="2236" spans="18:18">
      <c r="R2236" s="41"/>
    </row>
    <row r="2237" spans="18:18">
      <c r="R2237" s="41"/>
    </row>
    <row r="2238" spans="18:18">
      <c r="R2238" s="41"/>
    </row>
    <row r="2239" spans="18:18">
      <c r="R2239" s="41"/>
    </row>
    <row r="2240" spans="18:18">
      <c r="R2240" s="41"/>
    </row>
    <row r="2241" spans="18:18">
      <c r="R2241" s="41"/>
    </row>
    <row r="2242" spans="18:18">
      <c r="R2242" s="41"/>
    </row>
    <row r="2243" spans="18:18">
      <c r="R2243" s="41"/>
    </row>
    <row r="2244" spans="18:18">
      <c r="R2244" s="41"/>
    </row>
    <row r="2245" spans="18:18">
      <c r="R2245" s="41"/>
    </row>
    <row r="2246" spans="18:18">
      <c r="R2246" s="41"/>
    </row>
    <row r="2247" spans="18:18">
      <c r="R2247" s="41"/>
    </row>
    <row r="2248" spans="18:18">
      <c r="R2248" s="41"/>
    </row>
    <row r="2249" spans="18:18">
      <c r="R2249" s="41"/>
    </row>
    <row r="2250" spans="18:18">
      <c r="R2250" s="41"/>
    </row>
    <row r="2251" spans="18:18">
      <c r="R2251" s="41"/>
    </row>
    <row r="2252" spans="18:18">
      <c r="R2252" s="41"/>
    </row>
    <row r="2253" spans="18:18">
      <c r="R2253" s="41"/>
    </row>
    <row r="2254" spans="18:18">
      <c r="R2254" s="41"/>
    </row>
    <row r="2255" spans="18:18">
      <c r="R2255" s="41"/>
    </row>
    <row r="2256" spans="18:18">
      <c r="R2256" s="41"/>
    </row>
    <row r="2257" spans="18:18">
      <c r="R2257" s="41"/>
    </row>
    <row r="2258" spans="18:18">
      <c r="R2258" s="41"/>
    </row>
    <row r="2259" spans="18:18">
      <c r="R2259" s="41"/>
    </row>
    <row r="2260" spans="18:18">
      <c r="R2260" s="41"/>
    </row>
    <row r="2261" spans="18:18">
      <c r="R2261" s="41"/>
    </row>
    <row r="2262" spans="18:18">
      <c r="R2262" s="41"/>
    </row>
    <row r="2263" spans="18:18">
      <c r="R2263" s="41"/>
    </row>
    <row r="2264" spans="18:18">
      <c r="R2264" s="41"/>
    </row>
    <row r="2265" spans="18:18">
      <c r="R2265" s="41"/>
    </row>
    <row r="2266" spans="18:18">
      <c r="R2266" s="41"/>
    </row>
    <row r="2267" spans="18:18">
      <c r="R2267" s="41"/>
    </row>
    <row r="2268" spans="18:18">
      <c r="R2268" s="41"/>
    </row>
    <row r="2269" spans="18:18">
      <c r="R2269" s="41"/>
    </row>
    <row r="2270" spans="18:18">
      <c r="R2270" s="41"/>
    </row>
    <row r="2271" spans="18:18">
      <c r="R2271" s="41"/>
    </row>
    <row r="2272" spans="18:18">
      <c r="R2272" s="41"/>
    </row>
    <row r="2273" spans="18:18">
      <c r="R2273" s="41"/>
    </row>
    <row r="2274" spans="18:18">
      <c r="R2274" s="41"/>
    </row>
    <row r="2275" spans="18:18">
      <c r="R2275" s="41"/>
    </row>
    <row r="2276" spans="18:18">
      <c r="R2276" s="41"/>
    </row>
    <row r="2277" spans="18:18">
      <c r="R2277" s="41"/>
    </row>
    <row r="2278" spans="18:18">
      <c r="R2278" s="41"/>
    </row>
    <row r="2279" spans="18:18">
      <c r="R2279" s="41"/>
    </row>
    <row r="2280" spans="18:18">
      <c r="R2280" s="41"/>
    </row>
    <row r="2281" spans="18:18">
      <c r="R2281" s="41"/>
    </row>
    <row r="2282" spans="18:18">
      <c r="R2282" s="41"/>
    </row>
    <row r="2283" spans="18:18">
      <c r="R2283" s="41"/>
    </row>
    <row r="2284" spans="18:18">
      <c r="R2284" s="41"/>
    </row>
    <row r="2285" spans="18:18">
      <c r="R2285" s="41"/>
    </row>
    <row r="2286" spans="18:18">
      <c r="R2286" s="41"/>
    </row>
    <row r="2287" spans="18:18">
      <c r="R2287" s="41"/>
    </row>
    <row r="2288" spans="18:18">
      <c r="R2288" s="41"/>
    </row>
    <row r="2289" spans="18:18">
      <c r="R2289" s="41"/>
    </row>
    <row r="2290" spans="18:18">
      <c r="R2290" s="41"/>
    </row>
    <row r="2291" spans="18:18">
      <c r="R2291" s="41"/>
    </row>
    <row r="2292" spans="18:18">
      <c r="R2292" s="41"/>
    </row>
    <row r="2293" spans="18:18">
      <c r="R2293" s="41"/>
    </row>
    <row r="2294" spans="18:18">
      <c r="R2294" s="41"/>
    </row>
    <row r="2295" spans="18:18">
      <c r="R2295" s="41"/>
    </row>
    <row r="2296" spans="18:18">
      <c r="R2296" s="41"/>
    </row>
    <row r="2297" spans="18:18">
      <c r="R2297" s="41"/>
    </row>
    <row r="2298" spans="18:18">
      <c r="R2298" s="41"/>
    </row>
    <row r="2299" spans="18:18">
      <c r="R2299" s="41"/>
    </row>
    <row r="2300" spans="18:18">
      <c r="R2300" s="41"/>
    </row>
    <row r="2301" spans="18:18">
      <c r="R2301" s="41"/>
    </row>
    <row r="2302" spans="18:18">
      <c r="R2302" s="41"/>
    </row>
    <row r="2303" spans="18:18">
      <c r="R2303" s="41"/>
    </row>
    <row r="2304" spans="18:18">
      <c r="R2304" s="41"/>
    </row>
    <row r="2305" spans="18:18">
      <c r="R2305" s="41"/>
    </row>
    <row r="2306" spans="18:18">
      <c r="R2306" s="41"/>
    </row>
    <row r="2307" spans="18:18">
      <c r="R2307" s="41"/>
    </row>
    <row r="2308" spans="18:18">
      <c r="R2308" s="41"/>
    </row>
    <row r="2309" spans="18:18">
      <c r="R2309" s="41"/>
    </row>
    <row r="2310" spans="18:18">
      <c r="R2310" s="41"/>
    </row>
    <row r="2311" spans="18:18">
      <c r="R2311" s="41"/>
    </row>
    <row r="2312" spans="18:18">
      <c r="R2312" s="41"/>
    </row>
    <row r="2313" spans="18:18">
      <c r="R2313" s="41"/>
    </row>
    <row r="2314" spans="18:18">
      <c r="R2314" s="41"/>
    </row>
    <row r="2315" spans="18:18">
      <c r="R2315" s="41"/>
    </row>
    <row r="2316" spans="18:18">
      <c r="R2316" s="41"/>
    </row>
    <row r="2317" spans="18:18">
      <c r="R2317" s="41"/>
    </row>
    <row r="2318" spans="18:18">
      <c r="R2318" s="41"/>
    </row>
    <row r="2319" spans="18:18">
      <c r="R2319" s="41"/>
    </row>
    <row r="2320" spans="18:18">
      <c r="R2320" s="41"/>
    </row>
    <row r="2321" spans="18:18">
      <c r="R2321" s="41"/>
    </row>
    <row r="2322" spans="18:18">
      <c r="R2322" s="41"/>
    </row>
    <row r="2323" spans="18:18">
      <c r="R2323" s="41"/>
    </row>
    <row r="2324" spans="18:18">
      <c r="R2324" s="41"/>
    </row>
    <row r="2325" spans="18:18">
      <c r="R2325" s="41"/>
    </row>
    <row r="2326" spans="18:18">
      <c r="R2326" s="41"/>
    </row>
    <row r="2327" spans="18:18">
      <c r="R2327" s="41"/>
    </row>
    <row r="2328" spans="18:18">
      <c r="R2328" s="41"/>
    </row>
    <row r="2329" spans="18:18">
      <c r="R2329" s="41"/>
    </row>
    <row r="2330" spans="18:18">
      <c r="R2330" s="41"/>
    </row>
    <row r="2331" spans="18:18">
      <c r="R2331" s="41"/>
    </row>
    <row r="2332" spans="18:18">
      <c r="R2332" s="41"/>
    </row>
    <row r="2333" spans="18:18">
      <c r="R2333" s="41"/>
    </row>
    <row r="2334" spans="18:18">
      <c r="R2334" s="41"/>
    </row>
    <row r="2335" spans="18:18">
      <c r="R2335" s="41"/>
    </row>
    <row r="2336" spans="18:18">
      <c r="R2336" s="41"/>
    </row>
    <row r="2337" spans="18:18">
      <c r="R2337" s="41"/>
    </row>
    <row r="2338" spans="18:18">
      <c r="R2338" s="41"/>
    </row>
    <row r="2339" spans="18:18">
      <c r="R2339" s="41"/>
    </row>
    <row r="2340" spans="18:18">
      <c r="R2340" s="41"/>
    </row>
    <row r="2341" spans="18:18">
      <c r="R2341" s="41"/>
    </row>
    <row r="2342" spans="18:18">
      <c r="R2342" s="41"/>
    </row>
    <row r="2343" spans="18:18">
      <c r="R2343" s="41"/>
    </row>
    <row r="2344" spans="18:18">
      <c r="R2344" s="41"/>
    </row>
    <row r="2345" spans="18:18">
      <c r="R2345" s="41"/>
    </row>
    <row r="2346" spans="18:18">
      <c r="R2346" s="41"/>
    </row>
    <row r="2347" spans="18:18">
      <c r="R2347" s="41"/>
    </row>
    <row r="2348" spans="18:18">
      <c r="R2348" s="41"/>
    </row>
    <row r="2349" spans="18:18">
      <c r="R2349" s="41"/>
    </row>
    <row r="2350" spans="18:18">
      <c r="R2350" s="41"/>
    </row>
    <row r="2351" spans="18:18">
      <c r="R2351" s="41"/>
    </row>
    <row r="2352" spans="18:18">
      <c r="R2352" s="41"/>
    </row>
    <row r="2353" spans="18:18">
      <c r="R2353" s="41"/>
    </row>
    <row r="2354" spans="18:18">
      <c r="R2354" s="41"/>
    </row>
    <row r="2355" spans="18:18">
      <c r="R2355" s="41"/>
    </row>
    <row r="2356" spans="18:18">
      <c r="R2356" s="41"/>
    </row>
    <row r="2357" spans="18:18">
      <c r="R2357" s="41"/>
    </row>
    <row r="2358" spans="18:18">
      <c r="R2358" s="41"/>
    </row>
    <row r="2359" spans="18:18">
      <c r="R2359" s="41"/>
    </row>
    <row r="2360" spans="18:18">
      <c r="R2360" s="41"/>
    </row>
    <row r="2361" spans="18:18">
      <c r="R2361" s="41"/>
    </row>
    <row r="2362" spans="18:18">
      <c r="R2362" s="41"/>
    </row>
    <row r="2363" spans="18:18">
      <c r="R2363" s="41"/>
    </row>
    <row r="2364" spans="18:18">
      <c r="R2364" s="41"/>
    </row>
    <row r="2365" spans="18:18">
      <c r="R2365" s="41"/>
    </row>
    <row r="2366" spans="18:18">
      <c r="R2366" s="41"/>
    </row>
    <row r="2367" spans="18:18">
      <c r="R2367" s="41"/>
    </row>
    <row r="2368" spans="18:18">
      <c r="R2368" s="41"/>
    </row>
    <row r="2369" spans="18:18">
      <c r="R2369" s="41"/>
    </row>
    <row r="2370" spans="18:18">
      <c r="R2370" s="41"/>
    </row>
    <row r="2371" spans="18:18">
      <c r="R2371" s="41"/>
    </row>
    <row r="2372" spans="18:18">
      <c r="R2372" s="41"/>
    </row>
    <row r="2373" spans="18:18">
      <c r="R2373" s="41"/>
    </row>
    <row r="2374" spans="18:18">
      <c r="R2374" s="41"/>
    </row>
    <row r="2375" spans="18:18">
      <c r="R2375" s="41"/>
    </row>
    <row r="2376" spans="18:18">
      <c r="R2376" s="41"/>
    </row>
    <row r="2377" spans="18:18">
      <c r="R2377" s="41"/>
    </row>
    <row r="2378" spans="18:18">
      <c r="R2378" s="41"/>
    </row>
    <row r="2379" spans="18:18">
      <c r="R2379" s="41"/>
    </row>
    <row r="2380" spans="18:18">
      <c r="R2380" s="41"/>
    </row>
    <row r="2381" spans="18:18">
      <c r="R2381" s="41"/>
    </row>
    <row r="2382" spans="18:18">
      <c r="R2382" s="41"/>
    </row>
    <row r="2383" spans="18:18">
      <c r="R2383" s="41"/>
    </row>
    <row r="2384" spans="18:18">
      <c r="R2384" s="41"/>
    </row>
    <row r="2385" spans="18:18">
      <c r="R2385" s="41"/>
    </row>
    <row r="2386" spans="18:18">
      <c r="R2386" s="41"/>
    </row>
    <row r="2387" spans="18:18">
      <c r="R2387" s="41"/>
    </row>
    <row r="2388" spans="18:18">
      <c r="R2388" s="41"/>
    </row>
    <row r="2389" spans="18:18">
      <c r="R2389" s="41"/>
    </row>
    <row r="2390" spans="18:18">
      <c r="R2390" s="41"/>
    </row>
    <row r="2391" spans="18:18">
      <c r="R2391" s="41"/>
    </row>
    <row r="2392" spans="18:18">
      <c r="R2392" s="41"/>
    </row>
    <row r="2393" spans="18:18">
      <c r="R2393" s="41"/>
    </row>
    <row r="2394" spans="18:18">
      <c r="R2394" s="41"/>
    </row>
    <row r="2395" spans="18:18">
      <c r="R2395" s="41"/>
    </row>
    <row r="2396" spans="18:18">
      <c r="R2396" s="41"/>
    </row>
    <row r="2397" spans="18:18">
      <c r="R2397" s="41"/>
    </row>
    <row r="2398" spans="18:18">
      <c r="R2398" s="41"/>
    </row>
    <row r="2399" spans="18:18">
      <c r="R2399" s="41"/>
    </row>
    <row r="2400" spans="18:18">
      <c r="R2400" s="41"/>
    </row>
    <row r="2401" spans="18:18">
      <c r="R2401" s="41"/>
    </row>
    <row r="2402" spans="18:18">
      <c r="R2402" s="41"/>
    </row>
    <row r="2403" spans="18:18">
      <c r="R2403" s="41"/>
    </row>
    <row r="2404" spans="18:18">
      <c r="R2404" s="41"/>
    </row>
    <row r="2405" spans="18:18">
      <c r="R2405" s="41"/>
    </row>
    <row r="2406" spans="18:18">
      <c r="R2406" s="41"/>
    </row>
    <row r="2407" spans="18:18">
      <c r="R2407" s="41"/>
    </row>
    <row r="2408" spans="18:18">
      <c r="R2408" s="41"/>
    </row>
    <row r="2409" spans="18:18">
      <c r="R2409" s="41"/>
    </row>
    <row r="2410" spans="18:18">
      <c r="R2410" s="41"/>
    </row>
    <row r="2411" spans="18:18">
      <c r="R2411" s="41"/>
    </row>
    <row r="2412" spans="18:18">
      <c r="R2412" s="41"/>
    </row>
    <row r="2413" spans="18:18">
      <c r="R2413" s="41"/>
    </row>
    <row r="2414" spans="18:18">
      <c r="R2414" s="41"/>
    </row>
    <row r="2415" spans="18:18">
      <c r="R2415" s="41"/>
    </row>
    <row r="2416" spans="18:18">
      <c r="R2416" s="41"/>
    </row>
    <row r="2417" spans="18:18">
      <c r="R2417" s="41"/>
    </row>
    <row r="2418" spans="18:18">
      <c r="R2418" s="41"/>
    </row>
    <row r="2419" spans="18:18">
      <c r="R2419" s="41"/>
    </row>
    <row r="2420" spans="18:18">
      <c r="R2420" s="41"/>
    </row>
    <row r="2421" spans="18:18">
      <c r="R2421" s="41"/>
    </row>
    <row r="2422" spans="18:18">
      <c r="R2422" s="41"/>
    </row>
    <row r="2423" spans="18:18">
      <c r="R2423" s="41"/>
    </row>
    <row r="2424" spans="18:18">
      <c r="R2424" s="41"/>
    </row>
    <row r="2425" spans="18:18">
      <c r="R2425" s="41"/>
    </row>
    <row r="2426" spans="18:18">
      <c r="R2426" s="41"/>
    </row>
    <row r="2427" spans="18:18">
      <c r="R2427" s="41"/>
    </row>
    <row r="2428" spans="18:18">
      <c r="R2428" s="41"/>
    </row>
    <row r="2429" spans="18:18">
      <c r="R2429" s="41"/>
    </row>
    <row r="2430" spans="18:18">
      <c r="R2430" s="41"/>
    </row>
    <row r="2431" spans="18:18">
      <c r="R2431" s="41"/>
    </row>
    <row r="2432" spans="18:18">
      <c r="R2432" s="41"/>
    </row>
    <row r="2433" spans="18:18">
      <c r="R2433" s="41"/>
    </row>
    <row r="2434" spans="18:18">
      <c r="R2434" s="41"/>
    </row>
    <row r="2435" spans="18:18">
      <c r="R2435" s="41"/>
    </row>
    <row r="2436" spans="18:18">
      <c r="R2436" s="41"/>
    </row>
    <row r="2437" spans="18:18">
      <c r="R2437" s="41"/>
    </row>
    <row r="2438" spans="18:18">
      <c r="R2438" s="41"/>
    </row>
    <row r="2439" spans="18:18">
      <c r="R2439" s="41"/>
    </row>
    <row r="2440" spans="18:18">
      <c r="R2440" s="41"/>
    </row>
    <row r="2441" spans="18:18">
      <c r="R2441" s="41"/>
    </row>
    <row r="2442" spans="18:18">
      <c r="R2442" s="41"/>
    </row>
    <row r="2443" spans="18:18">
      <c r="R2443" s="41"/>
    </row>
    <row r="2444" spans="18:18">
      <c r="R2444" s="41"/>
    </row>
    <row r="2445" spans="18:18">
      <c r="R2445" s="41"/>
    </row>
    <row r="2446" spans="18:18">
      <c r="R2446" s="41"/>
    </row>
    <row r="2447" spans="18:18">
      <c r="R2447" s="41"/>
    </row>
    <row r="2448" spans="18:18">
      <c r="R2448" s="41"/>
    </row>
    <row r="2449" spans="18:18">
      <c r="R2449" s="41"/>
    </row>
    <row r="2450" spans="18:18">
      <c r="R2450" s="41"/>
    </row>
    <row r="2451" spans="18:18">
      <c r="R2451" s="41"/>
    </row>
    <row r="2452" spans="18:18">
      <c r="R2452" s="41"/>
    </row>
    <row r="2453" spans="18:18">
      <c r="R2453" s="41"/>
    </row>
    <row r="2454" spans="18:18">
      <c r="R2454" s="41"/>
    </row>
    <row r="2455" spans="18:18">
      <c r="R2455" s="41"/>
    </row>
    <row r="2456" spans="18:18">
      <c r="R2456" s="41"/>
    </row>
    <row r="2457" spans="18:18">
      <c r="R2457" s="41"/>
    </row>
    <row r="2458" spans="18:18">
      <c r="R2458" s="41"/>
    </row>
    <row r="2459" spans="18:18">
      <c r="R2459" s="41"/>
    </row>
    <row r="2460" spans="18:18">
      <c r="R2460" s="41"/>
    </row>
    <row r="2461" spans="18:18">
      <c r="R2461" s="41"/>
    </row>
    <row r="2462" spans="18:18">
      <c r="R2462" s="41"/>
    </row>
    <row r="2463" spans="18:18">
      <c r="R2463" s="41"/>
    </row>
    <row r="2464" spans="18:18">
      <c r="R2464" s="41"/>
    </row>
    <row r="2465" spans="18:18">
      <c r="R2465" s="41"/>
    </row>
    <row r="2466" spans="18:18">
      <c r="R2466" s="41"/>
    </row>
    <row r="2467" spans="18:18">
      <c r="R2467" s="41"/>
    </row>
    <row r="2468" spans="18:18">
      <c r="R2468" s="41"/>
    </row>
    <row r="2469" spans="18:18">
      <c r="R2469" s="41"/>
    </row>
    <row r="2470" spans="18:18">
      <c r="R2470" s="41"/>
    </row>
    <row r="2471" spans="18:18">
      <c r="R2471" s="41"/>
    </row>
    <row r="2472" spans="18:18">
      <c r="R2472" s="41"/>
    </row>
    <row r="2473" spans="18:18">
      <c r="R2473" s="41"/>
    </row>
    <row r="2474" spans="18:18">
      <c r="R2474" s="41"/>
    </row>
    <row r="2475" spans="18:18">
      <c r="R2475" s="41"/>
    </row>
    <row r="2476" spans="18:18">
      <c r="R2476" s="41"/>
    </row>
    <row r="2477" spans="18:18">
      <c r="R2477" s="41"/>
    </row>
    <row r="2478" spans="18:18">
      <c r="R2478" s="41"/>
    </row>
    <row r="2479" spans="18:18">
      <c r="R2479" s="41"/>
    </row>
    <row r="2480" spans="18:18">
      <c r="R2480" s="41"/>
    </row>
    <row r="2481" spans="18:18">
      <c r="R2481" s="41"/>
    </row>
    <row r="2482" spans="18:18">
      <c r="R2482" s="41"/>
    </row>
    <row r="2483" spans="18:18">
      <c r="R2483" s="41"/>
    </row>
    <row r="2484" spans="18:18">
      <c r="R2484" s="41"/>
    </row>
    <row r="2485" spans="18:18">
      <c r="R2485" s="41"/>
    </row>
    <row r="2486" spans="18:18">
      <c r="R2486" s="41"/>
    </row>
    <row r="2487" spans="18:18">
      <c r="R2487" s="41"/>
    </row>
    <row r="2488" spans="18:18">
      <c r="R2488" s="41"/>
    </row>
    <row r="2489" spans="18:18">
      <c r="R2489" s="41"/>
    </row>
    <row r="2490" spans="18:18">
      <c r="R2490" s="41"/>
    </row>
    <row r="2491" spans="18:18">
      <c r="R2491" s="41"/>
    </row>
    <row r="2492" spans="18:18">
      <c r="R2492" s="41"/>
    </row>
    <row r="2493" spans="18:18">
      <c r="R2493" s="41"/>
    </row>
    <row r="2494" spans="18:18">
      <c r="R2494" s="41"/>
    </row>
    <row r="2495" spans="18:18">
      <c r="R2495" s="41"/>
    </row>
    <row r="2496" spans="18:18">
      <c r="R2496" s="41"/>
    </row>
    <row r="2497" spans="18:18">
      <c r="R2497" s="41"/>
    </row>
    <row r="2498" spans="18:18">
      <c r="R2498" s="41"/>
    </row>
    <row r="2499" spans="18:18">
      <c r="R2499" s="41"/>
    </row>
    <row r="2500" spans="18:18">
      <c r="R2500" s="41"/>
    </row>
    <row r="2501" spans="18:18">
      <c r="R2501" s="41"/>
    </row>
    <row r="2502" spans="18:18">
      <c r="R2502" s="41"/>
    </row>
    <row r="2503" spans="18:18">
      <c r="R2503" s="41"/>
    </row>
    <row r="2504" spans="18:18">
      <c r="R2504" s="41"/>
    </row>
    <row r="2505" spans="18:18">
      <c r="R2505" s="41"/>
    </row>
    <row r="2506" spans="18:18">
      <c r="R2506" s="41"/>
    </row>
    <row r="2507" spans="18:18">
      <c r="R2507" s="41"/>
    </row>
    <row r="2508" spans="18:18">
      <c r="R2508" s="41"/>
    </row>
    <row r="2509" spans="18:18">
      <c r="R2509" s="41"/>
    </row>
    <row r="2510" spans="18:18">
      <c r="R2510" s="41"/>
    </row>
    <row r="2511" spans="18:18">
      <c r="R2511" s="41"/>
    </row>
    <row r="2512" spans="18:18">
      <c r="R2512" s="41"/>
    </row>
    <row r="2513" spans="18:18">
      <c r="R2513" s="41"/>
    </row>
    <row r="2514" spans="18:18">
      <c r="R2514" s="41"/>
    </row>
    <row r="2515" spans="18:18">
      <c r="R2515" s="41"/>
    </row>
    <row r="2516" spans="18:18">
      <c r="R2516" s="41"/>
    </row>
    <row r="2517" spans="18:18">
      <c r="R2517" s="41"/>
    </row>
    <row r="2518" spans="18:18">
      <c r="R2518" s="41"/>
    </row>
    <row r="2519" spans="18:18">
      <c r="R2519" s="41"/>
    </row>
    <row r="2520" spans="18:18">
      <c r="R2520" s="41"/>
    </row>
    <row r="2521" spans="18:18">
      <c r="R2521" s="41"/>
    </row>
    <row r="2522" spans="18:18">
      <c r="R2522" s="41"/>
    </row>
    <row r="2523" spans="18:18">
      <c r="R2523" s="41"/>
    </row>
    <row r="2524" spans="18:18">
      <c r="R2524" s="41"/>
    </row>
    <row r="2525" spans="18:18">
      <c r="R2525" s="41"/>
    </row>
    <row r="2526" spans="18:18">
      <c r="R2526" s="41"/>
    </row>
    <row r="2527" spans="18:18">
      <c r="R2527" s="41"/>
    </row>
    <row r="2528" spans="18:18">
      <c r="R2528" s="41"/>
    </row>
    <row r="2529" spans="18:18">
      <c r="R2529" s="41"/>
    </row>
    <row r="2530" spans="18:18">
      <c r="R2530" s="41"/>
    </row>
    <row r="2531" spans="18:18">
      <c r="R2531" s="41"/>
    </row>
    <row r="2532" spans="18:18">
      <c r="R2532" s="41"/>
    </row>
    <row r="2533" spans="18:18">
      <c r="R2533" s="41"/>
    </row>
    <row r="2534" spans="18:18">
      <c r="R2534" s="41"/>
    </row>
    <row r="2535" spans="18:18">
      <c r="R2535" s="41"/>
    </row>
    <row r="2536" spans="18:18">
      <c r="R2536" s="41"/>
    </row>
    <row r="2537" spans="18:18">
      <c r="R2537" s="41"/>
    </row>
    <row r="2538" spans="18:18">
      <c r="R2538" s="41"/>
    </row>
    <row r="2539" spans="18:18">
      <c r="R2539" s="41"/>
    </row>
    <row r="2540" spans="18:18">
      <c r="R2540" s="41"/>
    </row>
    <row r="2541" spans="18:18">
      <c r="R2541" s="41"/>
    </row>
    <row r="2542" spans="18:18">
      <c r="R2542" s="41"/>
    </row>
    <row r="2543" spans="18:18">
      <c r="R2543" s="41"/>
    </row>
    <row r="2544" spans="18:18">
      <c r="R2544" s="41"/>
    </row>
    <row r="2545" spans="18:18">
      <c r="R2545" s="41"/>
    </row>
    <row r="2546" spans="18:18">
      <c r="R2546" s="41"/>
    </row>
    <row r="2547" spans="18:18">
      <c r="R2547" s="41"/>
    </row>
    <row r="2548" spans="18:18">
      <c r="R2548" s="41"/>
    </row>
    <row r="2549" spans="18:18">
      <c r="R2549" s="41"/>
    </row>
    <row r="2550" spans="18:18">
      <c r="R2550" s="41"/>
    </row>
    <row r="2551" spans="18:18">
      <c r="R2551" s="41"/>
    </row>
    <row r="2552" spans="18:18">
      <c r="R2552" s="41"/>
    </row>
    <row r="2553" spans="18:18">
      <c r="R2553" s="41"/>
    </row>
    <row r="2554" spans="18:18">
      <c r="R2554" s="41"/>
    </row>
    <row r="2555" spans="18:18">
      <c r="R2555" s="41"/>
    </row>
    <row r="2556" spans="18:18">
      <c r="R2556" s="41"/>
    </row>
    <row r="2557" spans="18:18">
      <c r="R2557" s="41"/>
    </row>
    <row r="2558" spans="18:18">
      <c r="R2558" s="41"/>
    </row>
    <row r="2559" spans="18:18">
      <c r="R2559" s="41"/>
    </row>
    <row r="2560" spans="18:18">
      <c r="R2560" s="41"/>
    </row>
    <row r="2561" spans="18:18">
      <c r="R2561" s="41"/>
    </row>
    <row r="2562" spans="18:18">
      <c r="R2562" s="41"/>
    </row>
    <row r="2563" spans="18:18">
      <c r="R2563" s="41"/>
    </row>
    <row r="2564" spans="18:18">
      <c r="R2564" s="41"/>
    </row>
    <row r="2565" spans="18:18">
      <c r="R2565" s="41"/>
    </row>
    <row r="2566" spans="18:18">
      <c r="R2566" s="41"/>
    </row>
    <row r="2567" spans="18:18">
      <c r="R2567" s="41"/>
    </row>
    <row r="2568" spans="18:18">
      <c r="R2568" s="41"/>
    </row>
    <row r="2569" spans="18:18">
      <c r="R2569" s="41"/>
    </row>
    <row r="2570" spans="18:18">
      <c r="R2570" s="41"/>
    </row>
    <row r="2571" spans="18:18">
      <c r="R2571" s="41"/>
    </row>
    <row r="2572" spans="18:18">
      <c r="R2572" s="41"/>
    </row>
    <row r="2573" spans="18:18">
      <c r="R2573" s="41"/>
    </row>
    <row r="2574" spans="18:18">
      <c r="R2574" s="41"/>
    </row>
    <row r="2575" spans="18:18">
      <c r="R2575" s="41"/>
    </row>
    <row r="2576" spans="18:18">
      <c r="R2576" s="41"/>
    </row>
    <row r="2577" spans="18:18">
      <c r="R2577" s="41"/>
    </row>
    <row r="2578" spans="18:18">
      <c r="R2578" s="41"/>
    </row>
    <row r="2579" spans="18:18">
      <c r="R2579" s="41"/>
    </row>
    <row r="2580" spans="18:18">
      <c r="R2580" s="41"/>
    </row>
    <row r="2581" spans="18:18">
      <c r="R2581" s="41"/>
    </row>
    <row r="2582" spans="18:18">
      <c r="R2582" s="41"/>
    </row>
    <row r="2583" spans="18:18">
      <c r="R2583" s="41"/>
    </row>
    <row r="2584" spans="18:18">
      <c r="R2584" s="41"/>
    </row>
    <row r="2585" spans="18:18">
      <c r="R2585" s="41"/>
    </row>
    <row r="2586" spans="18:18">
      <c r="R2586" s="41"/>
    </row>
    <row r="2587" spans="18:18">
      <c r="R2587" s="41"/>
    </row>
    <row r="2588" spans="18:18">
      <c r="R2588" s="41"/>
    </row>
    <row r="2589" spans="18:18">
      <c r="R2589" s="41"/>
    </row>
    <row r="2590" spans="18:18">
      <c r="R2590" s="41"/>
    </row>
    <row r="2591" spans="18:18">
      <c r="R2591" s="41"/>
    </row>
    <row r="2592" spans="18:18">
      <c r="R2592" s="41"/>
    </row>
    <row r="2593" spans="18:18">
      <c r="R2593" s="41"/>
    </row>
    <row r="2594" spans="18:18">
      <c r="R2594" s="41"/>
    </row>
    <row r="2595" spans="18:18">
      <c r="R2595" s="41"/>
    </row>
    <row r="2596" spans="18:18">
      <c r="R2596" s="41"/>
    </row>
    <row r="2597" spans="18:18">
      <c r="R2597" s="41"/>
    </row>
    <row r="2598" spans="18:18">
      <c r="R2598" s="41"/>
    </row>
    <row r="2599" spans="18:18">
      <c r="R2599" s="41"/>
    </row>
    <row r="2600" spans="18:18">
      <c r="R2600" s="41"/>
    </row>
    <row r="2601" spans="18:18">
      <c r="R2601" s="41"/>
    </row>
    <row r="2602" spans="18:18">
      <c r="R2602" s="41"/>
    </row>
    <row r="2603" spans="18:18">
      <c r="R2603" s="41"/>
    </row>
    <row r="2604" spans="18:18">
      <c r="R2604" s="41"/>
    </row>
    <row r="2605" spans="18:18">
      <c r="R2605" s="41"/>
    </row>
    <row r="2606" spans="18:18">
      <c r="R2606" s="41"/>
    </row>
    <row r="2607" spans="18:18">
      <c r="R2607" s="41"/>
    </row>
    <row r="2608" spans="18:18">
      <c r="R2608" s="41"/>
    </row>
    <row r="2609" spans="18:18">
      <c r="R2609" s="41"/>
    </row>
    <row r="2610" spans="18:18" ht="15" thickBot="1">
      <c r="R2610" s="67"/>
    </row>
  </sheetData>
  <sheetProtection password="CF60" sheet="1" objects="1" scenarios="1" formatCells="0" formatColumns="0" formatRows="0" insertColumns="0" insertRows="0" insertHyperlinks="0" sort="0" autoFilter="0"/>
  <autoFilter ref="A4:N908">
    <filterColumn colId="2"/>
    <filterColumn colId="9"/>
    <filterColumn colId="10"/>
  </autoFilter>
  <mergeCells count="17">
    <mergeCell ref="K3:K4"/>
    <mergeCell ref="H3:H4"/>
    <mergeCell ref="I3:I4"/>
    <mergeCell ref="J3:J4"/>
    <mergeCell ref="R3:R4"/>
    <mergeCell ref="P3:Q3"/>
    <mergeCell ref="M3:M4"/>
    <mergeCell ref="N3:N4"/>
    <mergeCell ref="O3:O4"/>
    <mergeCell ref="L3:L4"/>
    <mergeCell ref="G3:G4"/>
    <mergeCell ref="A3:A4"/>
    <mergeCell ref="C3:C4"/>
    <mergeCell ref="D3:D4"/>
    <mergeCell ref="E3:E4"/>
    <mergeCell ref="F3:F4"/>
    <mergeCell ref="B3:B4"/>
  </mergeCells>
  <dataValidations count="52">
    <dataValidation allowBlank="1" showInputMessage="1" showErrorMessage="1" prompt="4M-110819, 110820" sqref="C448 C136"/>
    <dataValidation allowBlank="1" showInputMessage="1" showErrorMessage="1" prompt="4M-110826" sqref="C137"/>
    <dataValidation allowBlank="1" showInputMessage="1" showErrorMessage="1" prompt="4M-110816" sqref="C135"/>
    <dataValidation allowBlank="1" showInputMessage="1" showErrorMessage="1" prompt="4M-110824" sqref="C435 C142"/>
    <dataValidation allowBlank="1" showInputMessage="1" showErrorMessage="1" prompt="4M-110822, 110821" sqref="C473 C139"/>
    <dataValidation allowBlank="1" showInputMessage="1" showErrorMessage="1" prompt="4M-110818" sqref="C291 C143"/>
    <dataValidation allowBlank="1" showInputMessage="1" showErrorMessage="1" prompt="4M-111109" sqref="C156:C158 C519:C521"/>
    <dataValidation allowBlank="1" showInputMessage="1" showErrorMessage="1" prompt="4M-111203" sqref="C482 C349"/>
    <dataValidation allowBlank="1" showInputMessage="1" showErrorMessage="1" prompt="4M-110915" sqref="C425 C538:C539"/>
    <dataValidation allowBlank="1" showInputMessage="1" showErrorMessage="1" prompt="4M-120201" sqref="C453 C32"/>
    <dataValidation allowBlank="1" showInputMessage="1" showErrorMessage="1" prompt="4M-120110" sqref="C225 C19"/>
    <dataValidation allowBlank="1" showInputMessage="1" showErrorMessage="1" prompt="thay doi 4M-111210" sqref="C477 C534"/>
    <dataValidation allowBlank="1" showInputMessage="1" showErrorMessage="1" prompt="4M-111109_x000a_va 4M-120201" sqref="C37 C35"/>
    <dataValidation allowBlank="1" showInputMessage="1" showErrorMessage="1" prompt="4M-111209" sqref="C476 C533"/>
    <dataValidation allowBlank="1" showInputMessage="1" showErrorMessage="1" prompt="thay doi 4M-111218" sqref="C535 C94"/>
    <dataValidation allowBlank="1" showInputMessage="1" showErrorMessage="1" prompt="thay doi 4M-111224 ( MA2B1700E)_x000a_4M-111244" sqref="C525"/>
    <dataValidation allowBlank="1" showInputMessage="1" showErrorMessage="1" prompt="het LK thay doi 4M-111224 ( 1SS244T-77)_x000a_4M-111244" sqref="C198"/>
    <dataValidation allowBlank="1" showInputMessage="1" showErrorMessage="1" prompt="4M-110837" sqref="C93 C31"/>
    <dataValidation allowBlank="1" showInputMessage="1" showErrorMessage="1" prompt="4M-110840" sqref="C66 C260"/>
    <dataValidation allowBlank="1" showInputMessage="1" showErrorMessage="1" prompt="4M-111101" sqref="C389 C461"/>
    <dataValidation allowBlank="1" showInputMessage="1" showErrorMessage="1" prompt="4M-110834" sqref="C169 C44"/>
    <dataValidation allowBlank="1" showInputMessage="1" showErrorMessage="1" prompt="4M-110835" sqref="C41 C168"/>
    <dataValidation allowBlank="1" showInputMessage="1" showErrorMessage="1" prompt="4M-111106" sqref="C166 C295"/>
    <dataValidation allowBlank="1" showInputMessage="1" showErrorMessage="1" prompt="4M-111005" sqref="C433 C28"/>
    <dataValidation allowBlank="1" showInputMessage="1" showErrorMessage="1" prompt="ma moi chua co cong doan ( cap nhat ngay 07.10.11 )" sqref="C223 F223 F197 F207"/>
    <dataValidation allowBlank="1" showInputMessage="1" showErrorMessage="1" prompt="4M-120119" sqref="D30 D34"/>
    <dataValidation allowBlank="1" showErrorMessage="1" sqref="F492"/>
    <dataValidation allowBlank="1" showErrorMessage="1" prompt="MÃ MỚI CHƯA CÓ CÔNG ĐOẠN" sqref="F435"/>
    <dataValidation allowBlank="1" showErrorMessage="1" prompt="chi anh cho STT 139 nhung ma 139 co su dung ( cap nhat ngay 07.10.11 )" sqref="F461"/>
    <dataValidation allowBlank="1" showInputMessage="1" showErrorMessage="1" prompt="thay doi 4M ECQE12223KZAHA sang  ECQU2A223KYB ton kho (35865 ) su dung het ton kho, bat dau ap dung 20.10.11_x000a_lot ap dung : PA111007/4200/990_x000a_model ap dug : 7LF26_x000a_cap nhat thay doi ngay 18.10.11" sqref="F260"/>
    <dataValidation allowBlank="1" showInputMessage="1" showErrorMessage="1" prompt="su dung het linh kien se thay doi 4M-110818._x000a_LK thay the : DSC2002S0L_x000a_model thay the : 7JP26, 7JR26, 24S-F1H00" sqref="F143"/>
    <dataValidation allowBlank="1" showInputMessage="1" showErrorMessage="1" prompt="su dung het linh kien se thay doi 4M -110820._x000a_LK thay the : DA3X101A0L._x000a_model thay the : 7JP26, 7JR26, 24S-F1H00" sqref="F136"/>
    <dataValidation allowBlank="1" showInputMessage="1" showErrorMessage="1" prompt="su dung het linh kien se thay doi 4M -110816._x000a_LK thay the : DA3X102D0L_x000a_model thay the : 7JP26, 7JR26, 7LE26" sqref="F135"/>
    <dataValidation allowBlank="1" showInputMessage="1" showErrorMessage="1" prompt="su dung het linh kien se thay doi 4M-110822._x000a_LK thay the : DSA200100L._x000a_model thay the : 7JP26, 7JR26, 24C-F1H00" sqref="F139"/>
    <dataValidation allowBlank="1" showInputMessage="1" showErrorMessage="1" prompt="su dung het linh kien se thay doi 4M-110824._x000a_LK thay the : DSC2001S0L._x000a_model thay the : 7JP26, 7JR26, 24S-F1H00, 24C-F1H00" sqref="F142"/>
    <dataValidation allowBlank="1" showInputMessage="1" showErrorMessage="1" prompt="su dung het linh kien se thay doi 4M-110826_x000a_lk thay the : DA3X101F0L._x000a_model thay the : 7JP26, 7JR26, 24S-F1H00" sqref="F137"/>
    <dataValidation allowBlank="1" showInputMessage="1" showErrorMessage="1" prompt="moi nhap trong INV 211121637 (20.12.11)" sqref="F535"/>
    <dataValidation allowBlank="1" showInputMessage="1" showErrorMessage="1" prompt="moi nhap trong INV C1108280203 (20.12.11)" sqref="F533:F534"/>
    <dataValidation allowBlank="1" showInputMessage="1" showErrorMessage="1" prompt="ma moi su dung cho 8 model mau ( thuc te hang va la ma MN101EF51AXW)" sqref="F463"/>
    <dataValidation allowBlank="1" showInputMessage="1" showErrorMessage="1" prompt="nhung model nao co su dung day dien :34600, 34700, F1H10 thi co dinh muc RT30SSF , tuong ung voi DM cua day dien" sqref="F540"/>
    <dataValidation allowBlank="1" showInputMessage="1" showErrorMessage="1" prompt="LK su dung cho model W024C-8AT05 ( sx : 17.04.2012)" sqref="F569:F572 F560:F567"/>
    <dataValidation allowBlank="1" showInputMessage="1" showErrorMessage="1" prompt="TAPE viet nam" sqref="F413"/>
    <dataValidation allowBlank="1" showInputMessage="1" showErrorMessage="1" prompt="SL 162 pcs, sau khi SX xong P0+P1 cua model PB4 trong thang 4, con lai SL PCB nay khong su dung nua ma tach rieng ra, SX P2 su dung nen board moi tahy doi thiet ke ( thong tin tu mail chi anh gu ngay 03.05.2012)" sqref="F526"/>
    <dataValidation allowBlank="1" showInputMessage="1" showErrorMessage="1" prompt="SL 130 pcs, SX xong P0+P1 cua model PB4 SX trong thang 4 , SL con lai la  130 PCB tach rieng ra khong su dung nua, SX P2 se su dung nen board moi thay doi thiet ke ( thong tin tu mail chi anh gui ngay 03.05.2012 )" sqref="F557"/>
    <dataValidation allowBlank="1" showInputMessage="1" showErrorMessage="1" prompt="LK moi nhap trong INV9858 T6'12" sqref="F596"/>
    <dataValidation allowBlank="1" showInputMessage="1" showErrorMessage="1" prompt="LK nay su dung cho model 8AT05" sqref="F441"/>
    <dataValidation allowBlank="1" showInputMessage="1" showErrorMessage="1" prompt="LK CBB22-275VAC-104K su dung 10.000 pcs OK, da su dung het tai lot 8AK06/PA121014/3000/900 pcs, SX 18.10.12" sqref="F594"/>
    <dataValidation allowBlank="1" showInputMessage="1" showErrorMessage="1" prompt="neu IC nay su dung , thi thong bao TDTK, dua vao mail cua IC truoc da duoc luu trong SavePCb..." sqref="F622"/>
    <dataValidation allowBlank="1" showInputMessage="1" showErrorMessage="1" prompt="xem lai Maker" sqref="F552 F546 F615:F616"/>
    <dataValidation allowBlank="1" showInputMessage="1" showErrorMessage="1" prompt="moi nhap ma nay trong INV AR-0982 ( ve 31.10.13), AEC khong su dung ma nay, nhung INV ve, nen nhap vao" sqref="F625"/>
    <dataValidation allowBlank="1" showInputMessage="1" showErrorMessage="1" prompt="RC0603JR-071KL : 20.000 pcs  -&gt; LK nay ve 25.07.14, nhung AEC ko su dung, chi nhat vao va bao ton kho T07, T8 se xuat ra tra cho AEH, va se bo LK nao ra khoi bang" sqref="F684"/>
    <dataValidation allowBlank="1" showInputMessage="1" showErrorMessage="1" prompt="LTL1KHKFD-071A : 6500 pcs  -&gt; LK nay ve 25.07.14, nhung AEC ko su dung, chi nhat vao va bao ton kho T07, T8 se xuat ra tra cho AEH, va se bo LK nao ra khoi bang" sqref="F685"/>
  </dataValidations>
  <pageMargins left="0.7" right="0.7" top="0.75" bottom="0.75" header="0.3" footer="0.3"/>
  <pageSetup paperSize="9" scale="75" orientation="landscape" horizontalDpi="300" verticalDpi="300" r:id="rId1"/>
  <legacyDrawing r:id="rId2"/>
</worksheet>
</file>

<file path=xl/worksheets/sheet4.xml><?xml version="1.0" encoding="utf-8"?>
<worksheet xmlns="http://schemas.openxmlformats.org/spreadsheetml/2006/main" xmlns:r="http://schemas.openxmlformats.org/officeDocument/2006/relationships">
  <dimension ref="A1:R2610"/>
  <sheetViews>
    <sheetView zoomScaleNormal="100" workbookViewId="0">
      <pane xSplit="3" ySplit="4" topLeftCell="D44" activePane="bottomRight" state="frozen"/>
      <selection pane="topRight" activeCell="D1" sqref="D1"/>
      <selection pane="bottomLeft" activeCell="A5" sqref="A5"/>
      <selection pane="bottomRight" activeCell="D53" sqref="D53"/>
    </sheetView>
  </sheetViews>
  <sheetFormatPr defaultRowHeight="14.25"/>
  <cols>
    <col min="1" max="1" width="6.28515625" style="164" customWidth="1"/>
    <col min="2" max="2" width="13.140625" style="166" customWidth="1"/>
    <col min="3" max="3" width="14.28515625" style="165" bestFit="1" customWidth="1"/>
    <col min="4" max="4" width="23.28515625" style="28" customWidth="1"/>
    <col min="5" max="5" width="25" style="28" customWidth="1"/>
    <col min="6" max="6" width="31.85546875" style="28" bestFit="1" customWidth="1"/>
    <col min="7" max="7" width="11" style="113" customWidth="1"/>
    <col min="8" max="8" width="4.85546875" style="35" bestFit="1" customWidth="1"/>
    <col min="9" max="9" width="28.140625" style="78" customWidth="1"/>
    <col min="10" max="10" width="26.7109375" style="35" customWidth="1"/>
    <col min="11" max="11" width="12" style="131" customWidth="1"/>
    <col min="12" max="17" width="15.5703125" style="35" bestFit="1" customWidth="1"/>
    <col min="18" max="18" width="10.42578125" style="32" customWidth="1"/>
    <col min="19" max="16384" width="9.140625" style="35"/>
  </cols>
  <sheetData>
    <row r="1" spans="1:18" ht="15.75">
      <c r="A1" s="154" t="s">
        <v>3980</v>
      </c>
      <c r="B1" s="155" t="s">
        <v>4825</v>
      </c>
    </row>
    <row r="2" spans="1:18" ht="15.75" customHeight="1" thickBot="1">
      <c r="A2" s="154" t="s">
        <v>3981</v>
      </c>
      <c r="B2" s="157">
        <v>3</v>
      </c>
    </row>
    <row r="3" spans="1:18" ht="15" customHeight="1" thickTop="1">
      <c r="A3" s="200" t="s">
        <v>4</v>
      </c>
      <c r="B3" s="202" t="s">
        <v>3963</v>
      </c>
      <c r="C3" s="204" t="s">
        <v>3982</v>
      </c>
      <c r="D3" s="204" t="s">
        <v>3983</v>
      </c>
      <c r="E3" s="206" t="s">
        <v>3984</v>
      </c>
      <c r="F3" s="208" t="s">
        <v>0</v>
      </c>
      <c r="G3" s="214" t="s">
        <v>1</v>
      </c>
      <c r="H3" s="194" t="s">
        <v>5</v>
      </c>
      <c r="I3" s="194" t="s">
        <v>2</v>
      </c>
      <c r="J3" s="212" t="s">
        <v>3</v>
      </c>
      <c r="K3" s="212" t="s">
        <v>3964</v>
      </c>
      <c r="L3" s="194" t="s">
        <v>3965</v>
      </c>
      <c r="M3" s="194" t="s">
        <v>3977</v>
      </c>
      <c r="N3" s="194" t="s">
        <v>3978</v>
      </c>
      <c r="O3" s="194" t="s">
        <v>3979</v>
      </c>
      <c r="P3" s="196" t="s">
        <v>3</v>
      </c>
      <c r="Q3" s="197"/>
      <c r="R3" s="198" t="s">
        <v>4673</v>
      </c>
    </row>
    <row r="4" spans="1:18" ht="15" customHeight="1" thickBot="1">
      <c r="A4" s="201"/>
      <c r="B4" s="203"/>
      <c r="C4" s="205"/>
      <c r="D4" s="205"/>
      <c r="E4" s="207"/>
      <c r="F4" s="209"/>
      <c r="G4" s="215"/>
      <c r="H4" s="195"/>
      <c r="I4" s="195"/>
      <c r="J4" s="213"/>
      <c r="K4" s="213"/>
      <c r="L4" s="195"/>
      <c r="M4" s="195"/>
      <c r="N4" s="195"/>
      <c r="O4" s="195"/>
      <c r="P4" s="160" t="s">
        <v>4649</v>
      </c>
      <c r="Q4" s="160" t="s">
        <v>4650</v>
      </c>
      <c r="R4" s="199"/>
    </row>
    <row r="5" spans="1:18" ht="15" thickTop="1">
      <c r="A5" s="29">
        <v>1</v>
      </c>
      <c r="B5" s="30" t="s">
        <v>3424</v>
      </c>
      <c r="C5" s="68" t="s">
        <v>3384</v>
      </c>
      <c r="D5" s="69" t="s">
        <v>333</v>
      </c>
      <c r="E5" s="70" t="s">
        <v>850</v>
      </c>
      <c r="F5" s="69" t="s">
        <v>3426</v>
      </c>
      <c r="G5" s="114"/>
      <c r="H5" s="44" t="s">
        <v>1737</v>
      </c>
      <c r="I5" s="136"/>
      <c r="J5" s="44"/>
      <c r="K5" s="132" t="s">
        <v>1740</v>
      </c>
      <c r="L5" s="45"/>
      <c r="M5" s="45"/>
      <c r="N5" s="45"/>
      <c r="O5" s="45"/>
      <c r="P5" s="45"/>
      <c r="Q5" s="45"/>
      <c r="R5" s="41"/>
    </row>
    <row r="6" spans="1:18">
      <c r="A6" s="27">
        <v>2</v>
      </c>
      <c r="B6" s="31" t="s">
        <v>3424</v>
      </c>
      <c r="C6" s="71" t="s">
        <v>3385</v>
      </c>
      <c r="D6" s="72" t="s">
        <v>2364</v>
      </c>
      <c r="E6" s="55" t="s">
        <v>879</v>
      </c>
      <c r="F6" s="72" t="s">
        <v>3427</v>
      </c>
      <c r="G6" s="115">
        <v>10000</v>
      </c>
      <c r="H6" s="39" t="s">
        <v>1737</v>
      </c>
      <c r="I6" s="136"/>
      <c r="J6" s="39" t="s">
        <v>3743</v>
      </c>
      <c r="K6" s="133" t="s">
        <v>1738</v>
      </c>
      <c r="L6" s="45"/>
      <c r="M6" s="40"/>
      <c r="N6" s="40"/>
      <c r="O6" s="40"/>
      <c r="P6" s="40"/>
      <c r="Q6" s="40"/>
      <c r="R6" s="41"/>
    </row>
    <row r="7" spans="1:18">
      <c r="A7" s="27">
        <v>3</v>
      </c>
      <c r="B7" s="31" t="s">
        <v>3424</v>
      </c>
      <c r="C7" s="71" t="s">
        <v>3386</v>
      </c>
      <c r="D7" s="72" t="s">
        <v>2364</v>
      </c>
      <c r="E7" s="55" t="s">
        <v>879</v>
      </c>
      <c r="F7" s="72" t="s">
        <v>3428</v>
      </c>
      <c r="G7" s="115">
        <v>4000</v>
      </c>
      <c r="H7" s="39" t="s">
        <v>1737</v>
      </c>
      <c r="I7" s="136"/>
      <c r="J7" s="39" t="s">
        <v>3742</v>
      </c>
      <c r="K7" s="133" t="s">
        <v>1738</v>
      </c>
      <c r="L7" s="45"/>
      <c r="M7" s="40"/>
      <c r="N7" s="40"/>
      <c r="O7" s="40"/>
      <c r="P7" s="40"/>
      <c r="Q7" s="40"/>
      <c r="R7" s="41"/>
    </row>
    <row r="8" spans="1:18">
      <c r="A8" s="27">
        <v>4</v>
      </c>
      <c r="B8" s="31" t="s">
        <v>3424</v>
      </c>
      <c r="C8" s="71" t="s">
        <v>3387</v>
      </c>
      <c r="D8" s="72" t="s">
        <v>2364</v>
      </c>
      <c r="E8" s="55" t="s">
        <v>879</v>
      </c>
      <c r="F8" s="72" t="s">
        <v>3429</v>
      </c>
      <c r="G8" s="115">
        <v>10000</v>
      </c>
      <c r="H8" s="39" t="s">
        <v>1737</v>
      </c>
      <c r="I8" s="136"/>
      <c r="J8" s="39" t="s">
        <v>3749</v>
      </c>
      <c r="K8" s="133" t="s">
        <v>1738</v>
      </c>
      <c r="L8" s="45"/>
      <c r="M8" s="40"/>
      <c r="N8" s="40"/>
      <c r="O8" s="40"/>
      <c r="P8" s="40"/>
      <c r="Q8" s="40"/>
      <c r="R8" s="41"/>
    </row>
    <row r="9" spans="1:18">
      <c r="A9" s="27">
        <v>5</v>
      </c>
      <c r="B9" s="31" t="s">
        <v>3424</v>
      </c>
      <c r="C9" s="71" t="s">
        <v>3388</v>
      </c>
      <c r="D9" s="72" t="s">
        <v>2364</v>
      </c>
      <c r="E9" s="55" t="s">
        <v>879</v>
      </c>
      <c r="F9" s="72" t="s">
        <v>3430</v>
      </c>
      <c r="G9" s="115">
        <v>10000</v>
      </c>
      <c r="H9" s="39" t="s">
        <v>1737</v>
      </c>
      <c r="I9" s="136"/>
      <c r="J9" s="39" t="s">
        <v>3754</v>
      </c>
      <c r="K9" s="133" t="s">
        <v>1738</v>
      </c>
      <c r="L9" s="45"/>
      <c r="M9" s="40"/>
      <c r="N9" s="40"/>
      <c r="O9" s="40"/>
      <c r="P9" s="40"/>
      <c r="Q9" s="40"/>
      <c r="R9" s="41"/>
    </row>
    <row r="10" spans="1:18">
      <c r="A10" s="27">
        <v>6</v>
      </c>
      <c r="B10" s="31" t="s">
        <v>3424</v>
      </c>
      <c r="C10" s="71" t="s">
        <v>3389</v>
      </c>
      <c r="D10" s="72" t="s">
        <v>247</v>
      </c>
      <c r="E10" s="55" t="s">
        <v>874</v>
      </c>
      <c r="F10" s="72" t="s">
        <v>4593</v>
      </c>
      <c r="G10" s="115"/>
      <c r="H10" s="39" t="s">
        <v>1737</v>
      </c>
      <c r="I10" s="136"/>
      <c r="J10" s="39"/>
      <c r="K10" s="133" t="s">
        <v>1738</v>
      </c>
      <c r="L10" s="45"/>
      <c r="M10" s="40"/>
      <c r="N10" s="40"/>
      <c r="O10" s="40"/>
      <c r="P10" s="40"/>
      <c r="Q10" s="40"/>
      <c r="R10" s="41"/>
    </row>
    <row r="11" spans="1:18">
      <c r="A11" s="27">
        <v>7</v>
      </c>
      <c r="B11" s="31" t="s">
        <v>3424</v>
      </c>
      <c r="C11" s="71" t="s">
        <v>3390</v>
      </c>
      <c r="D11" s="72" t="s">
        <v>174</v>
      </c>
      <c r="E11" s="55" t="s">
        <v>3418</v>
      </c>
      <c r="F11" s="72" t="s">
        <v>3431</v>
      </c>
      <c r="G11" s="115">
        <v>2000</v>
      </c>
      <c r="H11" s="39" t="s">
        <v>1737</v>
      </c>
      <c r="I11" s="136"/>
      <c r="J11" s="39"/>
      <c r="K11" s="133" t="s">
        <v>1738</v>
      </c>
      <c r="L11" s="45"/>
      <c r="M11" s="40"/>
      <c r="N11" s="40"/>
      <c r="O11" s="40"/>
      <c r="P11" s="40"/>
      <c r="Q11" s="40"/>
      <c r="R11" s="41"/>
    </row>
    <row r="12" spans="1:18">
      <c r="A12" s="27">
        <v>8</v>
      </c>
      <c r="B12" s="31" t="s">
        <v>3424</v>
      </c>
      <c r="C12" s="71" t="s">
        <v>3391</v>
      </c>
      <c r="D12" s="72" t="s">
        <v>27</v>
      </c>
      <c r="E12" s="55" t="s">
        <v>3419</v>
      </c>
      <c r="F12" s="72" t="s">
        <v>3432</v>
      </c>
      <c r="G12" s="115">
        <v>3000</v>
      </c>
      <c r="H12" s="39" t="s">
        <v>1737</v>
      </c>
      <c r="I12" s="136"/>
      <c r="J12" s="39" t="s">
        <v>3432</v>
      </c>
      <c r="K12" s="133" t="s">
        <v>1738</v>
      </c>
      <c r="L12" s="45"/>
      <c r="M12" s="40"/>
      <c r="N12" s="40"/>
      <c r="O12" s="40"/>
      <c r="P12" s="40"/>
      <c r="Q12" s="40"/>
      <c r="R12" s="41"/>
    </row>
    <row r="13" spans="1:18">
      <c r="A13" s="27">
        <v>9</v>
      </c>
      <c r="B13" s="31" t="s">
        <v>3424</v>
      </c>
      <c r="C13" s="71" t="s">
        <v>3392</v>
      </c>
      <c r="D13" s="72" t="s">
        <v>27</v>
      </c>
      <c r="E13" s="55" t="s">
        <v>829</v>
      </c>
      <c r="F13" s="72" t="s">
        <v>3433</v>
      </c>
      <c r="G13" s="115">
        <v>1500</v>
      </c>
      <c r="H13" s="39" t="s">
        <v>1737</v>
      </c>
      <c r="I13" s="136"/>
      <c r="J13" s="39" t="s">
        <v>3753</v>
      </c>
      <c r="K13" s="133" t="s">
        <v>1738</v>
      </c>
      <c r="L13" s="45"/>
      <c r="M13" s="40"/>
      <c r="N13" s="40"/>
      <c r="O13" s="40"/>
      <c r="P13" s="40"/>
      <c r="Q13" s="40"/>
      <c r="R13" s="41"/>
    </row>
    <row r="14" spans="1:18">
      <c r="A14" s="27">
        <v>10</v>
      </c>
      <c r="B14" s="31" t="s">
        <v>3424</v>
      </c>
      <c r="C14" s="71" t="s">
        <v>3393</v>
      </c>
      <c r="D14" s="72" t="s">
        <v>174</v>
      </c>
      <c r="E14" s="55" t="s">
        <v>3420</v>
      </c>
      <c r="F14" s="72" t="s">
        <v>4594</v>
      </c>
      <c r="G14" s="115">
        <v>3500</v>
      </c>
      <c r="H14" s="39" t="s">
        <v>1737</v>
      </c>
      <c r="I14" s="136"/>
      <c r="J14" s="39" t="s">
        <v>3434</v>
      </c>
      <c r="K14" s="133" t="s">
        <v>1738</v>
      </c>
      <c r="L14" s="45"/>
      <c r="M14" s="40"/>
      <c r="N14" s="40"/>
      <c r="O14" s="40"/>
      <c r="P14" s="40"/>
      <c r="Q14" s="40"/>
      <c r="R14" s="41"/>
    </row>
    <row r="15" spans="1:18">
      <c r="A15" s="27">
        <v>11</v>
      </c>
      <c r="B15" s="31" t="s">
        <v>3424</v>
      </c>
      <c r="C15" s="71" t="s">
        <v>3394</v>
      </c>
      <c r="D15" s="72" t="s">
        <v>787</v>
      </c>
      <c r="E15" s="55" t="s">
        <v>4626</v>
      </c>
      <c r="F15" s="72" t="s">
        <v>3435</v>
      </c>
      <c r="G15" s="115">
        <v>800</v>
      </c>
      <c r="H15" s="39" t="s">
        <v>1737</v>
      </c>
      <c r="I15" s="136"/>
      <c r="J15" s="39" t="s">
        <v>3435</v>
      </c>
      <c r="K15" s="133" t="s">
        <v>1738</v>
      </c>
      <c r="L15" s="45"/>
      <c r="M15" s="40"/>
      <c r="N15" s="40"/>
      <c r="O15" s="40"/>
      <c r="P15" s="40"/>
      <c r="Q15" s="40"/>
      <c r="R15" s="41"/>
    </row>
    <row r="16" spans="1:18">
      <c r="A16" s="27">
        <v>12</v>
      </c>
      <c r="B16" s="31" t="s">
        <v>3424</v>
      </c>
      <c r="C16" s="71" t="s">
        <v>3395</v>
      </c>
      <c r="D16" s="72" t="s">
        <v>122</v>
      </c>
      <c r="E16" s="55" t="s">
        <v>829</v>
      </c>
      <c r="F16" s="135" t="s">
        <v>3436</v>
      </c>
      <c r="G16" s="115">
        <v>3000</v>
      </c>
      <c r="H16" s="39" t="s">
        <v>1737</v>
      </c>
      <c r="I16" s="136"/>
      <c r="J16" s="39" t="s">
        <v>3752</v>
      </c>
      <c r="K16" s="133" t="s">
        <v>1738</v>
      </c>
      <c r="L16" s="45"/>
      <c r="M16" s="40"/>
      <c r="N16" s="40"/>
      <c r="O16" s="40"/>
      <c r="P16" s="40"/>
      <c r="Q16" s="40"/>
      <c r="R16" s="41"/>
    </row>
    <row r="17" spans="1:18">
      <c r="A17" s="27">
        <v>13</v>
      </c>
      <c r="B17" s="31" t="s">
        <v>3424</v>
      </c>
      <c r="C17" s="71" t="s">
        <v>3396</v>
      </c>
      <c r="D17" s="72" t="s">
        <v>18</v>
      </c>
      <c r="E17" s="55" t="s">
        <v>841</v>
      </c>
      <c r="F17" s="72" t="s">
        <v>3437</v>
      </c>
      <c r="G17" s="115">
        <v>5000</v>
      </c>
      <c r="H17" s="39" t="s">
        <v>1737</v>
      </c>
      <c r="I17" s="136"/>
      <c r="J17" s="39" t="s">
        <v>3740</v>
      </c>
      <c r="K17" s="133" t="s">
        <v>1738</v>
      </c>
      <c r="L17" s="45"/>
      <c r="M17" s="40"/>
      <c r="N17" s="40"/>
      <c r="O17" s="40"/>
      <c r="P17" s="40"/>
      <c r="Q17" s="40"/>
      <c r="R17" s="41"/>
    </row>
    <row r="18" spans="1:18">
      <c r="A18" s="27">
        <v>14</v>
      </c>
      <c r="B18" s="31" t="s">
        <v>3424</v>
      </c>
      <c r="C18" s="71" t="s">
        <v>3397</v>
      </c>
      <c r="D18" s="72" t="s">
        <v>18</v>
      </c>
      <c r="E18" s="55" t="s">
        <v>841</v>
      </c>
      <c r="F18" s="72" t="s">
        <v>3438</v>
      </c>
      <c r="G18" s="115">
        <v>5000</v>
      </c>
      <c r="H18" s="39" t="s">
        <v>1737</v>
      </c>
      <c r="I18" s="136"/>
      <c r="J18" s="39" t="s">
        <v>3746</v>
      </c>
      <c r="K18" s="133" t="s">
        <v>1738</v>
      </c>
      <c r="L18" s="45"/>
      <c r="M18" s="40"/>
      <c r="N18" s="40"/>
      <c r="O18" s="40"/>
      <c r="P18" s="40"/>
      <c r="Q18" s="40"/>
      <c r="R18" s="41"/>
    </row>
    <row r="19" spans="1:18">
      <c r="A19" s="27">
        <v>15</v>
      </c>
      <c r="B19" s="31" t="s">
        <v>3424</v>
      </c>
      <c r="C19" s="71" t="s">
        <v>3398</v>
      </c>
      <c r="D19" s="72" t="s">
        <v>18</v>
      </c>
      <c r="E19" s="55" t="s">
        <v>841</v>
      </c>
      <c r="F19" s="72" t="s">
        <v>3439</v>
      </c>
      <c r="G19" s="115">
        <v>5000</v>
      </c>
      <c r="H19" s="39" t="s">
        <v>1737</v>
      </c>
      <c r="I19" s="136"/>
      <c r="J19" s="39" t="s">
        <v>3747</v>
      </c>
      <c r="K19" s="133" t="s">
        <v>1738</v>
      </c>
      <c r="L19" s="45"/>
      <c r="M19" s="40"/>
      <c r="N19" s="40"/>
      <c r="O19" s="40"/>
      <c r="P19" s="40"/>
      <c r="Q19" s="40"/>
      <c r="R19" s="41"/>
    </row>
    <row r="20" spans="1:18">
      <c r="A20" s="27">
        <v>16</v>
      </c>
      <c r="B20" s="31" t="s">
        <v>3424</v>
      </c>
      <c r="C20" s="71" t="s">
        <v>3399</v>
      </c>
      <c r="D20" s="72" t="s">
        <v>18</v>
      </c>
      <c r="E20" s="55" t="s">
        <v>841</v>
      </c>
      <c r="F20" s="72" t="s">
        <v>3440</v>
      </c>
      <c r="G20" s="115">
        <v>5000</v>
      </c>
      <c r="H20" s="39" t="s">
        <v>1737</v>
      </c>
      <c r="I20" s="136"/>
      <c r="J20" s="39" t="s">
        <v>3745</v>
      </c>
      <c r="K20" s="133" t="s">
        <v>1738</v>
      </c>
      <c r="L20" s="45"/>
      <c r="M20" s="40"/>
      <c r="N20" s="40"/>
      <c r="O20" s="40"/>
      <c r="P20" s="40"/>
      <c r="Q20" s="40"/>
      <c r="R20" s="41"/>
    </row>
    <row r="21" spans="1:18">
      <c r="A21" s="27">
        <v>17</v>
      </c>
      <c r="B21" s="31" t="s">
        <v>3424</v>
      </c>
      <c r="C21" s="71" t="s">
        <v>3400</v>
      </c>
      <c r="D21" s="72" t="s">
        <v>18</v>
      </c>
      <c r="E21" s="55" t="s">
        <v>841</v>
      </c>
      <c r="F21" s="72" t="s">
        <v>3441</v>
      </c>
      <c r="G21" s="115">
        <v>5000</v>
      </c>
      <c r="H21" s="39" t="s">
        <v>1737</v>
      </c>
      <c r="I21" s="136"/>
      <c r="J21" s="39" t="s">
        <v>3744</v>
      </c>
      <c r="K21" s="133" t="s">
        <v>1738</v>
      </c>
      <c r="L21" s="45"/>
      <c r="M21" s="40"/>
      <c r="N21" s="40"/>
      <c r="O21" s="40"/>
      <c r="P21" s="40"/>
      <c r="Q21" s="40"/>
      <c r="R21" s="41"/>
    </row>
    <row r="22" spans="1:18">
      <c r="A22" s="27">
        <v>18</v>
      </c>
      <c r="B22" s="31" t="s">
        <v>3424</v>
      </c>
      <c r="C22" s="71" t="s">
        <v>3401</v>
      </c>
      <c r="D22" s="72" t="s">
        <v>7</v>
      </c>
      <c r="E22" s="55" t="s">
        <v>4627</v>
      </c>
      <c r="F22" s="72" t="s">
        <v>3442</v>
      </c>
      <c r="G22" s="115">
        <v>3000</v>
      </c>
      <c r="H22" s="39" t="s">
        <v>1737</v>
      </c>
      <c r="I22" s="136"/>
      <c r="J22" s="39"/>
      <c r="K22" s="133" t="s">
        <v>1738</v>
      </c>
      <c r="L22" s="45"/>
      <c r="M22" s="40"/>
      <c r="N22" s="40"/>
      <c r="O22" s="40"/>
      <c r="P22" s="40"/>
      <c r="Q22" s="40"/>
      <c r="R22" s="41"/>
    </row>
    <row r="23" spans="1:18">
      <c r="A23" s="27">
        <v>19</v>
      </c>
      <c r="B23" s="31" t="s">
        <v>3424</v>
      </c>
      <c r="C23" s="71" t="s">
        <v>3402</v>
      </c>
      <c r="D23" s="72" t="s">
        <v>7</v>
      </c>
      <c r="E23" s="55" t="s">
        <v>3421</v>
      </c>
      <c r="F23" s="72" t="s">
        <v>3443</v>
      </c>
      <c r="G23" s="115">
        <v>2500</v>
      </c>
      <c r="H23" s="39" t="s">
        <v>1737</v>
      </c>
      <c r="I23" s="136"/>
      <c r="J23" s="39" t="s">
        <v>3757</v>
      </c>
      <c r="K23" s="133" t="s">
        <v>1738</v>
      </c>
      <c r="L23" s="45"/>
      <c r="M23" s="40"/>
      <c r="N23" s="40"/>
      <c r="O23" s="40"/>
      <c r="P23" s="40"/>
      <c r="Q23" s="40"/>
      <c r="R23" s="41"/>
    </row>
    <row r="24" spans="1:18">
      <c r="A24" s="27">
        <v>20</v>
      </c>
      <c r="B24" s="31" t="s">
        <v>3424</v>
      </c>
      <c r="C24" s="71" t="s">
        <v>3403</v>
      </c>
      <c r="D24" s="72" t="s">
        <v>7</v>
      </c>
      <c r="E24" s="55" t="s">
        <v>3422</v>
      </c>
      <c r="F24" s="72" t="s">
        <v>4595</v>
      </c>
      <c r="G24" s="115">
        <v>2100</v>
      </c>
      <c r="H24" s="39" t="s">
        <v>1737</v>
      </c>
      <c r="I24" s="136"/>
      <c r="J24" s="39" t="s">
        <v>3756</v>
      </c>
      <c r="K24" s="133" t="s">
        <v>1738</v>
      </c>
      <c r="L24" s="45"/>
      <c r="M24" s="40"/>
      <c r="N24" s="40"/>
      <c r="O24" s="40"/>
      <c r="P24" s="40"/>
      <c r="Q24" s="40"/>
      <c r="R24" s="41"/>
    </row>
    <row r="25" spans="1:18">
      <c r="A25" s="27">
        <v>21</v>
      </c>
      <c r="B25" s="31" t="s">
        <v>3424</v>
      </c>
      <c r="C25" s="71" t="s">
        <v>3404</v>
      </c>
      <c r="D25" s="72" t="s">
        <v>3414</v>
      </c>
      <c r="E25" s="55" t="s">
        <v>4628</v>
      </c>
      <c r="F25" s="72" t="s">
        <v>3444</v>
      </c>
      <c r="G25" s="115">
        <v>3000</v>
      </c>
      <c r="H25" s="39" t="s">
        <v>1737</v>
      </c>
      <c r="I25" s="136"/>
      <c r="J25" s="39"/>
      <c r="K25" s="133" t="s">
        <v>1738</v>
      </c>
      <c r="L25" s="45"/>
      <c r="M25" s="40"/>
      <c r="N25" s="40"/>
      <c r="O25" s="40"/>
      <c r="P25" s="40"/>
      <c r="Q25" s="40"/>
      <c r="R25" s="41"/>
    </row>
    <row r="26" spans="1:18">
      <c r="A26" s="27">
        <v>22</v>
      </c>
      <c r="B26" s="31" t="s">
        <v>3424</v>
      </c>
      <c r="C26" s="71" t="s">
        <v>3405</v>
      </c>
      <c r="D26" s="72" t="s">
        <v>4619</v>
      </c>
      <c r="E26" s="55" t="s">
        <v>858</v>
      </c>
      <c r="F26" s="72" t="s">
        <v>3445</v>
      </c>
      <c r="G26" s="115">
        <v>1000</v>
      </c>
      <c r="H26" s="39" t="s">
        <v>1737</v>
      </c>
      <c r="I26" s="136"/>
      <c r="J26" s="39" t="s">
        <v>3758</v>
      </c>
      <c r="K26" s="133" t="s">
        <v>1738</v>
      </c>
      <c r="L26" s="45"/>
      <c r="M26" s="40"/>
      <c r="N26" s="40"/>
      <c r="O26" s="40"/>
      <c r="P26" s="40"/>
      <c r="Q26" s="40"/>
      <c r="R26" s="41"/>
    </row>
    <row r="27" spans="1:18">
      <c r="A27" s="27">
        <v>23</v>
      </c>
      <c r="B27" s="31" t="s">
        <v>3424</v>
      </c>
      <c r="C27" s="71" t="s">
        <v>3406</v>
      </c>
      <c r="D27" s="72" t="s">
        <v>247</v>
      </c>
      <c r="E27" s="55" t="s">
        <v>874</v>
      </c>
      <c r="F27" s="72" t="s">
        <v>4596</v>
      </c>
      <c r="G27" s="115">
        <v>250</v>
      </c>
      <c r="H27" s="39" t="s">
        <v>1737</v>
      </c>
      <c r="I27" s="136"/>
      <c r="J27" s="39" t="s">
        <v>3446</v>
      </c>
      <c r="K27" s="133" t="s">
        <v>1740</v>
      </c>
      <c r="L27" s="45"/>
      <c r="M27" s="40"/>
      <c r="N27" s="40"/>
      <c r="O27" s="40"/>
      <c r="P27" s="40"/>
      <c r="Q27" s="40"/>
      <c r="R27" s="41"/>
    </row>
    <row r="28" spans="1:18">
      <c r="A28" s="27">
        <v>24</v>
      </c>
      <c r="B28" s="31" t="s">
        <v>3424</v>
      </c>
      <c r="C28" s="71" t="s">
        <v>4599</v>
      </c>
      <c r="D28" s="72" t="s">
        <v>171</v>
      </c>
      <c r="E28" s="55" t="s">
        <v>3417</v>
      </c>
      <c r="F28" s="72" t="s">
        <v>4620</v>
      </c>
      <c r="G28" s="115"/>
      <c r="H28" s="39" t="s">
        <v>1737</v>
      </c>
      <c r="I28" s="136"/>
      <c r="J28" s="39"/>
      <c r="K28" s="133"/>
      <c r="L28" s="45"/>
      <c r="M28" s="40"/>
      <c r="N28" s="40"/>
      <c r="O28" s="40"/>
      <c r="P28" s="40"/>
      <c r="Q28" s="40"/>
      <c r="R28" s="41"/>
    </row>
    <row r="29" spans="1:18">
      <c r="A29" s="27">
        <v>25</v>
      </c>
      <c r="B29" s="31" t="s">
        <v>3424</v>
      </c>
      <c r="C29" s="71" t="s">
        <v>4600</v>
      </c>
      <c r="D29" s="72" t="s">
        <v>2364</v>
      </c>
      <c r="E29" s="55" t="s">
        <v>879</v>
      </c>
      <c r="F29" s="135" t="s">
        <v>3447</v>
      </c>
      <c r="G29" s="115"/>
      <c r="H29" s="39" t="s">
        <v>1737</v>
      </c>
      <c r="I29" s="136"/>
      <c r="J29" s="39"/>
      <c r="K29" s="133"/>
      <c r="L29" s="45"/>
      <c r="M29" s="40"/>
      <c r="N29" s="40"/>
      <c r="O29" s="40"/>
      <c r="P29" s="40"/>
      <c r="Q29" s="40"/>
      <c r="R29" s="41"/>
    </row>
    <row r="30" spans="1:18" ht="16.5" customHeight="1">
      <c r="A30" s="27">
        <v>26</v>
      </c>
      <c r="B30" s="31" t="s">
        <v>3424</v>
      </c>
      <c r="C30" s="71" t="s">
        <v>4601</v>
      </c>
      <c r="D30" s="72" t="s">
        <v>2364</v>
      </c>
      <c r="E30" s="55" t="s">
        <v>881</v>
      </c>
      <c r="F30" s="72" t="s">
        <v>4621</v>
      </c>
      <c r="G30" s="115"/>
      <c r="H30" s="39" t="s">
        <v>1737</v>
      </c>
      <c r="I30" s="85"/>
      <c r="J30" s="39"/>
      <c r="K30" s="133"/>
      <c r="L30" s="45"/>
      <c r="M30" s="40"/>
      <c r="N30" s="40"/>
      <c r="O30" s="40"/>
      <c r="P30" s="40"/>
      <c r="Q30" s="40"/>
      <c r="R30" s="41"/>
    </row>
    <row r="31" spans="1:18">
      <c r="A31" s="27">
        <v>27</v>
      </c>
      <c r="B31" s="31" t="s">
        <v>3424</v>
      </c>
      <c r="C31" s="71" t="s">
        <v>3407</v>
      </c>
      <c r="D31" s="72" t="s">
        <v>2364</v>
      </c>
      <c r="E31" s="55" t="s">
        <v>879</v>
      </c>
      <c r="F31" s="72" t="s">
        <v>3448</v>
      </c>
      <c r="G31" s="115">
        <v>10000</v>
      </c>
      <c r="H31" s="39" t="s">
        <v>1737</v>
      </c>
      <c r="I31" s="85"/>
      <c r="J31" s="39" t="s">
        <v>3741</v>
      </c>
      <c r="K31" s="133" t="s">
        <v>1738</v>
      </c>
      <c r="L31" s="45"/>
      <c r="M31" s="40"/>
      <c r="N31" s="40"/>
      <c r="O31" s="40"/>
      <c r="P31" s="40"/>
      <c r="Q31" s="40"/>
      <c r="R31" s="41"/>
    </row>
    <row r="32" spans="1:18">
      <c r="A32" s="27">
        <v>28</v>
      </c>
      <c r="B32" s="31" t="s">
        <v>3424</v>
      </c>
      <c r="C32" s="71" t="s">
        <v>4602</v>
      </c>
      <c r="D32" s="72" t="s">
        <v>739</v>
      </c>
      <c r="E32" s="55" t="s">
        <v>874</v>
      </c>
      <c r="F32" s="135" t="s">
        <v>3449</v>
      </c>
      <c r="G32" s="115"/>
      <c r="H32" s="39" t="s">
        <v>1737</v>
      </c>
      <c r="I32" s="85"/>
      <c r="J32" s="39"/>
      <c r="K32" s="133"/>
      <c r="L32" s="45"/>
      <c r="M32" s="40"/>
      <c r="N32" s="40"/>
      <c r="O32" s="40"/>
      <c r="P32" s="40"/>
      <c r="Q32" s="40"/>
      <c r="R32" s="41"/>
    </row>
    <row r="33" spans="1:18">
      <c r="A33" s="27">
        <v>29</v>
      </c>
      <c r="B33" s="31" t="s">
        <v>3424</v>
      </c>
      <c r="C33" s="71" t="s">
        <v>3408</v>
      </c>
      <c r="D33" s="72" t="s">
        <v>122</v>
      </c>
      <c r="E33" s="55" t="s">
        <v>4627</v>
      </c>
      <c r="F33" s="72" t="s">
        <v>3450</v>
      </c>
      <c r="G33" s="115">
        <v>2000</v>
      </c>
      <c r="H33" s="39" t="s">
        <v>1737</v>
      </c>
      <c r="I33" s="85"/>
      <c r="J33" s="39"/>
      <c r="K33" s="133" t="s">
        <v>1738</v>
      </c>
      <c r="L33" s="45"/>
      <c r="M33" s="40"/>
      <c r="N33" s="40"/>
      <c r="O33" s="40"/>
      <c r="P33" s="40"/>
      <c r="Q33" s="40"/>
      <c r="R33" s="41"/>
    </row>
    <row r="34" spans="1:18">
      <c r="A34" s="27">
        <v>30</v>
      </c>
      <c r="B34" s="31" t="s">
        <v>3424</v>
      </c>
      <c r="C34" s="71" t="s">
        <v>3829</v>
      </c>
      <c r="D34" s="72" t="s">
        <v>18</v>
      </c>
      <c r="E34" s="55" t="s">
        <v>841</v>
      </c>
      <c r="F34" s="72" t="s">
        <v>3002</v>
      </c>
      <c r="G34" s="115"/>
      <c r="H34" s="39" t="s">
        <v>1737</v>
      </c>
      <c r="I34" s="85"/>
      <c r="J34" s="39"/>
      <c r="K34" s="133" t="s">
        <v>1738</v>
      </c>
      <c r="L34" s="45"/>
      <c r="M34" s="40"/>
      <c r="N34" s="40"/>
      <c r="O34" s="40"/>
      <c r="P34" s="40"/>
      <c r="Q34" s="40"/>
      <c r="R34" s="41"/>
    </row>
    <row r="35" spans="1:18">
      <c r="A35" s="27">
        <v>31</v>
      </c>
      <c r="B35" s="31" t="s">
        <v>3424</v>
      </c>
      <c r="C35" s="71" t="s">
        <v>4603</v>
      </c>
      <c r="D35" s="72" t="s">
        <v>18</v>
      </c>
      <c r="E35" s="55" t="s">
        <v>841</v>
      </c>
      <c r="F35" s="72" t="s">
        <v>3451</v>
      </c>
      <c r="G35" s="115"/>
      <c r="H35" s="39" t="s">
        <v>1737</v>
      </c>
      <c r="I35" s="85"/>
      <c r="J35" s="39"/>
      <c r="K35" s="133"/>
      <c r="L35" s="45"/>
      <c r="M35" s="40"/>
      <c r="N35" s="40"/>
      <c r="O35" s="40"/>
      <c r="P35" s="40"/>
      <c r="Q35" s="40"/>
      <c r="R35" s="41"/>
    </row>
    <row r="36" spans="1:18">
      <c r="A36" s="27">
        <v>32</v>
      </c>
      <c r="B36" s="31" t="s">
        <v>3424</v>
      </c>
      <c r="C36" s="71" t="s">
        <v>3409</v>
      </c>
      <c r="D36" s="72" t="s">
        <v>18</v>
      </c>
      <c r="E36" s="55" t="s">
        <v>841</v>
      </c>
      <c r="F36" s="72" t="s">
        <v>3452</v>
      </c>
      <c r="G36" s="115">
        <v>10000</v>
      </c>
      <c r="H36" s="39" t="s">
        <v>1737</v>
      </c>
      <c r="I36" s="85"/>
      <c r="J36" s="39" t="s">
        <v>3750</v>
      </c>
      <c r="K36" s="133" t="s">
        <v>1738</v>
      </c>
      <c r="L36" s="45"/>
      <c r="M36" s="40"/>
      <c r="N36" s="40"/>
      <c r="O36" s="40"/>
      <c r="P36" s="40"/>
      <c r="Q36" s="40"/>
      <c r="R36" s="41"/>
    </row>
    <row r="37" spans="1:18">
      <c r="A37" s="27">
        <v>33</v>
      </c>
      <c r="B37" s="31" t="s">
        <v>3424</v>
      </c>
      <c r="C37" s="71" t="s">
        <v>4604</v>
      </c>
      <c r="D37" s="72" t="s">
        <v>18</v>
      </c>
      <c r="E37" s="55" t="s">
        <v>841</v>
      </c>
      <c r="F37" s="72" t="s">
        <v>3453</v>
      </c>
      <c r="G37" s="115"/>
      <c r="H37" s="39" t="s">
        <v>1737</v>
      </c>
      <c r="I37" s="85"/>
      <c r="J37" s="39"/>
      <c r="K37" s="133"/>
      <c r="L37" s="45"/>
      <c r="M37" s="40"/>
      <c r="N37" s="40"/>
      <c r="O37" s="40"/>
      <c r="P37" s="40"/>
      <c r="Q37" s="40"/>
      <c r="R37" s="41"/>
    </row>
    <row r="38" spans="1:18">
      <c r="A38" s="27">
        <v>34</v>
      </c>
      <c r="B38" s="31" t="s">
        <v>3424</v>
      </c>
      <c r="C38" s="71" t="s">
        <v>4605</v>
      </c>
      <c r="D38" s="72" t="s">
        <v>18</v>
      </c>
      <c r="E38" s="55" t="s">
        <v>841</v>
      </c>
      <c r="F38" s="72" t="s">
        <v>3454</v>
      </c>
      <c r="G38" s="115"/>
      <c r="H38" s="39" t="s">
        <v>1737</v>
      </c>
      <c r="I38" s="85"/>
      <c r="J38" s="39"/>
      <c r="K38" s="133"/>
      <c r="L38" s="45"/>
      <c r="M38" s="40"/>
      <c r="N38" s="40"/>
      <c r="O38" s="40"/>
      <c r="P38" s="40"/>
      <c r="Q38" s="40"/>
      <c r="R38" s="41"/>
    </row>
    <row r="39" spans="1:18">
      <c r="A39" s="27">
        <v>35</v>
      </c>
      <c r="B39" s="31" t="s">
        <v>3424</v>
      </c>
      <c r="C39" s="71" t="s">
        <v>3830</v>
      </c>
      <c r="D39" s="72" t="s">
        <v>18</v>
      </c>
      <c r="E39" s="55" t="s">
        <v>841</v>
      </c>
      <c r="F39" s="72" t="s">
        <v>3149</v>
      </c>
      <c r="G39" s="115">
        <v>5000</v>
      </c>
      <c r="H39" s="39" t="s">
        <v>1737</v>
      </c>
      <c r="I39" s="85"/>
      <c r="J39" s="39" t="s">
        <v>3649</v>
      </c>
      <c r="K39" s="133" t="s">
        <v>1738</v>
      </c>
      <c r="L39" s="45"/>
      <c r="M39" s="40"/>
      <c r="N39" s="40"/>
      <c r="O39" s="40"/>
      <c r="P39" s="40"/>
      <c r="Q39" s="40"/>
      <c r="R39" s="41"/>
    </row>
    <row r="40" spans="1:18">
      <c r="A40" s="27">
        <v>36</v>
      </c>
      <c r="B40" s="31" t="s">
        <v>3424</v>
      </c>
      <c r="C40" s="71" t="s">
        <v>3411</v>
      </c>
      <c r="D40" s="72" t="s">
        <v>7</v>
      </c>
      <c r="E40" s="55" t="s">
        <v>4627</v>
      </c>
      <c r="F40" s="72" t="s">
        <v>3455</v>
      </c>
      <c r="G40" s="115">
        <v>2500</v>
      </c>
      <c r="H40" s="39" t="s">
        <v>1737</v>
      </c>
      <c r="I40" s="85"/>
      <c r="J40" s="39" t="s">
        <v>3455</v>
      </c>
      <c r="K40" s="133" t="s">
        <v>1738</v>
      </c>
      <c r="L40" s="45"/>
      <c r="M40" s="40"/>
      <c r="N40" s="40"/>
      <c r="O40" s="40"/>
      <c r="P40" s="40"/>
      <c r="Q40" s="40"/>
      <c r="R40" s="41"/>
    </row>
    <row r="41" spans="1:18">
      <c r="A41" s="27">
        <v>37</v>
      </c>
      <c r="B41" s="31" t="s">
        <v>3424</v>
      </c>
      <c r="C41" s="71" t="s">
        <v>4606</v>
      </c>
      <c r="D41" s="72" t="s">
        <v>2364</v>
      </c>
      <c r="E41" s="55" t="s">
        <v>879</v>
      </c>
      <c r="F41" s="72" t="s">
        <v>3456</v>
      </c>
      <c r="G41" s="115"/>
      <c r="H41" s="39" t="s">
        <v>1737</v>
      </c>
      <c r="I41" s="85"/>
      <c r="J41" s="39"/>
      <c r="K41" s="133"/>
      <c r="L41" s="45"/>
      <c r="M41" s="40"/>
      <c r="N41" s="40"/>
      <c r="O41" s="40"/>
      <c r="P41" s="40"/>
      <c r="Q41" s="40"/>
      <c r="R41" s="41"/>
    </row>
    <row r="42" spans="1:18">
      <c r="A42" s="27">
        <v>38</v>
      </c>
      <c r="B42" s="31" t="s">
        <v>3424</v>
      </c>
      <c r="C42" s="71" t="s">
        <v>4607</v>
      </c>
      <c r="D42" s="72" t="s">
        <v>7</v>
      </c>
      <c r="E42" s="55" t="s">
        <v>3423</v>
      </c>
      <c r="F42" s="72" t="s">
        <v>3457</v>
      </c>
      <c r="G42" s="115"/>
      <c r="H42" s="39" t="s">
        <v>1737</v>
      </c>
      <c r="I42" s="85"/>
      <c r="J42" s="39"/>
      <c r="K42" s="133"/>
      <c r="L42" s="45"/>
      <c r="M42" s="40"/>
      <c r="N42" s="40"/>
      <c r="O42" s="40"/>
      <c r="P42" s="40"/>
      <c r="Q42" s="40"/>
      <c r="R42" s="41"/>
    </row>
    <row r="43" spans="1:18">
      <c r="A43" s="27">
        <v>39</v>
      </c>
      <c r="B43" s="31" t="s">
        <v>3424</v>
      </c>
      <c r="C43" s="71" t="s">
        <v>3410</v>
      </c>
      <c r="D43" s="72" t="s">
        <v>18</v>
      </c>
      <c r="E43" s="55" t="s">
        <v>841</v>
      </c>
      <c r="F43" s="72" t="s">
        <v>4597</v>
      </c>
      <c r="G43" s="115">
        <v>5000</v>
      </c>
      <c r="H43" s="39" t="s">
        <v>1737</v>
      </c>
      <c r="I43" s="85"/>
      <c r="J43" s="39" t="s">
        <v>3748</v>
      </c>
      <c r="K43" s="133" t="s">
        <v>1738</v>
      </c>
      <c r="L43" s="45"/>
      <c r="M43" s="40"/>
      <c r="N43" s="40"/>
      <c r="O43" s="40"/>
      <c r="P43" s="40"/>
      <c r="Q43" s="40"/>
      <c r="R43" s="41"/>
    </row>
    <row r="44" spans="1:18">
      <c r="A44" s="27">
        <v>40</v>
      </c>
      <c r="B44" s="31" t="s">
        <v>3424</v>
      </c>
      <c r="C44" s="71" t="s">
        <v>3412</v>
      </c>
      <c r="D44" s="72" t="s">
        <v>18</v>
      </c>
      <c r="E44" s="55" t="s">
        <v>841</v>
      </c>
      <c r="F44" s="72" t="s">
        <v>4598</v>
      </c>
      <c r="G44" s="115">
        <v>5000</v>
      </c>
      <c r="H44" s="39" t="s">
        <v>1737</v>
      </c>
      <c r="I44" s="85"/>
      <c r="J44" s="39" t="s">
        <v>3751</v>
      </c>
      <c r="K44" s="133" t="s">
        <v>1738</v>
      </c>
      <c r="L44" s="45"/>
      <c r="M44" s="40"/>
      <c r="N44" s="40"/>
      <c r="O44" s="40"/>
      <c r="P44" s="40"/>
      <c r="Q44" s="40"/>
      <c r="R44" s="41"/>
    </row>
    <row r="45" spans="1:18">
      <c r="A45" s="27">
        <v>41</v>
      </c>
      <c r="B45" s="31" t="s">
        <v>3424</v>
      </c>
      <c r="C45" s="71" t="s">
        <v>3413</v>
      </c>
      <c r="D45" s="72" t="s">
        <v>171</v>
      </c>
      <c r="E45" s="55" t="s">
        <v>3417</v>
      </c>
      <c r="F45" s="72" t="s">
        <v>3460</v>
      </c>
      <c r="G45" s="115"/>
      <c r="H45" s="39" t="s">
        <v>1737</v>
      </c>
      <c r="I45" s="85"/>
      <c r="J45" s="39"/>
      <c r="K45" s="133" t="s">
        <v>1738</v>
      </c>
      <c r="L45" s="45"/>
      <c r="M45" s="40"/>
      <c r="N45" s="40"/>
      <c r="O45" s="40"/>
      <c r="P45" s="40"/>
      <c r="Q45" s="40"/>
      <c r="R45" s="41"/>
    </row>
    <row r="46" spans="1:18">
      <c r="A46" s="27">
        <v>42</v>
      </c>
      <c r="B46" s="31" t="s">
        <v>3424</v>
      </c>
      <c r="C46" s="71" t="s">
        <v>4608</v>
      </c>
      <c r="D46" s="72" t="s">
        <v>2364</v>
      </c>
      <c r="E46" s="55" t="s">
        <v>879</v>
      </c>
      <c r="F46" s="72" t="s">
        <v>3458</v>
      </c>
      <c r="G46" s="115"/>
      <c r="H46" s="39" t="s">
        <v>1737</v>
      </c>
      <c r="I46" s="85"/>
      <c r="J46" s="39"/>
      <c r="K46" s="133"/>
      <c r="L46" s="45"/>
      <c r="M46" s="40"/>
      <c r="N46" s="40"/>
      <c r="O46" s="40"/>
      <c r="P46" s="40"/>
      <c r="Q46" s="40"/>
      <c r="R46" s="41"/>
    </row>
    <row r="47" spans="1:18">
      <c r="A47" s="27">
        <v>43</v>
      </c>
      <c r="B47" s="31" t="s">
        <v>3424</v>
      </c>
      <c r="C47" s="71" t="s">
        <v>4609</v>
      </c>
      <c r="D47" s="72" t="s">
        <v>3416</v>
      </c>
      <c r="E47" s="55" t="s">
        <v>856</v>
      </c>
      <c r="F47" s="72" t="s">
        <v>3461</v>
      </c>
      <c r="G47" s="115"/>
      <c r="H47" s="39" t="s">
        <v>1737</v>
      </c>
      <c r="I47" s="85"/>
      <c r="J47" s="39"/>
      <c r="K47" s="133"/>
      <c r="L47" s="45"/>
      <c r="M47" s="40"/>
      <c r="N47" s="40"/>
      <c r="O47" s="40"/>
      <c r="P47" s="40"/>
      <c r="Q47" s="40"/>
      <c r="R47" s="41"/>
    </row>
    <row r="48" spans="1:18">
      <c r="A48" s="27">
        <v>44</v>
      </c>
      <c r="B48" s="31" t="s">
        <v>3424</v>
      </c>
      <c r="C48" s="71" t="s">
        <v>4610</v>
      </c>
      <c r="D48" s="72" t="s">
        <v>2419</v>
      </c>
      <c r="E48" s="55" t="s">
        <v>856</v>
      </c>
      <c r="F48" s="72" t="s">
        <v>3459</v>
      </c>
      <c r="G48" s="115"/>
      <c r="H48" s="39" t="s">
        <v>1737</v>
      </c>
      <c r="I48" s="85"/>
      <c r="J48" s="39"/>
      <c r="K48" s="133"/>
      <c r="L48" s="45"/>
      <c r="M48" s="40"/>
      <c r="N48" s="40"/>
      <c r="O48" s="40"/>
      <c r="P48" s="40"/>
      <c r="Q48" s="40"/>
      <c r="R48" s="41"/>
    </row>
    <row r="49" spans="1:18">
      <c r="A49" s="27">
        <v>45</v>
      </c>
      <c r="B49" s="31" t="s">
        <v>3424</v>
      </c>
      <c r="C49" s="71" t="s">
        <v>4611</v>
      </c>
      <c r="D49" s="72" t="s">
        <v>2419</v>
      </c>
      <c r="E49" s="55" t="s">
        <v>856</v>
      </c>
      <c r="F49" s="72" t="s">
        <v>4622</v>
      </c>
      <c r="G49" s="115"/>
      <c r="H49" s="39" t="s">
        <v>1737</v>
      </c>
      <c r="I49" s="85"/>
      <c r="J49" s="39"/>
      <c r="K49" s="133"/>
      <c r="L49" s="45"/>
      <c r="M49" s="40"/>
      <c r="N49" s="40"/>
      <c r="O49" s="40"/>
      <c r="P49" s="40"/>
      <c r="Q49" s="40"/>
      <c r="R49" s="41"/>
    </row>
    <row r="50" spans="1:18">
      <c r="A50" s="27">
        <v>46</v>
      </c>
      <c r="B50" s="31" t="s">
        <v>3424</v>
      </c>
      <c r="C50" s="71" t="s">
        <v>4612</v>
      </c>
      <c r="D50" s="72" t="s">
        <v>174</v>
      </c>
      <c r="E50" s="55" t="s">
        <v>3425</v>
      </c>
      <c r="F50" s="72" t="s">
        <v>4623</v>
      </c>
      <c r="G50" s="115"/>
      <c r="H50" s="39" t="s">
        <v>1737</v>
      </c>
      <c r="I50" s="85"/>
      <c r="J50" s="39"/>
      <c r="K50" s="133"/>
      <c r="L50" s="45"/>
      <c r="M50" s="40"/>
      <c r="N50" s="40"/>
      <c r="O50" s="40"/>
      <c r="P50" s="40"/>
      <c r="Q50" s="40"/>
      <c r="R50" s="41"/>
    </row>
    <row r="51" spans="1:18">
      <c r="A51" s="27">
        <v>47</v>
      </c>
      <c r="B51" s="31" t="s">
        <v>3424</v>
      </c>
      <c r="C51" s="71" t="s">
        <v>4613</v>
      </c>
      <c r="D51" s="72" t="s">
        <v>122</v>
      </c>
      <c r="E51" s="55" t="s">
        <v>829</v>
      </c>
      <c r="F51" s="72" t="s">
        <v>3462</v>
      </c>
      <c r="G51" s="115"/>
      <c r="H51" s="39" t="s">
        <v>1737</v>
      </c>
      <c r="I51" s="85"/>
      <c r="J51" s="39"/>
      <c r="K51" s="133"/>
      <c r="L51" s="45"/>
      <c r="M51" s="40"/>
      <c r="N51" s="40"/>
      <c r="O51" s="40"/>
      <c r="P51" s="40"/>
      <c r="Q51" s="40"/>
      <c r="R51" s="41"/>
    </row>
    <row r="52" spans="1:18">
      <c r="A52" s="27">
        <v>48</v>
      </c>
      <c r="B52" s="31" t="s">
        <v>3424</v>
      </c>
      <c r="C52" s="71" t="s">
        <v>4614</v>
      </c>
      <c r="D52" s="72" t="s">
        <v>18</v>
      </c>
      <c r="E52" s="55" t="s">
        <v>841</v>
      </c>
      <c r="F52" s="72" t="s">
        <v>3463</v>
      </c>
      <c r="G52" s="115"/>
      <c r="H52" s="39" t="s">
        <v>1737</v>
      </c>
      <c r="I52" s="85"/>
      <c r="J52" s="39"/>
      <c r="K52" s="133"/>
      <c r="L52" s="45"/>
      <c r="M52" s="40"/>
      <c r="N52" s="40"/>
      <c r="O52" s="40"/>
      <c r="P52" s="40"/>
      <c r="Q52" s="40"/>
      <c r="R52" s="41"/>
    </row>
    <row r="53" spans="1:18">
      <c r="A53" s="27">
        <v>49</v>
      </c>
      <c r="B53" s="31" t="s">
        <v>3424</v>
      </c>
      <c r="C53" s="71" t="s">
        <v>4615</v>
      </c>
      <c r="D53" s="72" t="s">
        <v>18</v>
      </c>
      <c r="E53" s="55" t="s">
        <v>841</v>
      </c>
      <c r="F53" s="72" t="s">
        <v>3464</v>
      </c>
      <c r="G53" s="115"/>
      <c r="H53" s="39" t="s">
        <v>1737</v>
      </c>
      <c r="I53" s="85"/>
      <c r="J53" s="39"/>
      <c r="K53" s="133"/>
      <c r="L53" s="45"/>
      <c r="M53" s="40"/>
      <c r="N53" s="40"/>
      <c r="O53" s="40"/>
      <c r="P53" s="40"/>
      <c r="Q53" s="40"/>
      <c r="R53" s="41"/>
    </row>
    <row r="54" spans="1:18">
      <c r="A54" s="27">
        <v>50</v>
      </c>
      <c r="B54" s="31" t="s">
        <v>3424</v>
      </c>
      <c r="C54" s="71" t="s">
        <v>4616</v>
      </c>
      <c r="D54" s="72" t="s">
        <v>2426</v>
      </c>
      <c r="E54" s="55" t="s">
        <v>4629</v>
      </c>
      <c r="F54" s="72" t="s">
        <v>4624</v>
      </c>
      <c r="G54" s="115"/>
      <c r="H54" s="39" t="s">
        <v>1737</v>
      </c>
      <c r="I54" s="85"/>
      <c r="J54" s="39"/>
      <c r="K54" s="133"/>
      <c r="L54" s="45"/>
      <c r="M54" s="40"/>
      <c r="N54" s="40"/>
      <c r="O54" s="40"/>
      <c r="P54" s="40"/>
      <c r="Q54" s="40"/>
      <c r="R54" s="41"/>
    </row>
    <row r="55" spans="1:18">
      <c r="A55" s="27">
        <v>51</v>
      </c>
      <c r="B55" s="31" t="s">
        <v>3424</v>
      </c>
      <c r="C55" s="71" t="s">
        <v>4617</v>
      </c>
      <c r="D55" s="72" t="s">
        <v>174</v>
      </c>
      <c r="E55" s="55" t="s">
        <v>4630</v>
      </c>
      <c r="F55" s="72" t="s">
        <v>4625</v>
      </c>
      <c r="G55" s="115"/>
      <c r="H55" s="39" t="s">
        <v>1737</v>
      </c>
      <c r="I55" s="85"/>
      <c r="J55" s="39"/>
      <c r="K55" s="133"/>
      <c r="L55" s="45"/>
      <c r="M55" s="40"/>
      <c r="N55" s="40"/>
      <c r="O55" s="40"/>
      <c r="P55" s="40"/>
      <c r="Q55" s="40"/>
      <c r="R55" s="41"/>
    </row>
    <row r="56" spans="1:18">
      <c r="A56" s="27">
        <v>52</v>
      </c>
      <c r="B56" s="31" t="s">
        <v>3424</v>
      </c>
      <c r="C56" s="71" t="s">
        <v>4618</v>
      </c>
      <c r="D56" s="72" t="s">
        <v>2368</v>
      </c>
      <c r="E56" s="55" t="s">
        <v>3375</v>
      </c>
      <c r="F56" s="153" t="s">
        <v>4637</v>
      </c>
      <c r="G56" s="115"/>
      <c r="H56" s="39" t="s">
        <v>1737</v>
      </c>
      <c r="I56" s="85"/>
      <c r="J56" s="39"/>
      <c r="K56" s="133"/>
      <c r="L56" s="45"/>
      <c r="M56" s="40"/>
      <c r="N56" s="40"/>
      <c r="O56" s="40"/>
      <c r="P56" s="40"/>
      <c r="Q56" s="40"/>
      <c r="R56" s="41"/>
    </row>
    <row r="57" spans="1:18">
      <c r="A57" s="27">
        <v>53</v>
      </c>
      <c r="B57" s="31" t="s">
        <v>3424</v>
      </c>
      <c r="C57" s="71" t="s">
        <v>4590</v>
      </c>
      <c r="D57" s="72" t="s">
        <v>18</v>
      </c>
      <c r="E57" s="55" t="s">
        <v>841</v>
      </c>
      <c r="F57" s="72" t="s">
        <v>4589</v>
      </c>
      <c r="G57" s="115" t="s">
        <v>4591</v>
      </c>
      <c r="H57" s="39" t="s">
        <v>1737</v>
      </c>
      <c r="I57" s="85"/>
      <c r="J57" s="39" t="s">
        <v>4592</v>
      </c>
      <c r="K57" s="133"/>
      <c r="L57" s="45"/>
      <c r="M57" s="40"/>
      <c r="N57" s="40"/>
      <c r="O57" s="40"/>
      <c r="P57" s="40"/>
      <c r="Q57" s="40"/>
      <c r="R57" s="41"/>
    </row>
    <row r="58" spans="1:18">
      <c r="A58" s="27">
        <v>54</v>
      </c>
      <c r="B58" s="117" t="s">
        <v>3424</v>
      </c>
      <c r="C58" s="128" t="s">
        <v>4635</v>
      </c>
      <c r="D58" s="135" t="s">
        <v>2419</v>
      </c>
      <c r="E58" s="176" t="s">
        <v>3424</v>
      </c>
      <c r="F58" s="135" t="s">
        <v>4636</v>
      </c>
      <c r="G58" s="115"/>
      <c r="H58" s="39" t="s">
        <v>1737</v>
      </c>
      <c r="I58" s="85"/>
      <c r="J58" s="39"/>
      <c r="K58" s="133"/>
      <c r="L58" s="40"/>
      <c r="M58" s="40"/>
      <c r="N58" s="40"/>
      <c r="O58" s="40"/>
      <c r="P58" s="40"/>
      <c r="Q58" s="40"/>
      <c r="R58" s="41"/>
    </row>
    <row r="59" spans="1:18">
      <c r="A59" s="27">
        <v>55</v>
      </c>
      <c r="B59" s="117" t="s">
        <v>3424</v>
      </c>
      <c r="C59" s="128" t="s">
        <v>4823</v>
      </c>
      <c r="D59" s="135" t="s">
        <v>174</v>
      </c>
      <c r="E59" s="176" t="s">
        <v>3424</v>
      </c>
      <c r="F59" s="135" t="s">
        <v>4824</v>
      </c>
      <c r="G59" s="115"/>
      <c r="H59" s="39" t="s">
        <v>1737</v>
      </c>
      <c r="I59" s="85"/>
      <c r="J59" s="39"/>
      <c r="K59" s="133"/>
      <c r="L59" s="40"/>
      <c r="M59" s="40"/>
      <c r="N59" s="40"/>
      <c r="O59" s="40"/>
      <c r="P59" s="40"/>
      <c r="Q59" s="40"/>
      <c r="R59" s="41">
        <v>42628</v>
      </c>
    </row>
    <row r="60" spans="1:18">
      <c r="A60" s="27"/>
      <c r="B60" s="31"/>
      <c r="C60" s="71"/>
      <c r="D60" s="72"/>
      <c r="E60" s="55"/>
      <c r="F60" s="72"/>
      <c r="G60" s="115"/>
      <c r="H60" s="39"/>
      <c r="I60" s="85"/>
      <c r="J60" s="39"/>
      <c r="K60" s="133"/>
      <c r="L60" s="40"/>
      <c r="M60" s="40"/>
      <c r="N60" s="40"/>
      <c r="O60" s="40"/>
      <c r="P60" s="40"/>
      <c r="Q60" s="40"/>
      <c r="R60" s="41"/>
    </row>
    <row r="61" spans="1:18">
      <c r="A61" s="27"/>
      <c r="B61" s="31"/>
      <c r="C61" s="71"/>
      <c r="D61" s="72"/>
      <c r="E61" s="55"/>
      <c r="F61" s="72"/>
      <c r="G61" s="115"/>
      <c r="H61" s="39"/>
      <c r="I61" s="85"/>
      <c r="J61" s="39"/>
      <c r="K61" s="133"/>
      <c r="L61" s="40"/>
      <c r="M61" s="40"/>
      <c r="N61" s="40"/>
      <c r="O61" s="40"/>
      <c r="P61" s="40"/>
      <c r="Q61" s="40"/>
      <c r="R61" s="41"/>
    </row>
    <row r="62" spans="1:18">
      <c r="A62" s="27"/>
      <c r="B62" s="31"/>
      <c r="C62" s="71"/>
      <c r="D62" s="72"/>
      <c r="E62" s="55"/>
      <c r="F62" s="72"/>
      <c r="G62" s="115"/>
      <c r="H62" s="39"/>
      <c r="I62" s="85"/>
      <c r="J62" s="39"/>
      <c r="K62" s="133"/>
      <c r="L62" s="40"/>
      <c r="M62" s="40"/>
      <c r="N62" s="40"/>
      <c r="O62" s="40"/>
      <c r="P62" s="40"/>
      <c r="Q62" s="40"/>
      <c r="R62" s="41"/>
    </row>
    <row r="63" spans="1:18">
      <c r="A63" s="27"/>
      <c r="B63" s="31"/>
      <c r="C63" s="71"/>
      <c r="D63" s="72"/>
      <c r="E63" s="55"/>
      <c r="F63" s="72"/>
      <c r="G63" s="115"/>
      <c r="H63" s="39"/>
      <c r="I63" s="85"/>
      <c r="J63" s="39"/>
      <c r="K63" s="133"/>
      <c r="L63" s="40"/>
      <c r="M63" s="40"/>
      <c r="N63" s="40"/>
      <c r="O63" s="40"/>
      <c r="P63" s="40"/>
      <c r="Q63" s="40"/>
      <c r="R63" s="41"/>
    </row>
    <row r="64" spans="1:18">
      <c r="A64" s="27"/>
      <c r="B64" s="31"/>
      <c r="C64" s="71"/>
      <c r="D64" s="72"/>
      <c r="E64" s="55"/>
      <c r="F64" s="72"/>
      <c r="G64" s="115"/>
      <c r="H64" s="39"/>
      <c r="I64" s="85"/>
      <c r="J64" s="39"/>
      <c r="K64" s="133"/>
      <c r="L64" s="40"/>
      <c r="M64" s="40"/>
      <c r="N64" s="40"/>
      <c r="O64" s="40"/>
      <c r="P64" s="40"/>
      <c r="Q64" s="40"/>
      <c r="R64" s="41"/>
    </row>
    <row r="65" spans="1:18">
      <c r="A65" s="27"/>
      <c r="B65" s="31"/>
      <c r="C65" s="71"/>
      <c r="D65" s="72"/>
      <c r="E65" s="55"/>
      <c r="F65" s="72"/>
      <c r="G65" s="115"/>
      <c r="H65" s="39"/>
      <c r="I65" s="85"/>
      <c r="J65" s="39"/>
      <c r="K65" s="133"/>
      <c r="L65" s="40"/>
      <c r="M65" s="40"/>
      <c r="N65" s="40"/>
      <c r="O65" s="40"/>
      <c r="P65" s="40"/>
      <c r="Q65" s="40"/>
      <c r="R65" s="41"/>
    </row>
    <row r="66" spans="1:18">
      <c r="A66" s="27"/>
      <c r="B66" s="31"/>
      <c r="C66" s="71"/>
      <c r="D66" s="72"/>
      <c r="E66" s="55"/>
      <c r="F66" s="72"/>
      <c r="G66" s="115"/>
      <c r="H66" s="39"/>
      <c r="I66" s="85"/>
      <c r="J66" s="39"/>
      <c r="K66" s="133"/>
      <c r="L66" s="40"/>
      <c r="M66" s="40"/>
      <c r="N66" s="40"/>
      <c r="O66" s="40"/>
      <c r="P66" s="40"/>
      <c r="Q66" s="40"/>
      <c r="R66" s="41"/>
    </row>
    <row r="67" spans="1:18">
      <c r="A67" s="27"/>
      <c r="B67" s="31"/>
      <c r="C67" s="71"/>
      <c r="D67" s="72"/>
      <c r="E67" s="55"/>
      <c r="F67" s="72"/>
      <c r="G67" s="115"/>
      <c r="H67" s="39"/>
      <c r="I67" s="85"/>
      <c r="J67" s="39"/>
      <c r="K67" s="133"/>
      <c r="L67" s="40"/>
      <c r="M67" s="40"/>
      <c r="N67" s="40"/>
      <c r="O67" s="40"/>
      <c r="P67" s="40"/>
      <c r="Q67" s="40"/>
      <c r="R67" s="41"/>
    </row>
    <row r="68" spans="1:18">
      <c r="A68" s="27"/>
      <c r="B68" s="31"/>
      <c r="C68" s="71"/>
      <c r="D68" s="72"/>
      <c r="E68" s="55"/>
      <c r="F68" s="72"/>
      <c r="G68" s="115"/>
      <c r="H68" s="39"/>
      <c r="I68" s="85"/>
      <c r="J68" s="39"/>
      <c r="K68" s="133"/>
      <c r="L68" s="40"/>
      <c r="M68" s="40"/>
      <c r="N68" s="40"/>
      <c r="O68" s="40"/>
      <c r="P68" s="40"/>
      <c r="Q68" s="40"/>
      <c r="R68" s="41"/>
    </row>
    <row r="69" spans="1:18">
      <c r="A69" s="27"/>
      <c r="B69" s="31"/>
      <c r="C69" s="71"/>
      <c r="D69" s="72"/>
      <c r="E69" s="55"/>
      <c r="F69" s="72"/>
      <c r="G69" s="115"/>
      <c r="H69" s="39"/>
      <c r="I69" s="85"/>
      <c r="J69" s="39"/>
      <c r="K69" s="133"/>
      <c r="L69" s="40"/>
      <c r="M69" s="40"/>
      <c r="N69" s="40"/>
      <c r="O69" s="40"/>
      <c r="P69" s="40"/>
      <c r="Q69" s="40"/>
      <c r="R69" s="41"/>
    </row>
    <row r="70" spans="1:18">
      <c r="A70" s="27"/>
      <c r="B70" s="31"/>
      <c r="C70" s="71"/>
      <c r="D70" s="72"/>
      <c r="E70" s="55"/>
      <c r="F70" s="72"/>
      <c r="G70" s="115"/>
      <c r="H70" s="39"/>
      <c r="I70" s="85"/>
      <c r="J70" s="39"/>
      <c r="K70" s="133"/>
      <c r="L70" s="40"/>
      <c r="M70" s="40"/>
      <c r="N70" s="40"/>
      <c r="O70" s="40"/>
      <c r="P70" s="40"/>
      <c r="Q70" s="40"/>
      <c r="R70" s="41"/>
    </row>
    <row r="71" spans="1:18">
      <c r="A71" s="27"/>
      <c r="B71" s="31"/>
      <c r="C71" s="71"/>
      <c r="D71" s="72"/>
      <c r="E71" s="55"/>
      <c r="F71" s="72"/>
      <c r="G71" s="115"/>
      <c r="H71" s="39"/>
      <c r="I71" s="85"/>
      <c r="J71" s="39"/>
      <c r="K71" s="133"/>
      <c r="L71" s="40"/>
      <c r="M71" s="40"/>
      <c r="N71" s="40"/>
      <c r="O71" s="40"/>
      <c r="P71" s="40"/>
      <c r="Q71" s="40"/>
      <c r="R71" s="41"/>
    </row>
    <row r="72" spans="1:18">
      <c r="A72" s="27"/>
      <c r="B72" s="31"/>
      <c r="C72" s="71"/>
      <c r="D72" s="72"/>
      <c r="E72" s="55"/>
      <c r="F72" s="72"/>
      <c r="G72" s="115"/>
      <c r="H72" s="39"/>
      <c r="I72" s="85"/>
      <c r="J72" s="39"/>
      <c r="K72" s="133"/>
      <c r="L72" s="40"/>
      <c r="M72" s="40"/>
      <c r="N72" s="40"/>
      <c r="O72" s="40"/>
      <c r="P72" s="40"/>
      <c r="Q72" s="40"/>
      <c r="R72" s="41"/>
    </row>
    <row r="73" spans="1:18">
      <c r="A73" s="27"/>
      <c r="B73" s="31"/>
      <c r="C73" s="71"/>
      <c r="D73" s="72"/>
      <c r="E73" s="55"/>
      <c r="F73" s="72"/>
      <c r="G73" s="115"/>
      <c r="H73" s="39"/>
      <c r="I73" s="85"/>
      <c r="J73" s="39"/>
      <c r="K73" s="133"/>
      <c r="L73" s="40"/>
      <c r="M73" s="40"/>
      <c r="N73" s="40"/>
      <c r="O73" s="40"/>
      <c r="P73" s="40"/>
      <c r="Q73" s="40"/>
      <c r="R73" s="41"/>
    </row>
    <row r="74" spans="1:18">
      <c r="A74" s="27"/>
      <c r="B74" s="31"/>
      <c r="C74" s="71"/>
      <c r="D74" s="72"/>
      <c r="E74" s="55"/>
      <c r="F74" s="72"/>
      <c r="G74" s="115"/>
      <c r="H74" s="39"/>
      <c r="I74" s="85"/>
      <c r="J74" s="39"/>
      <c r="K74" s="133"/>
      <c r="L74" s="40"/>
      <c r="M74" s="40"/>
      <c r="N74" s="40"/>
      <c r="O74" s="40"/>
      <c r="P74" s="40"/>
      <c r="Q74" s="40"/>
      <c r="R74" s="41"/>
    </row>
    <row r="75" spans="1:18">
      <c r="A75" s="27"/>
      <c r="B75" s="31"/>
      <c r="C75" s="71"/>
      <c r="D75" s="72"/>
      <c r="E75" s="55"/>
      <c r="F75" s="72"/>
      <c r="G75" s="115"/>
      <c r="H75" s="39"/>
      <c r="I75" s="85"/>
      <c r="J75" s="39"/>
      <c r="K75" s="133"/>
      <c r="L75" s="40"/>
      <c r="M75" s="40"/>
      <c r="N75" s="40"/>
      <c r="O75" s="40"/>
      <c r="P75" s="40"/>
      <c r="Q75" s="40"/>
      <c r="R75" s="41"/>
    </row>
    <row r="76" spans="1:18">
      <c r="A76" s="27"/>
      <c r="B76" s="31"/>
      <c r="C76" s="71"/>
      <c r="D76" s="72"/>
      <c r="E76" s="55"/>
      <c r="F76" s="72"/>
      <c r="G76" s="115"/>
      <c r="H76" s="39"/>
      <c r="I76" s="85"/>
      <c r="J76" s="39"/>
      <c r="K76" s="133"/>
      <c r="L76" s="40"/>
      <c r="M76" s="40"/>
      <c r="N76" s="40"/>
      <c r="O76" s="40"/>
      <c r="P76" s="40"/>
      <c r="Q76" s="40"/>
      <c r="R76" s="41"/>
    </row>
    <row r="77" spans="1:18">
      <c r="A77" s="27"/>
      <c r="B77" s="31"/>
      <c r="C77" s="71"/>
      <c r="D77" s="72"/>
      <c r="E77" s="55"/>
      <c r="F77" s="72"/>
      <c r="G77" s="115"/>
      <c r="H77" s="39"/>
      <c r="I77" s="85"/>
      <c r="J77" s="39"/>
      <c r="K77" s="133"/>
      <c r="L77" s="40"/>
      <c r="M77" s="40"/>
      <c r="N77" s="40"/>
      <c r="O77" s="40"/>
      <c r="P77" s="40"/>
      <c r="Q77" s="40"/>
      <c r="R77" s="41"/>
    </row>
    <row r="78" spans="1:18">
      <c r="A78" s="27"/>
      <c r="B78" s="31"/>
      <c r="C78" s="71"/>
      <c r="D78" s="72"/>
      <c r="E78" s="55"/>
      <c r="F78" s="72"/>
      <c r="G78" s="115"/>
      <c r="H78" s="39"/>
      <c r="I78" s="85"/>
      <c r="J78" s="39"/>
      <c r="K78" s="133"/>
      <c r="L78" s="40"/>
      <c r="M78" s="40"/>
      <c r="N78" s="40"/>
      <c r="O78" s="40"/>
      <c r="P78" s="40"/>
      <c r="Q78" s="40"/>
      <c r="R78" s="41"/>
    </row>
    <row r="79" spans="1:18">
      <c r="A79" s="27"/>
      <c r="B79" s="31"/>
      <c r="C79" s="71"/>
      <c r="D79" s="72"/>
      <c r="E79" s="55"/>
      <c r="F79" s="72"/>
      <c r="G79" s="115"/>
      <c r="H79" s="39"/>
      <c r="I79" s="85"/>
      <c r="J79" s="39"/>
      <c r="K79" s="133"/>
      <c r="L79" s="40"/>
      <c r="M79" s="40"/>
      <c r="N79" s="40"/>
      <c r="O79" s="40"/>
      <c r="P79" s="40"/>
      <c r="Q79" s="40"/>
      <c r="R79" s="41"/>
    </row>
    <row r="80" spans="1:18">
      <c r="A80" s="27"/>
      <c r="B80" s="31"/>
      <c r="C80" s="71"/>
      <c r="D80" s="72"/>
      <c r="E80" s="55"/>
      <c r="F80" s="72"/>
      <c r="G80" s="115"/>
      <c r="H80" s="39"/>
      <c r="I80" s="85"/>
      <c r="J80" s="39"/>
      <c r="K80" s="133"/>
      <c r="L80" s="40"/>
      <c r="M80" s="40"/>
      <c r="N80" s="40"/>
      <c r="O80" s="40"/>
      <c r="P80" s="40"/>
      <c r="Q80" s="40"/>
      <c r="R80" s="41"/>
    </row>
    <row r="81" spans="1:18">
      <c r="A81" s="27"/>
      <c r="B81" s="31"/>
      <c r="C81" s="71"/>
      <c r="D81" s="72"/>
      <c r="E81" s="55"/>
      <c r="F81" s="72"/>
      <c r="G81" s="115"/>
      <c r="H81" s="39"/>
      <c r="I81" s="85"/>
      <c r="J81" s="39"/>
      <c r="K81" s="133"/>
      <c r="L81" s="40"/>
      <c r="M81" s="40"/>
      <c r="N81" s="40"/>
      <c r="O81" s="40"/>
      <c r="P81" s="40"/>
      <c r="Q81" s="40"/>
      <c r="R81" s="41"/>
    </row>
    <row r="82" spans="1:18">
      <c r="A82" s="27"/>
      <c r="B82" s="31"/>
      <c r="C82" s="71"/>
      <c r="D82" s="72"/>
      <c r="E82" s="55"/>
      <c r="F82" s="72"/>
      <c r="G82" s="115"/>
      <c r="H82" s="39"/>
      <c r="I82" s="85"/>
      <c r="J82" s="39"/>
      <c r="K82" s="133"/>
      <c r="L82" s="40"/>
      <c r="M82" s="40"/>
      <c r="N82" s="40"/>
      <c r="O82" s="40"/>
      <c r="P82" s="40"/>
      <c r="Q82" s="40"/>
      <c r="R82" s="41"/>
    </row>
    <row r="83" spans="1:18">
      <c r="A83" s="27"/>
      <c r="B83" s="31"/>
      <c r="C83" s="71"/>
      <c r="D83" s="72"/>
      <c r="E83" s="55"/>
      <c r="F83" s="72"/>
      <c r="G83" s="115"/>
      <c r="H83" s="39"/>
      <c r="I83" s="85"/>
      <c r="J83" s="39"/>
      <c r="K83" s="133"/>
      <c r="L83" s="40"/>
      <c r="M83" s="40"/>
      <c r="N83" s="40"/>
      <c r="O83" s="40"/>
      <c r="P83" s="40"/>
      <c r="Q83" s="40"/>
      <c r="R83" s="41"/>
    </row>
    <row r="84" spans="1:18">
      <c r="A84" s="27"/>
      <c r="B84" s="31"/>
      <c r="C84" s="71"/>
      <c r="D84" s="72"/>
      <c r="E84" s="55"/>
      <c r="F84" s="72"/>
      <c r="G84" s="115"/>
      <c r="H84" s="39"/>
      <c r="I84" s="85"/>
      <c r="J84" s="39"/>
      <c r="K84" s="133"/>
      <c r="L84" s="40"/>
      <c r="M84" s="40"/>
      <c r="N84" s="40"/>
      <c r="O84" s="40"/>
      <c r="P84" s="40"/>
      <c r="Q84" s="40"/>
      <c r="R84" s="41"/>
    </row>
    <row r="85" spans="1:18">
      <c r="A85" s="27"/>
      <c r="B85" s="31"/>
      <c r="C85" s="71"/>
      <c r="D85" s="72"/>
      <c r="E85" s="55"/>
      <c r="F85" s="72"/>
      <c r="G85" s="115"/>
      <c r="H85" s="39"/>
      <c r="I85" s="85"/>
      <c r="J85" s="39"/>
      <c r="K85" s="133"/>
      <c r="L85" s="40"/>
      <c r="M85" s="40"/>
      <c r="N85" s="40"/>
      <c r="O85" s="40"/>
      <c r="P85" s="40"/>
      <c r="Q85" s="40"/>
      <c r="R85" s="41"/>
    </row>
    <row r="86" spans="1:18">
      <c r="A86" s="27"/>
      <c r="B86" s="31"/>
      <c r="C86" s="71"/>
      <c r="D86" s="72"/>
      <c r="E86" s="55"/>
      <c r="F86" s="72"/>
      <c r="G86" s="115"/>
      <c r="H86" s="39"/>
      <c r="I86" s="85"/>
      <c r="J86" s="39"/>
      <c r="K86" s="133"/>
      <c r="L86" s="40"/>
      <c r="M86" s="40"/>
      <c r="N86" s="40"/>
      <c r="O86" s="40"/>
      <c r="P86" s="40"/>
      <c r="Q86" s="40"/>
      <c r="R86" s="41"/>
    </row>
    <row r="87" spans="1:18">
      <c r="A87" s="27"/>
      <c r="B87" s="31"/>
      <c r="C87" s="71"/>
      <c r="D87" s="72"/>
      <c r="E87" s="55"/>
      <c r="F87" s="72"/>
      <c r="G87" s="115"/>
      <c r="H87" s="39"/>
      <c r="I87" s="85"/>
      <c r="J87" s="39"/>
      <c r="K87" s="133"/>
      <c r="L87" s="40"/>
      <c r="M87" s="40"/>
      <c r="N87" s="40"/>
      <c r="O87" s="40"/>
      <c r="P87" s="40"/>
      <c r="Q87" s="40"/>
      <c r="R87" s="41"/>
    </row>
    <row r="88" spans="1:18">
      <c r="A88" s="27"/>
      <c r="B88" s="31"/>
      <c r="C88" s="71"/>
      <c r="D88" s="72"/>
      <c r="E88" s="55"/>
      <c r="F88" s="72"/>
      <c r="G88" s="115"/>
      <c r="H88" s="39"/>
      <c r="I88" s="85"/>
      <c r="J88" s="39"/>
      <c r="K88" s="133"/>
      <c r="L88" s="40"/>
      <c r="M88" s="40"/>
      <c r="N88" s="40"/>
      <c r="O88" s="40"/>
      <c r="P88" s="40"/>
      <c r="Q88" s="40"/>
      <c r="R88" s="41"/>
    </row>
    <row r="89" spans="1:18">
      <c r="A89" s="27"/>
      <c r="B89" s="31"/>
      <c r="C89" s="71"/>
      <c r="D89" s="72"/>
      <c r="E89" s="55"/>
      <c r="F89" s="72"/>
      <c r="G89" s="115"/>
      <c r="H89" s="39"/>
      <c r="I89" s="85"/>
      <c r="J89" s="39"/>
      <c r="K89" s="133"/>
      <c r="L89" s="40"/>
      <c r="M89" s="40"/>
      <c r="N89" s="40"/>
      <c r="O89" s="40"/>
      <c r="P89" s="40"/>
      <c r="Q89" s="40"/>
      <c r="R89" s="41"/>
    </row>
    <row r="90" spans="1:18">
      <c r="A90" s="27"/>
      <c r="B90" s="31"/>
      <c r="C90" s="71"/>
      <c r="D90" s="72"/>
      <c r="E90" s="55"/>
      <c r="F90" s="72"/>
      <c r="G90" s="115"/>
      <c r="H90" s="39"/>
      <c r="I90" s="85"/>
      <c r="J90" s="39"/>
      <c r="K90" s="133"/>
      <c r="L90" s="40"/>
      <c r="M90" s="40"/>
      <c r="N90" s="40"/>
      <c r="O90" s="40"/>
      <c r="P90" s="40"/>
      <c r="Q90" s="40"/>
      <c r="R90" s="41"/>
    </row>
    <row r="91" spans="1:18">
      <c r="A91" s="27"/>
      <c r="B91" s="31"/>
      <c r="C91" s="71"/>
      <c r="D91" s="72"/>
      <c r="E91" s="55"/>
      <c r="F91" s="72"/>
      <c r="G91" s="115"/>
      <c r="H91" s="39"/>
      <c r="I91" s="85"/>
      <c r="J91" s="39"/>
      <c r="K91" s="133"/>
      <c r="L91" s="40"/>
      <c r="M91" s="40"/>
      <c r="N91" s="40"/>
      <c r="O91" s="40"/>
      <c r="P91" s="40"/>
      <c r="Q91" s="40"/>
      <c r="R91" s="41"/>
    </row>
    <row r="92" spans="1:18">
      <c r="A92" s="27"/>
      <c r="B92" s="31"/>
      <c r="C92" s="71"/>
      <c r="D92" s="72"/>
      <c r="E92" s="55"/>
      <c r="F92" s="72"/>
      <c r="G92" s="115"/>
      <c r="H92" s="39"/>
      <c r="I92" s="85"/>
      <c r="J92" s="39"/>
      <c r="K92" s="133"/>
      <c r="L92" s="40"/>
      <c r="M92" s="40"/>
      <c r="N92" s="40"/>
      <c r="O92" s="40"/>
      <c r="P92" s="40"/>
      <c r="Q92" s="40"/>
      <c r="R92" s="41"/>
    </row>
    <row r="93" spans="1:18">
      <c r="A93" s="27"/>
      <c r="B93" s="31"/>
      <c r="C93" s="71"/>
      <c r="D93" s="72"/>
      <c r="E93" s="55"/>
      <c r="F93" s="72"/>
      <c r="G93" s="115"/>
      <c r="H93" s="39"/>
      <c r="I93" s="85"/>
      <c r="J93" s="39"/>
      <c r="K93" s="133"/>
      <c r="L93" s="40"/>
      <c r="M93" s="40"/>
      <c r="N93" s="40"/>
      <c r="O93" s="40"/>
      <c r="P93" s="40"/>
      <c r="Q93" s="40"/>
      <c r="R93" s="41"/>
    </row>
    <row r="94" spans="1:18">
      <c r="A94" s="27"/>
      <c r="B94" s="31"/>
      <c r="C94" s="71"/>
      <c r="D94" s="72"/>
      <c r="E94" s="55"/>
      <c r="F94" s="72"/>
      <c r="G94" s="115"/>
      <c r="H94" s="39"/>
      <c r="I94" s="85"/>
      <c r="J94" s="39"/>
      <c r="K94" s="133"/>
      <c r="L94" s="40"/>
      <c r="M94" s="40"/>
      <c r="N94" s="40"/>
      <c r="O94" s="40"/>
      <c r="P94" s="40"/>
      <c r="Q94" s="40"/>
      <c r="R94" s="41"/>
    </row>
    <row r="95" spans="1:18">
      <c r="A95" s="27"/>
      <c r="B95" s="31"/>
      <c r="C95" s="71"/>
      <c r="D95" s="72"/>
      <c r="E95" s="55"/>
      <c r="F95" s="72"/>
      <c r="G95" s="115"/>
      <c r="H95" s="39"/>
      <c r="I95" s="85"/>
      <c r="J95" s="39"/>
      <c r="K95" s="133"/>
      <c r="L95" s="40"/>
      <c r="M95" s="40"/>
      <c r="N95" s="40"/>
      <c r="O95" s="40"/>
      <c r="P95" s="40"/>
      <c r="Q95" s="40"/>
      <c r="R95" s="41"/>
    </row>
    <row r="96" spans="1:18">
      <c r="A96" s="27"/>
      <c r="B96" s="31"/>
      <c r="C96" s="71"/>
      <c r="D96" s="72"/>
      <c r="E96" s="55"/>
      <c r="F96" s="72"/>
      <c r="G96" s="115"/>
      <c r="H96" s="39"/>
      <c r="I96" s="85"/>
      <c r="J96" s="39"/>
      <c r="K96" s="133"/>
      <c r="L96" s="40"/>
      <c r="M96" s="40"/>
      <c r="N96" s="40"/>
      <c r="O96" s="40"/>
      <c r="P96" s="40"/>
      <c r="Q96" s="40"/>
      <c r="R96" s="41"/>
    </row>
    <row r="97" spans="1:18">
      <c r="A97" s="27"/>
      <c r="B97" s="31"/>
      <c r="C97" s="71"/>
      <c r="D97" s="72"/>
      <c r="E97" s="55"/>
      <c r="F97" s="72"/>
      <c r="G97" s="115"/>
      <c r="H97" s="39"/>
      <c r="I97" s="85"/>
      <c r="J97" s="39"/>
      <c r="K97" s="133"/>
      <c r="L97" s="40"/>
      <c r="M97" s="40"/>
      <c r="N97" s="40"/>
      <c r="O97" s="40"/>
      <c r="P97" s="40"/>
      <c r="Q97" s="40"/>
      <c r="R97" s="41"/>
    </row>
    <row r="98" spans="1:18">
      <c r="A98" s="27"/>
      <c r="B98" s="31"/>
      <c r="C98" s="71"/>
      <c r="D98" s="72"/>
      <c r="E98" s="55"/>
      <c r="F98" s="72"/>
      <c r="G98" s="115"/>
      <c r="H98" s="39"/>
      <c r="I98" s="85"/>
      <c r="J98" s="39"/>
      <c r="K98" s="133"/>
      <c r="L98" s="40"/>
      <c r="M98" s="40"/>
      <c r="N98" s="40"/>
      <c r="O98" s="40"/>
      <c r="P98" s="40"/>
      <c r="Q98" s="40"/>
      <c r="R98" s="41"/>
    </row>
    <row r="99" spans="1:18">
      <c r="A99" s="27"/>
      <c r="B99" s="31"/>
      <c r="C99" s="71"/>
      <c r="D99" s="72"/>
      <c r="E99" s="55"/>
      <c r="F99" s="72"/>
      <c r="G99" s="115"/>
      <c r="H99" s="39"/>
      <c r="I99" s="85"/>
      <c r="J99" s="39"/>
      <c r="K99" s="133"/>
      <c r="L99" s="40"/>
      <c r="M99" s="40"/>
      <c r="N99" s="40"/>
      <c r="O99" s="40"/>
      <c r="P99" s="40"/>
      <c r="Q99" s="40"/>
      <c r="R99" s="41"/>
    </row>
    <row r="100" spans="1:18">
      <c r="A100" s="27"/>
      <c r="B100" s="31"/>
      <c r="C100" s="71"/>
      <c r="D100" s="72"/>
      <c r="E100" s="55"/>
      <c r="F100" s="72"/>
      <c r="G100" s="115"/>
      <c r="H100" s="39"/>
      <c r="I100" s="85"/>
      <c r="J100" s="39"/>
      <c r="K100" s="133"/>
      <c r="L100" s="40"/>
      <c r="M100" s="40"/>
      <c r="N100" s="40"/>
      <c r="O100" s="40"/>
      <c r="P100" s="40"/>
      <c r="Q100" s="40"/>
      <c r="R100" s="41"/>
    </row>
    <row r="101" spans="1:18">
      <c r="A101" s="27"/>
      <c r="B101" s="31"/>
      <c r="C101" s="71"/>
      <c r="D101" s="72"/>
      <c r="E101" s="55"/>
      <c r="F101" s="72"/>
      <c r="G101" s="115"/>
      <c r="H101" s="39"/>
      <c r="I101" s="85"/>
      <c r="J101" s="39"/>
      <c r="K101" s="133"/>
      <c r="L101" s="40"/>
      <c r="M101" s="40"/>
      <c r="N101" s="40"/>
      <c r="O101" s="40"/>
      <c r="P101" s="40"/>
      <c r="Q101" s="40"/>
      <c r="R101" s="41"/>
    </row>
    <row r="102" spans="1:18">
      <c r="A102" s="27"/>
      <c r="B102" s="31"/>
      <c r="C102" s="71"/>
      <c r="D102" s="72"/>
      <c r="E102" s="55"/>
      <c r="F102" s="72"/>
      <c r="G102" s="115"/>
      <c r="H102" s="39"/>
      <c r="I102" s="85"/>
      <c r="J102" s="39"/>
      <c r="K102" s="133"/>
      <c r="L102" s="40"/>
      <c r="M102" s="40"/>
      <c r="N102" s="40"/>
      <c r="O102" s="40"/>
      <c r="P102" s="40"/>
      <c r="Q102" s="40"/>
      <c r="R102" s="41"/>
    </row>
    <row r="103" spans="1:18">
      <c r="A103" s="27"/>
      <c r="B103" s="31"/>
      <c r="C103" s="71"/>
      <c r="D103" s="72"/>
      <c r="E103" s="55"/>
      <c r="F103" s="72"/>
      <c r="G103" s="115"/>
      <c r="H103" s="39"/>
      <c r="I103" s="85"/>
      <c r="J103" s="39"/>
      <c r="K103" s="133"/>
      <c r="L103" s="40"/>
      <c r="M103" s="40"/>
      <c r="N103" s="40"/>
      <c r="O103" s="40"/>
      <c r="P103" s="40"/>
      <c r="Q103" s="40"/>
      <c r="R103" s="41"/>
    </row>
    <row r="104" spans="1:18">
      <c r="A104" s="27"/>
      <c r="B104" s="31"/>
      <c r="C104" s="71"/>
      <c r="D104" s="72"/>
      <c r="E104" s="55"/>
      <c r="F104" s="72"/>
      <c r="G104" s="115"/>
      <c r="H104" s="39"/>
      <c r="I104" s="85"/>
      <c r="J104" s="39"/>
      <c r="K104" s="133"/>
      <c r="L104" s="40"/>
      <c r="M104" s="40"/>
      <c r="N104" s="40"/>
      <c r="O104" s="40"/>
      <c r="P104" s="40"/>
      <c r="Q104" s="40"/>
      <c r="R104" s="41"/>
    </row>
    <row r="105" spans="1:18">
      <c r="A105" s="27"/>
      <c r="B105" s="31"/>
      <c r="C105" s="71"/>
      <c r="D105" s="72"/>
      <c r="E105" s="55"/>
      <c r="F105" s="72"/>
      <c r="G105" s="115"/>
      <c r="H105" s="39"/>
      <c r="I105" s="85"/>
      <c r="J105" s="39"/>
      <c r="K105" s="133"/>
      <c r="L105" s="40"/>
      <c r="M105" s="40"/>
      <c r="N105" s="40"/>
      <c r="O105" s="40"/>
      <c r="P105" s="40"/>
      <c r="Q105" s="40"/>
      <c r="R105" s="41"/>
    </row>
    <row r="106" spans="1:18">
      <c r="A106" s="27"/>
      <c r="B106" s="31"/>
      <c r="C106" s="71"/>
      <c r="D106" s="72"/>
      <c r="E106" s="55"/>
      <c r="F106" s="72"/>
      <c r="G106" s="115"/>
      <c r="H106" s="39"/>
      <c r="I106" s="85"/>
      <c r="J106" s="39"/>
      <c r="K106" s="133"/>
      <c r="L106" s="40"/>
      <c r="M106" s="40"/>
      <c r="N106" s="40"/>
      <c r="O106" s="40"/>
      <c r="P106" s="40"/>
      <c r="Q106" s="40"/>
      <c r="R106" s="41"/>
    </row>
    <row r="107" spans="1:18">
      <c r="A107" s="27"/>
      <c r="B107" s="31"/>
      <c r="C107" s="71"/>
      <c r="D107" s="72"/>
      <c r="E107" s="55"/>
      <c r="F107" s="72"/>
      <c r="G107" s="115"/>
      <c r="H107" s="39"/>
      <c r="I107" s="85"/>
      <c r="J107" s="39"/>
      <c r="K107" s="133"/>
      <c r="L107" s="40"/>
      <c r="M107" s="40"/>
      <c r="N107" s="40"/>
      <c r="O107" s="40"/>
      <c r="P107" s="40"/>
      <c r="Q107" s="40"/>
      <c r="R107" s="41"/>
    </row>
    <row r="108" spans="1:18">
      <c r="A108" s="27"/>
      <c r="B108" s="31"/>
      <c r="C108" s="71"/>
      <c r="D108" s="72"/>
      <c r="E108" s="55"/>
      <c r="F108" s="72"/>
      <c r="G108" s="115"/>
      <c r="H108" s="39"/>
      <c r="I108" s="85"/>
      <c r="J108" s="39"/>
      <c r="K108" s="133"/>
      <c r="L108" s="40"/>
      <c r="M108" s="40"/>
      <c r="N108" s="40"/>
      <c r="O108" s="40"/>
      <c r="P108" s="40"/>
      <c r="Q108" s="40"/>
      <c r="R108" s="41"/>
    </row>
    <row r="109" spans="1:18">
      <c r="A109" s="27"/>
      <c r="B109" s="31"/>
      <c r="C109" s="71"/>
      <c r="D109" s="72"/>
      <c r="E109" s="55"/>
      <c r="F109" s="72"/>
      <c r="G109" s="115"/>
      <c r="H109" s="39"/>
      <c r="I109" s="85"/>
      <c r="J109" s="39"/>
      <c r="K109" s="133"/>
      <c r="L109" s="40"/>
      <c r="M109" s="40"/>
      <c r="N109" s="40"/>
      <c r="O109" s="40"/>
      <c r="P109" s="40"/>
      <c r="Q109" s="40"/>
      <c r="R109" s="41"/>
    </row>
    <row r="110" spans="1:18">
      <c r="A110" s="27"/>
      <c r="B110" s="31"/>
      <c r="C110" s="71"/>
      <c r="D110" s="72"/>
      <c r="E110" s="55"/>
      <c r="F110" s="72"/>
      <c r="G110" s="115"/>
      <c r="H110" s="39"/>
      <c r="I110" s="85"/>
      <c r="J110" s="39"/>
      <c r="K110" s="133"/>
      <c r="L110" s="40"/>
      <c r="M110" s="40"/>
      <c r="N110" s="40"/>
      <c r="O110" s="40"/>
      <c r="P110" s="40"/>
      <c r="Q110" s="40"/>
      <c r="R110" s="41"/>
    </row>
    <row r="111" spans="1:18">
      <c r="A111" s="27"/>
      <c r="B111" s="31"/>
      <c r="C111" s="71"/>
      <c r="D111" s="72"/>
      <c r="E111" s="55"/>
      <c r="F111" s="72"/>
      <c r="G111" s="115"/>
      <c r="H111" s="39"/>
      <c r="I111" s="85"/>
      <c r="J111" s="39"/>
      <c r="K111" s="133"/>
      <c r="L111" s="40"/>
      <c r="M111" s="40"/>
      <c r="N111" s="40"/>
      <c r="O111" s="40"/>
      <c r="P111" s="40"/>
      <c r="Q111" s="40"/>
      <c r="R111" s="41"/>
    </row>
    <row r="112" spans="1:18">
      <c r="A112" s="27"/>
      <c r="B112" s="31"/>
      <c r="C112" s="71"/>
      <c r="D112" s="72"/>
      <c r="E112" s="55"/>
      <c r="F112" s="72"/>
      <c r="G112" s="115"/>
      <c r="H112" s="39"/>
      <c r="I112" s="85"/>
      <c r="J112" s="39"/>
      <c r="K112" s="133"/>
      <c r="L112" s="40"/>
      <c r="M112" s="40"/>
      <c r="N112" s="40"/>
      <c r="O112" s="40"/>
      <c r="P112" s="40"/>
      <c r="Q112" s="40"/>
      <c r="R112" s="41"/>
    </row>
    <row r="113" spans="1:18">
      <c r="A113" s="27"/>
      <c r="B113" s="31"/>
      <c r="C113" s="71"/>
      <c r="D113" s="72"/>
      <c r="E113" s="55"/>
      <c r="F113" s="72"/>
      <c r="G113" s="115"/>
      <c r="H113" s="39"/>
      <c r="I113" s="85"/>
      <c r="J113" s="39"/>
      <c r="K113" s="133"/>
      <c r="L113" s="40"/>
      <c r="M113" s="40"/>
      <c r="N113" s="40"/>
      <c r="O113" s="40"/>
      <c r="P113" s="40"/>
      <c r="Q113" s="40"/>
      <c r="R113" s="41"/>
    </row>
    <row r="114" spans="1:18">
      <c r="A114" s="27"/>
      <c r="B114" s="31"/>
      <c r="C114" s="71"/>
      <c r="D114" s="72"/>
      <c r="E114" s="55"/>
      <c r="F114" s="72"/>
      <c r="G114" s="115"/>
      <c r="H114" s="39"/>
      <c r="I114" s="85"/>
      <c r="J114" s="39"/>
      <c r="K114" s="133"/>
      <c r="L114" s="40"/>
      <c r="M114" s="40"/>
      <c r="N114" s="40"/>
      <c r="O114" s="40"/>
      <c r="P114" s="40"/>
      <c r="Q114" s="40"/>
      <c r="R114" s="41"/>
    </row>
    <row r="115" spans="1:18">
      <c r="A115" s="27"/>
      <c r="B115" s="31"/>
      <c r="C115" s="71"/>
      <c r="D115" s="72"/>
      <c r="E115" s="55"/>
      <c r="F115" s="72"/>
      <c r="G115" s="115"/>
      <c r="H115" s="39"/>
      <c r="I115" s="85"/>
      <c r="J115" s="39"/>
      <c r="K115" s="133"/>
      <c r="L115" s="40"/>
      <c r="M115" s="40"/>
      <c r="N115" s="40"/>
      <c r="O115" s="40"/>
      <c r="P115" s="40"/>
      <c r="Q115" s="40"/>
      <c r="R115" s="41"/>
    </row>
    <row r="116" spans="1:18">
      <c r="A116" s="27"/>
      <c r="B116" s="31"/>
      <c r="C116" s="71"/>
      <c r="D116" s="72"/>
      <c r="E116" s="55"/>
      <c r="F116" s="72"/>
      <c r="G116" s="115"/>
      <c r="H116" s="39"/>
      <c r="I116" s="85"/>
      <c r="J116" s="39"/>
      <c r="K116" s="133"/>
      <c r="L116" s="40"/>
      <c r="M116" s="40"/>
      <c r="N116" s="40"/>
      <c r="O116" s="40"/>
      <c r="P116" s="40"/>
      <c r="Q116" s="40"/>
      <c r="R116" s="41"/>
    </row>
    <row r="117" spans="1:18">
      <c r="A117" s="27"/>
      <c r="B117" s="31"/>
      <c r="C117" s="71"/>
      <c r="D117" s="72"/>
      <c r="E117" s="55"/>
      <c r="F117" s="72"/>
      <c r="G117" s="115"/>
      <c r="H117" s="39"/>
      <c r="I117" s="85"/>
      <c r="J117" s="39"/>
      <c r="K117" s="133"/>
      <c r="L117" s="40"/>
      <c r="M117" s="40"/>
      <c r="N117" s="40"/>
      <c r="O117" s="40"/>
      <c r="P117" s="40"/>
      <c r="Q117" s="40"/>
      <c r="R117" s="41"/>
    </row>
    <row r="118" spans="1:18">
      <c r="A118" s="27"/>
      <c r="B118" s="31"/>
      <c r="C118" s="71"/>
      <c r="D118" s="72"/>
      <c r="E118" s="55"/>
      <c r="F118" s="72"/>
      <c r="G118" s="115"/>
      <c r="H118" s="39"/>
      <c r="I118" s="85"/>
      <c r="J118" s="39"/>
      <c r="K118" s="133"/>
      <c r="L118" s="40"/>
      <c r="M118" s="40"/>
      <c r="N118" s="40"/>
      <c r="O118" s="40"/>
      <c r="P118" s="40"/>
      <c r="Q118" s="40"/>
      <c r="R118" s="41"/>
    </row>
    <row r="119" spans="1:18">
      <c r="A119" s="27"/>
      <c r="B119" s="31"/>
      <c r="C119" s="71"/>
      <c r="D119" s="72"/>
      <c r="E119" s="55"/>
      <c r="F119" s="72"/>
      <c r="G119" s="115"/>
      <c r="H119" s="39"/>
      <c r="I119" s="85"/>
      <c r="J119" s="39"/>
      <c r="K119" s="133"/>
      <c r="L119" s="40"/>
      <c r="M119" s="40"/>
      <c r="N119" s="40"/>
      <c r="O119" s="40"/>
      <c r="P119" s="40"/>
      <c r="Q119" s="40"/>
      <c r="R119" s="41"/>
    </row>
    <row r="120" spans="1:18">
      <c r="A120" s="27"/>
      <c r="B120" s="31"/>
      <c r="C120" s="71"/>
      <c r="D120" s="72"/>
      <c r="E120" s="55"/>
      <c r="F120" s="72"/>
      <c r="G120" s="115"/>
      <c r="H120" s="39"/>
      <c r="I120" s="85"/>
      <c r="J120" s="39"/>
      <c r="K120" s="133"/>
      <c r="L120" s="40"/>
      <c r="M120" s="40"/>
      <c r="N120" s="40"/>
      <c r="O120" s="40"/>
      <c r="P120" s="40"/>
      <c r="Q120" s="40"/>
      <c r="R120" s="41"/>
    </row>
    <row r="121" spans="1:18">
      <c r="A121" s="27"/>
      <c r="B121" s="31"/>
      <c r="C121" s="71"/>
      <c r="D121" s="72"/>
      <c r="E121" s="55"/>
      <c r="F121" s="72"/>
      <c r="G121" s="115"/>
      <c r="H121" s="39"/>
      <c r="I121" s="85"/>
      <c r="J121" s="39"/>
      <c r="K121" s="133"/>
      <c r="L121" s="40"/>
      <c r="M121" s="40"/>
      <c r="N121" s="40"/>
      <c r="O121" s="40"/>
      <c r="P121" s="40"/>
      <c r="Q121" s="40"/>
      <c r="R121" s="41"/>
    </row>
    <row r="122" spans="1:18">
      <c r="A122" s="27"/>
      <c r="B122" s="31"/>
      <c r="C122" s="71"/>
      <c r="D122" s="72"/>
      <c r="E122" s="55"/>
      <c r="F122" s="72"/>
      <c r="G122" s="115"/>
      <c r="H122" s="39"/>
      <c r="I122" s="85"/>
      <c r="J122" s="39"/>
      <c r="K122" s="133"/>
      <c r="L122" s="40"/>
      <c r="M122" s="40"/>
      <c r="N122" s="40"/>
      <c r="O122" s="40"/>
      <c r="P122" s="40"/>
      <c r="Q122" s="40"/>
      <c r="R122" s="41"/>
    </row>
    <row r="123" spans="1:18">
      <c r="A123" s="27"/>
      <c r="B123" s="31"/>
      <c r="C123" s="71"/>
      <c r="D123" s="72"/>
      <c r="E123" s="55"/>
      <c r="F123" s="72"/>
      <c r="G123" s="115"/>
      <c r="H123" s="39"/>
      <c r="I123" s="85"/>
      <c r="J123" s="39"/>
      <c r="K123" s="133"/>
      <c r="L123" s="40"/>
      <c r="M123" s="40"/>
      <c r="N123" s="40"/>
      <c r="O123" s="40"/>
      <c r="P123" s="40"/>
      <c r="Q123" s="40"/>
      <c r="R123" s="41"/>
    </row>
    <row r="124" spans="1:18">
      <c r="A124" s="27"/>
      <c r="B124" s="31"/>
      <c r="C124" s="71"/>
      <c r="D124" s="72"/>
      <c r="E124" s="55"/>
      <c r="F124" s="72"/>
      <c r="G124" s="115"/>
      <c r="H124" s="39"/>
      <c r="I124" s="85"/>
      <c r="J124" s="39"/>
      <c r="K124" s="133"/>
      <c r="L124" s="40"/>
      <c r="M124" s="40"/>
      <c r="N124" s="40"/>
      <c r="O124" s="40"/>
      <c r="P124" s="40"/>
      <c r="Q124" s="40"/>
      <c r="R124" s="41"/>
    </row>
    <row r="125" spans="1:18">
      <c r="A125" s="27"/>
      <c r="B125" s="31"/>
      <c r="C125" s="71"/>
      <c r="D125" s="72"/>
      <c r="E125" s="55"/>
      <c r="F125" s="72"/>
      <c r="G125" s="115"/>
      <c r="H125" s="39"/>
      <c r="I125" s="85"/>
      <c r="J125" s="39"/>
      <c r="K125" s="133"/>
      <c r="L125" s="40"/>
      <c r="M125" s="40"/>
      <c r="N125" s="40"/>
      <c r="O125" s="40"/>
      <c r="P125" s="40"/>
      <c r="Q125" s="40"/>
      <c r="R125" s="41"/>
    </row>
    <row r="126" spans="1:18">
      <c r="A126" s="27"/>
      <c r="B126" s="31"/>
      <c r="C126" s="71"/>
      <c r="D126" s="72"/>
      <c r="E126" s="55"/>
      <c r="F126" s="72"/>
      <c r="G126" s="115"/>
      <c r="H126" s="39"/>
      <c r="I126" s="85"/>
      <c r="J126" s="39"/>
      <c r="K126" s="133"/>
      <c r="L126" s="40"/>
      <c r="M126" s="40"/>
      <c r="N126" s="40"/>
      <c r="O126" s="40"/>
      <c r="P126" s="40"/>
      <c r="Q126" s="40"/>
      <c r="R126" s="41"/>
    </row>
    <row r="127" spans="1:18">
      <c r="A127" s="27"/>
      <c r="B127" s="31"/>
      <c r="C127" s="71"/>
      <c r="D127" s="72"/>
      <c r="E127" s="55"/>
      <c r="F127" s="72"/>
      <c r="G127" s="115"/>
      <c r="H127" s="39"/>
      <c r="I127" s="85"/>
      <c r="J127" s="39"/>
      <c r="K127" s="133"/>
      <c r="L127" s="40"/>
      <c r="M127" s="40"/>
      <c r="N127" s="40"/>
      <c r="O127" s="40"/>
      <c r="P127" s="40"/>
      <c r="Q127" s="40"/>
      <c r="R127" s="41"/>
    </row>
    <row r="128" spans="1:18">
      <c r="A128" s="27"/>
      <c r="B128" s="31"/>
      <c r="C128" s="71"/>
      <c r="D128" s="72"/>
      <c r="E128" s="55"/>
      <c r="F128" s="72"/>
      <c r="G128" s="115"/>
      <c r="H128" s="39"/>
      <c r="I128" s="85"/>
      <c r="J128" s="39"/>
      <c r="K128" s="133"/>
      <c r="L128" s="40"/>
      <c r="M128" s="40"/>
      <c r="N128" s="40"/>
      <c r="O128" s="40"/>
      <c r="P128" s="40"/>
      <c r="Q128" s="40"/>
      <c r="R128" s="41"/>
    </row>
    <row r="129" spans="1:18">
      <c r="A129" s="27"/>
      <c r="B129" s="31"/>
      <c r="C129" s="71"/>
      <c r="D129" s="72"/>
      <c r="E129" s="55"/>
      <c r="F129" s="72"/>
      <c r="G129" s="115"/>
      <c r="H129" s="39"/>
      <c r="I129" s="85"/>
      <c r="J129" s="39"/>
      <c r="K129" s="133"/>
      <c r="L129" s="40"/>
      <c r="M129" s="40"/>
      <c r="N129" s="40"/>
      <c r="O129" s="40"/>
      <c r="P129" s="40"/>
      <c r="Q129" s="40"/>
      <c r="R129" s="41"/>
    </row>
    <row r="130" spans="1:18">
      <c r="A130" s="27"/>
      <c r="B130" s="31"/>
      <c r="C130" s="71"/>
      <c r="D130" s="72"/>
      <c r="E130" s="55"/>
      <c r="F130" s="72"/>
      <c r="G130" s="115"/>
      <c r="H130" s="39"/>
      <c r="I130" s="85"/>
      <c r="J130" s="39"/>
      <c r="K130" s="133"/>
      <c r="L130" s="40"/>
      <c r="M130" s="40"/>
      <c r="N130" s="40"/>
      <c r="O130" s="40"/>
      <c r="P130" s="40"/>
      <c r="Q130" s="40"/>
      <c r="R130" s="41"/>
    </row>
    <row r="131" spans="1:18">
      <c r="A131" s="27"/>
      <c r="B131" s="31"/>
      <c r="C131" s="71"/>
      <c r="D131" s="72"/>
      <c r="E131" s="55"/>
      <c r="F131" s="72"/>
      <c r="G131" s="115"/>
      <c r="H131" s="39"/>
      <c r="I131" s="85"/>
      <c r="J131" s="39"/>
      <c r="K131" s="133"/>
      <c r="L131" s="40"/>
      <c r="M131" s="40"/>
      <c r="N131" s="40"/>
      <c r="O131" s="40"/>
      <c r="P131" s="40"/>
      <c r="Q131" s="40"/>
      <c r="R131" s="41"/>
    </row>
    <row r="132" spans="1:18">
      <c r="A132" s="27"/>
      <c r="B132" s="31"/>
      <c r="C132" s="71"/>
      <c r="D132" s="72"/>
      <c r="E132" s="55"/>
      <c r="F132" s="72"/>
      <c r="G132" s="115"/>
      <c r="H132" s="39"/>
      <c r="I132" s="85"/>
      <c r="J132" s="39"/>
      <c r="K132" s="133"/>
      <c r="L132" s="40"/>
      <c r="M132" s="40"/>
      <c r="N132" s="40"/>
      <c r="O132" s="40"/>
      <c r="P132" s="40"/>
      <c r="Q132" s="40"/>
      <c r="R132" s="41"/>
    </row>
    <row r="133" spans="1:18">
      <c r="A133" s="27"/>
      <c r="B133" s="31"/>
      <c r="C133" s="71"/>
      <c r="D133" s="72"/>
      <c r="E133" s="55"/>
      <c r="F133" s="72"/>
      <c r="G133" s="115"/>
      <c r="H133" s="39"/>
      <c r="I133" s="85"/>
      <c r="J133" s="39"/>
      <c r="K133" s="133"/>
      <c r="L133" s="40"/>
      <c r="M133" s="40"/>
      <c r="N133" s="40"/>
      <c r="O133" s="40"/>
      <c r="P133" s="40"/>
      <c r="Q133" s="40"/>
      <c r="R133" s="41"/>
    </row>
    <row r="134" spans="1:18">
      <c r="A134" s="27"/>
      <c r="B134" s="31"/>
      <c r="C134" s="71"/>
      <c r="D134" s="72"/>
      <c r="E134" s="55"/>
      <c r="F134" s="72"/>
      <c r="G134" s="115"/>
      <c r="H134" s="39"/>
      <c r="I134" s="85"/>
      <c r="J134" s="39"/>
      <c r="K134" s="133"/>
      <c r="L134" s="40"/>
      <c r="M134" s="40"/>
      <c r="N134" s="40"/>
      <c r="O134" s="40"/>
      <c r="P134" s="40"/>
      <c r="Q134" s="40"/>
      <c r="R134" s="41"/>
    </row>
    <row r="135" spans="1:18">
      <c r="A135" s="27"/>
      <c r="B135" s="31"/>
      <c r="C135" s="71"/>
      <c r="D135" s="72"/>
      <c r="E135" s="55"/>
      <c r="F135" s="72"/>
      <c r="G135" s="115"/>
      <c r="H135" s="39"/>
      <c r="I135" s="85"/>
      <c r="J135" s="39"/>
      <c r="K135" s="133"/>
      <c r="L135" s="40"/>
      <c r="M135" s="40"/>
      <c r="N135" s="40"/>
      <c r="O135" s="40"/>
      <c r="P135" s="40"/>
      <c r="Q135" s="40"/>
      <c r="R135" s="41"/>
    </row>
    <row r="136" spans="1:18">
      <c r="A136" s="27"/>
      <c r="B136" s="31"/>
      <c r="C136" s="71"/>
      <c r="D136" s="72"/>
      <c r="E136" s="55"/>
      <c r="F136" s="72"/>
      <c r="G136" s="115"/>
      <c r="H136" s="39"/>
      <c r="I136" s="85"/>
      <c r="J136" s="39"/>
      <c r="K136" s="133"/>
      <c r="L136" s="40"/>
      <c r="M136" s="40"/>
      <c r="N136" s="40"/>
      <c r="O136" s="40"/>
      <c r="P136" s="40"/>
      <c r="Q136" s="40"/>
      <c r="R136" s="41"/>
    </row>
    <row r="137" spans="1:18">
      <c r="A137" s="27"/>
      <c r="B137" s="31"/>
      <c r="C137" s="71"/>
      <c r="D137" s="72"/>
      <c r="E137" s="55"/>
      <c r="F137" s="72"/>
      <c r="G137" s="115"/>
      <c r="H137" s="39"/>
      <c r="I137" s="85"/>
      <c r="J137" s="39"/>
      <c r="K137" s="133"/>
      <c r="L137" s="40"/>
      <c r="M137" s="40"/>
      <c r="N137" s="40"/>
      <c r="O137" s="40"/>
      <c r="P137" s="40"/>
      <c r="Q137" s="40"/>
      <c r="R137" s="41"/>
    </row>
    <row r="138" spans="1:18">
      <c r="A138" s="27"/>
      <c r="B138" s="31"/>
      <c r="C138" s="71"/>
      <c r="D138" s="72"/>
      <c r="E138" s="55"/>
      <c r="F138" s="72"/>
      <c r="G138" s="115"/>
      <c r="H138" s="39"/>
      <c r="I138" s="85"/>
      <c r="J138" s="39"/>
      <c r="K138" s="133"/>
      <c r="L138" s="40"/>
      <c r="M138" s="40"/>
      <c r="N138" s="40"/>
      <c r="O138" s="40"/>
      <c r="P138" s="40"/>
      <c r="Q138" s="40"/>
      <c r="R138" s="41"/>
    </row>
    <row r="139" spans="1:18">
      <c r="A139" s="27"/>
      <c r="B139" s="31"/>
      <c r="C139" s="71"/>
      <c r="D139" s="72"/>
      <c r="E139" s="55"/>
      <c r="F139" s="72"/>
      <c r="G139" s="115"/>
      <c r="H139" s="39"/>
      <c r="I139" s="85"/>
      <c r="J139" s="39"/>
      <c r="K139" s="133"/>
      <c r="L139" s="40"/>
      <c r="M139" s="40"/>
      <c r="N139" s="40"/>
      <c r="O139" s="40"/>
      <c r="P139" s="40"/>
      <c r="Q139" s="40"/>
      <c r="R139" s="41"/>
    </row>
    <row r="140" spans="1:18">
      <c r="A140" s="27"/>
      <c r="B140" s="31"/>
      <c r="C140" s="71"/>
      <c r="D140" s="72"/>
      <c r="E140" s="55"/>
      <c r="F140" s="72"/>
      <c r="G140" s="115"/>
      <c r="H140" s="39"/>
      <c r="I140" s="85"/>
      <c r="J140" s="39"/>
      <c r="K140" s="133"/>
      <c r="L140" s="40"/>
      <c r="M140" s="40"/>
      <c r="N140" s="40"/>
      <c r="O140" s="40"/>
      <c r="P140" s="40"/>
      <c r="Q140" s="40"/>
      <c r="R140" s="41"/>
    </row>
    <row r="141" spans="1:18">
      <c r="A141" s="27"/>
      <c r="B141" s="31"/>
      <c r="C141" s="71"/>
      <c r="D141" s="72"/>
      <c r="E141" s="55"/>
      <c r="F141" s="72"/>
      <c r="G141" s="115"/>
      <c r="H141" s="39"/>
      <c r="I141" s="85"/>
      <c r="J141" s="39"/>
      <c r="K141" s="133"/>
      <c r="L141" s="40"/>
      <c r="M141" s="40"/>
      <c r="N141" s="40"/>
      <c r="O141" s="40"/>
      <c r="P141" s="40"/>
      <c r="Q141" s="40"/>
      <c r="R141" s="41"/>
    </row>
    <row r="142" spans="1:18">
      <c r="A142" s="27"/>
      <c r="B142" s="31"/>
      <c r="C142" s="71"/>
      <c r="D142" s="72"/>
      <c r="E142" s="55"/>
      <c r="F142" s="72"/>
      <c r="G142" s="115"/>
      <c r="H142" s="39"/>
      <c r="I142" s="85"/>
      <c r="J142" s="39"/>
      <c r="K142" s="133"/>
      <c r="L142" s="40"/>
      <c r="M142" s="40"/>
      <c r="N142" s="40"/>
      <c r="O142" s="40"/>
      <c r="P142" s="40"/>
      <c r="Q142" s="40"/>
      <c r="R142" s="41"/>
    </row>
    <row r="143" spans="1:18">
      <c r="A143" s="27"/>
      <c r="B143" s="31"/>
      <c r="C143" s="71"/>
      <c r="D143" s="72"/>
      <c r="E143" s="55"/>
      <c r="F143" s="72"/>
      <c r="G143" s="115"/>
      <c r="H143" s="39"/>
      <c r="I143" s="85"/>
      <c r="J143" s="39"/>
      <c r="K143" s="133"/>
      <c r="L143" s="40"/>
      <c r="M143" s="40"/>
      <c r="N143" s="40"/>
      <c r="O143" s="40"/>
      <c r="P143" s="40"/>
      <c r="Q143" s="40"/>
      <c r="R143" s="41"/>
    </row>
    <row r="144" spans="1:18">
      <c r="A144" s="27"/>
      <c r="B144" s="31"/>
      <c r="C144" s="71"/>
      <c r="D144" s="72"/>
      <c r="E144" s="55"/>
      <c r="F144" s="72"/>
      <c r="G144" s="115"/>
      <c r="H144" s="39"/>
      <c r="I144" s="85"/>
      <c r="J144" s="39"/>
      <c r="K144" s="133"/>
      <c r="L144" s="40"/>
      <c r="M144" s="40"/>
      <c r="N144" s="40"/>
      <c r="O144" s="40"/>
      <c r="P144" s="40"/>
      <c r="Q144" s="40"/>
      <c r="R144" s="41"/>
    </row>
    <row r="145" spans="1:18">
      <c r="A145" s="27"/>
      <c r="B145" s="31"/>
      <c r="C145" s="71"/>
      <c r="D145" s="72"/>
      <c r="E145" s="55"/>
      <c r="F145" s="72"/>
      <c r="G145" s="115"/>
      <c r="H145" s="39"/>
      <c r="I145" s="85"/>
      <c r="J145" s="39"/>
      <c r="K145" s="133"/>
      <c r="L145" s="40"/>
      <c r="M145" s="40"/>
      <c r="N145" s="40"/>
      <c r="O145" s="40"/>
      <c r="P145" s="40"/>
      <c r="Q145" s="40"/>
      <c r="R145" s="41"/>
    </row>
    <row r="146" spans="1:18">
      <c r="A146" s="27"/>
      <c r="B146" s="31"/>
      <c r="C146" s="71"/>
      <c r="D146" s="72"/>
      <c r="E146" s="55"/>
      <c r="F146" s="72"/>
      <c r="G146" s="115"/>
      <c r="H146" s="39"/>
      <c r="I146" s="85"/>
      <c r="J146" s="39"/>
      <c r="K146" s="133"/>
      <c r="L146" s="40"/>
      <c r="M146" s="40"/>
      <c r="N146" s="40"/>
      <c r="O146" s="40"/>
      <c r="P146" s="40"/>
      <c r="Q146" s="40"/>
      <c r="R146" s="41"/>
    </row>
    <row r="147" spans="1:18">
      <c r="A147" s="27"/>
      <c r="B147" s="31"/>
      <c r="C147" s="71"/>
      <c r="D147" s="72"/>
      <c r="E147" s="55"/>
      <c r="F147" s="72"/>
      <c r="G147" s="115"/>
      <c r="H147" s="39"/>
      <c r="I147" s="85"/>
      <c r="J147" s="39"/>
      <c r="K147" s="133"/>
      <c r="L147" s="40"/>
      <c r="M147" s="40"/>
      <c r="N147" s="40"/>
      <c r="O147" s="40"/>
      <c r="P147" s="40"/>
      <c r="Q147" s="40"/>
      <c r="R147" s="41"/>
    </row>
    <row r="148" spans="1:18">
      <c r="A148" s="27"/>
      <c r="B148" s="31"/>
      <c r="C148" s="71"/>
      <c r="D148" s="72"/>
      <c r="E148" s="55"/>
      <c r="F148" s="72"/>
      <c r="G148" s="115"/>
      <c r="H148" s="39"/>
      <c r="I148" s="85"/>
      <c r="J148" s="39"/>
      <c r="K148" s="133"/>
      <c r="L148" s="40"/>
      <c r="M148" s="40"/>
      <c r="N148" s="40"/>
      <c r="O148" s="40"/>
      <c r="P148" s="40"/>
      <c r="Q148" s="40"/>
      <c r="R148" s="41"/>
    </row>
    <row r="149" spans="1:18">
      <c r="A149" s="27"/>
      <c r="B149" s="31"/>
      <c r="C149" s="71"/>
      <c r="D149" s="72"/>
      <c r="E149" s="55"/>
      <c r="F149" s="72"/>
      <c r="G149" s="115"/>
      <c r="H149" s="39"/>
      <c r="I149" s="85"/>
      <c r="J149" s="39"/>
      <c r="K149" s="133"/>
      <c r="L149" s="40"/>
      <c r="M149" s="40"/>
      <c r="N149" s="40"/>
      <c r="O149" s="40"/>
      <c r="P149" s="40"/>
      <c r="Q149" s="40"/>
      <c r="R149" s="41"/>
    </row>
    <row r="150" spans="1:18">
      <c r="A150" s="27"/>
      <c r="B150" s="31"/>
      <c r="C150" s="71"/>
      <c r="D150" s="72"/>
      <c r="E150" s="55"/>
      <c r="F150" s="72"/>
      <c r="G150" s="115"/>
      <c r="H150" s="39"/>
      <c r="I150" s="85"/>
      <c r="J150" s="39"/>
      <c r="K150" s="133"/>
      <c r="L150" s="40"/>
      <c r="M150" s="40"/>
      <c r="N150" s="40"/>
      <c r="O150" s="40"/>
      <c r="P150" s="40"/>
      <c r="Q150" s="40"/>
      <c r="R150" s="41"/>
    </row>
    <row r="151" spans="1:18">
      <c r="A151" s="27"/>
      <c r="B151" s="31"/>
      <c r="C151" s="71"/>
      <c r="D151" s="72"/>
      <c r="E151" s="55"/>
      <c r="F151" s="72"/>
      <c r="G151" s="115"/>
      <c r="H151" s="39"/>
      <c r="I151" s="85"/>
      <c r="J151" s="39"/>
      <c r="K151" s="133"/>
      <c r="L151" s="40"/>
      <c r="M151" s="40"/>
      <c r="N151" s="40"/>
      <c r="O151" s="40"/>
      <c r="P151" s="40"/>
      <c r="Q151" s="40"/>
      <c r="R151" s="41"/>
    </row>
    <row r="152" spans="1:18">
      <c r="A152" s="27"/>
      <c r="B152" s="31"/>
      <c r="C152" s="71"/>
      <c r="D152" s="72"/>
      <c r="E152" s="55"/>
      <c r="F152" s="72"/>
      <c r="G152" s="115"/>
      <c r="H152" s="39"/>
      <c r="I152" s="85"/>
      <c r="J152" s="39"/>
      <c r="K152" s="133"/>
      <c r="L152" s="40"/>
      <c r="M152" s="40"/>
      <c r="N152" s="40"/>
      <c r="O152" s="40"/>
      <c r="P152" s="40"/>
      <c r="Q152" s="40"/>
      <c r="R152" s="41"/>
    </row>
    <row r="153" spans="1:18">
      <c r="A153" s="27"/>
      <c r="B153" s="31"/>
      <c r="C153" s="71"/>
      <c r="D153" s="72"/>
      <c r="E153" s="55"/>
      <c r="F153" s="72"/>
      <c r="G153" s="115"/>
      <c r="H153" s="39"/>
      <c r="I153" s="85"/>
      <c r="J153" s="39"/>
      <c r="K153" s="133"/>
      <c r="L153" s="40"/>
      <c r="M153" s="40"/>
      <c r="N153" s="40"/>
      <c r="O153" s="40"/>
      <c r="P153" s="40"/>
      <c r="Q153" s="40"/>
      <c r="R153" s="41"/>
    </row>
    <row r="154" spans="1:18">
      <c r="A154" s="27"/>
      <c r="B154" s="31"/>
      <c r="C154" s="71"/>
      <c r="D154" s="72"/>
      <c r="E154" s="55"/>
      <c r="F154" s="72"/>
      <c r="G154" s="115"/>
      <c r="H154" s="39"/>
      <c r="I154" s="85"/>
      <c r="J154" s="39"/>
      <c r="K154" s="133"/>
      <c r="L154" s="40"/>
      <c r="M154" s="40"/>
      <c r="N154" s="40"/>
      <c r="O154" s="40"/>
      <c r="P154" s="40"/>
      <c r="Q154" s="40"/>
      <c r="R154" s="41"/>
    </row>
    <row r="155" spans="1:18">
      <c r="A155" s="27"/>
      <c r="B155" s="31"/>
      <c r="C155" s="71"/>
      <c r="D155" s="72"/>
      <c r="E155" s="55"/>
      <c r="F155" s="72"/>
      <c r="G155" s="115"/>
      <c r="H155" s="39"/>
      <c r="I155" s="85"/>
      <c r="J155" s="39"/>
      <c r="K155" s="133"/>
      <c r="L155" s="40"/>
      <c r="M155" s="40"/>
      <c r="N155" s="40"/>
      <c r="O155" s="40"/>
      <c r="P155" s="40"/>
      <c r="Q155" s="40"/>
      <c r="R155" s="41"/>
    </row>
    <row r="156" spans="1:18">
      <c r="A156" s="27"/>
      <c r="B156" s="31"/>
      <c r="C156" s="71"/>
      <c r="D156" s="72"/>
      <c r="E156" s="55"/>
      <c r="F156" s="72"/>
      <c r="G156" s="115"/>
      <c r="H156" s="39"/>
      <c r="I156" s="85"/>
      <c r="J156" s="39"/>
      <c r="K156" s="133"/>
      <c r="L156" s="40"/>
      <c r="M156" s="40"/>
      <c r="N156" s="40"/>
      <c r="O156" s="40"/>
      <c r="P156" s="40"/>
      <c r="Q156" s="40"/>
      <c r="R156" s="41"/>
    </row>
    <row r="157" spans="1:18">
      <c r="A157" s="27"/>
      <c r="B157" s="31"/>
      <c r="C157" s="71"/>
      <c r="D157" s="72"/>
      <c r="E157" s="55"/>
      <c r="F157" s="72"/>
      <c r="G157" s="115"/>
      <c r="H157" s="39"/>
      <c r="I157" s="85"/>
      <c r="J157" s="39"/>
      <c r="K157" s="133"/>
      <c r="L157" s="40"/>
      <c r="M157" s="40"/>
      <c r="N157" s="40"/>
      <c r="O157" s="40"/>
      <c r="P157" s="40"/>
      <c r="Q157" s="40"/>
      <c r="R157" s="41"/>
    </row>
    <row r="158" spans="1:18">
      <c r="A158" s="27"/>
      <c r="B158" s="31"/>
      <c r="C158" s="71"/>
      <c r="D158" s="72"/>
      <c r="E158" s="55"/>
      <c r="F158" s="72"/>
      <c r="G158" s="115"/>
      <c r="H158" s="39"/>
      <c r="I158" s="85"/>
      <c r="J158" s="39"/>
      <c r="K158" s="133"/>
      <c r="L158" s="40"/>
      <c r="M158" s="40"/>
      <c r="N158" s="40"/>
      <c r="O158" s="40"/>
      <c r="P158" s="40"/>
      <c r="Q158" s="40"/>
      <c r="R158" s="41"/>
    </row>
    <row r="159" spans="1:18">
      <c r="A159" s="27"/>
      <c r="B159" s="31"/>
      <c r="C159" s="71"/>
      <c r="D159" s="72"/>
      <c r="E159" s="55"/>
      <c r="F159" s="72"/>
      <c r="G159" s="115"/>
      <c r="H159" s="39"/>
      <c r="I159" s="85"/>
      <c r="J159" s="39"/>
      <c r="K159" s="133"/>
      <c r="L159" s="40"/>
      <c r="M159" s="40"/>
      <c r="N159" s="40"/>
      <c r="O159" s="40"/>
      <c r="P159" s="40"/>
      <c r="Q159" s="40"/>
      <c r="R159" s="41"/>
    </row>
    <row r="160" spans="1:18">
      <c r="A160" s="27"/>
      <c r="B160" s="31"/>
      <c r="C160" s="71"/>
      <c r="D160" s="72"/>
      <c r="E160" s="55"/>
      <c r="F160" s="72"/>
      <c r="G160" s="115"/>
      <c r="H160" s="39"/>
      <c r="I160" s="85"/>
      <c r="J160" s="39"/>
      <c r="K160" s="133"/>
      <c r="L160" s="40"/>
      <c r="M160" s="40"/>
      <c r="N160" s="40"/>
      <c r="O160" s="40"/>
      <c r="P160" s="40"/>
      <c r="Q160" s="40"/>
      <c r="R160" s="41"/>
    </row>
    <row r="161" spans="1:18">
      <c r="A161" s="27"/>
      <c r="B161" s="31"/>
      <c r="C161" s="71"/>
      <c r="D161" s="72"/>
      <c r="E161" s="55"/>
      <c r="F161" s="72"/>
      <c r="G161" s="115"/>
      <c r="H161" s="39"/>
      <c r="I161" s="85"/>
      <c r="J161" s="39"/>
      <c r="K161" s="133"/>
      <c r="L161" s="40"/>
      <c r="M161" s="40"/>
      <c r="N161" s="40"/>
      <c r="O161" s="40"/>
      <c r="P161" s="40"/>
      <c r="Q161" s="40"/>
      <c r="R161" s="41"/>
    </row>
    <row r="162" spans="1:18">
      <c r="A162" s="27"/>
      <c r="B162" s="31"/>
      <c r="C162" s="71"/>
      <c r="D162" s="72"/>
      <c r="E162" s="55"/>
      <c r="F162" s="72"/>
      <c r="G162" s="115"/>
      <c r="H162" s="39"/>
      <c r="I162" s="85"/>
      <c r="J162" s="39"/>
      <c r="K162" s="133"/>
      <c r="L162" s="40"/>
      <c r="M162" s="40"/>
      <c r="N162" s="40"/>
      <c r="O162" s="40"/>
      <c r="P162" s="40"/>
      <c r="Q162" s="40"/>
      <c r="R162" s="41"/>
    </row>
    <row r="163" spans="1:18">
      <c r="A163" s="27"/>
      <c r="B163" s="31"/>
      <c r="C163" s="71"/>
      <c r="D163" s="72"/>
      <c r="E163" s="55"/>
      <c r="F163" s="72"/>
      <c r="G163" s="115"/>
      <c r="H163" s="39"/>
      <c r="I163" s="85"/>
      <c r="J163" s="39"/>
      <c r="K163" s="133"/>
      <c r="L163" s="40"/>
      <c r="M163" s="40"/>
      <c r="N163" s="40"/>
      <c r="O163" s="40"/>
      <c r="P163" s="40"/>
      <c r="Q163" s="40"/>
      <c r="R163" s="41"/>
    </row>
    <row r="164" spans="1:18">
      <c r="A164" s="27"/>
      <c r="B164" s="31"/>
      <c r="C164" s="71"/>
      <c r="D164" s="72"/>
      <c r="E164" s="55"/>
      <c r="F164" s="72"/>
      <c r="G164" s="115"/>
      <c r="H164" s="39"/>
      <c r="I164" s="85"/>
      <c r="J164" s="39"/>
      <c r="K164" s="133"/>
      <c r="L164" s="40"/>
      <c r="M164" s="40"/>
      <c r="N164" s="40"/>
      <c r="O164" s="40"/>
      <c r="P164" s="40"/>
      <c r="Q164" s="40"/>
      <c r="R164" s="41"/>
    </row>
    <row r="165" spans="1:18">
      <c r="A165" s="27"/>
      <c r="B165" s="31"/>
      <c r="C165" s="71"/>
      <c r="D165" s="72"/>
      <c r="E165" s="55"/>
      <c r="F165" s="72"/>
      <c r="G165" s="115"/>
      <c r="H165" s="39"/>
      <c r="I165" s="85"/>
      <c r="J165" s="39"/>
      <c r="K165" s="133"/>
      <c r="L165" s="40"/>
      <c r="M165" s="40"/>
      <c r="N165" s="40"/>
      <c r="O165" s="40"/>
      <c r="P165" s="40"/>
      <c r="Q165" s="40"/>
      <c r="R165" s="41"/>
    </row>
    <row r="166" spans="1:18">
      <c r="A166" s="27"/>
      <c r="B166" s="31"/>
      <c r="C166" s="71"/>
      <c r="D166" s="72"/>
      <c r="E166" s="55"/>
      <c r="F166" s="72"/>
      <c r="G166" s="115"/>
      <c r="H166" s="39"/>
      <c r="I166" s="85"/>
      <c r="J166" s="39"/>
      <c r="K166" s="133"/>
      <c r="L166" s="40"/>
      <c r="M166" s="40"/>
      <c r="N166" s="40"/>
      <c r="O166" s="40"/>
      <c r="P166" s="40"/>
      <c r="Q166" s="40"/>
      <c r="R166" s="41"/>
    </row>
    <row r="167" spans="1:18">
      <c r="A167" s="27"/>
      <c r="B167" s="31"/>
      <c r="C167" s="71"/>
      <c r="D167" s="72"/>
      <c r="E167" s="55"/>
      <c r="F167" s="72"/>
      <c r="G167" s="115"/>
      <c r="H167" s="39"/>
      <c r="I167" s="85"/>
      <c r="J167" s="39"/>
      <c r="K167" s="133"/>
      <c r="L167" s="40"/>
      <c r="M167" s="40"/>
      <c r="N167" s="40"/>
      <c r="O167" s="40"/>
      <c r="P167" s="40"/>
      <c r="Q167" s="40"/>
      <c r="R167" s="41"/>
    </row>
    <row r="168" spans="1:18">
      <c r="A168" s="27"/>
      <c r="B168" s="31"/>
      <c r="C168" s="71"/>
      <c r="D168" s="72"/>
      <c r="E168" s="55"/>
      <c r="F168" s="72"/>
      <c r="G168" s="115"/>
      <c r="H168" s="39"/>
      <c r="I168" s="85"/>
      <c r="J168" s="39"/>
      <c r="K168" s="133"/>
      <c r="L168" s="40"/>
      <c r="M168" s="40"/>
      <c r="N168" s="40"/>
      <c r="O168" s="40"/>
      <c r="P168" s="40"/>
      <c r="Q168" s="40"/>
      <c r="R168" s="41"/>
    </row>
    <row r="169" spans="1:18">
      <c r="A169" s="27"/>
      <c r="B169" s="31"/>
      <c r="C169" s="71"/>
      <c r="D169" s="72"/>
      <c r="E169" s="55"/>
      <c r="F169" s="72"/>
      <c r="G169" s="115"/>
      <c r="H169" s="39"/>
      <c r="I169" s="85"/>
      <c r="J169" s="39"/>
      <c r="K169" s="133"/>
      <c r="L169" s="40"/>
      <c r="M169" s="40"/>
      <c r="N169" s="40"/>
      <c r="O169" s="40"/>
      <c r="P169" s="40"/>
      <c r="Q169" s="40"/>
      <c r="R169" s="41"/>
    </row>
    <row r="170" spans="1:18">
      <c r="A170" s="27"/>
      <c r="B170" s="31"/>
      <c r="C170" s="71"/>
      <c r="D170" s="72"/>
      <c r="E170" s="55"/>
      <c r="F170" s="72"/>
      <c r="G170" s="115"/>
      <c r="H170" s="39"/>
      <c r="I170" s="85"/>
      <c r="J170" s="39"/>
      <c r="K170" s="133"/>
      <c r="L170" s="40"/>
      <c r="M170" s="40"/>
      <c r="N170" s="40"/>
      <c r="O170" s="40"/>
      <c r="P170" s="40"/>
      <c r="Q170" s="40"/>
      <c r="R170" s="41"/>
    </row>
    <row r="171" spans="1:18">
      <c r="A171" s="27"/>
      <c r="B171" s="31"/>
      <c r="C171" s="71"/>
      <c r="D171" s="72"/>
      <c r="E171" s="55"/>
      <c r="F171" s="72"/>
      <c r="G171" s="115"/>
      <c r="H171" s="39"/>
      <c r="I171" s="85"/>
      <c r="J171" s="39"/>
      <c r="K171" s="133"/>
      <c r="L171" s="40"/>
      <c r="M171" s="40"/>
      <c r="N171" s="40"/>
      <c r="O171" s="40"/>
      <c r="P171" s="40"/>
      <c r="Q171" s="40"/>
      <c r="R171" s="41"/>
    </row>
    <row r="172" spans="1:18">
      <c r="A172" s="27"/>
      <c r="B172" s="31"/>
      <c r="C172" s="71"/>
      <c r="D172" s="72"/>
      <c r="E172" s="55"/>
      <c r="F172" s="72"/>
      <c r="G172" s="115"/>
      <c r="H172" s="39"/>
      <c r="I172" s="85"/>
      <c r="J172" s="39"/>
      <c r="K172" s="133"/>
      <c r="L172" s="40"/>
      <c r="M172" s="40"/>
      <c r="N172" s="40"/>
      <c r="O172" s="40"/>
      <c r="P172" s="40"/>
      <c r="Q172" s="40"/>
      <c r="R172" s="41"/>
    </row>
    <row r="173" spans="1:18">
      <c r="A173" s="27"/>
      <c r="B173" s="31"/>
      <c r="C173" s="71"/>
      <c r="D173" s="72"/>
      <c r="E173" s="55"/>
      <c r="F173" s="72"/>
      <c r="G173" s="115"/>
      <c r="H173" s="39"/>
      <c r="I173" s="85"/>
      <c r="J173" s="39"/>
      <c r="K173" s="133"/>
      <c r="L173" s="40"/>
      <c r="M173" s="40"/>
      <c r="N173" s="40"/>
      <c r="O173" s="40"/>
      <c r="P173" s="40"/>
      <c r="Q173" s="40"/>
      <c r="R173" s="41"/>
    </row>
    <row r="174" spans="1:18">
      <c r="A174" s="27"/>
      <c r="B174" s="31"/>
      <c r="C174" s="71"/>
      <c r="D174" s="72"/>
      <c r="E174" s="55"/>
      <c r="F174" s="72"/>
      <c r="G174" s="115"/>
      <c r="H174" s="39"/>
      <c r="I174" s="85"/>
      <c r="J174" s="39"/>
      <c r="K174" s="133"/>
      <c r="L174" s="40"/>
      <c r="M174" s="40"/>
      <c r="N174" s="40"/>
      <c r="O174" s="40"/>
      <c r="P174" s="40"/>
      <c r="Q174" s="40"/>
      <c r="R174" s="41"/>
    </row>
    <row r="175" spans="1:18">
      <c r="A175" s="27"/>
      <c r="B175" s="31"/>
      <c r="C175" s="71"/>
      <c r="D175" s="72"/>
      <c r="E175" s="55"/>
      <c r="F175" s="72"/>
      <c r="G175" s="115"/>
      <c r="H175" s="39"/>
      <c r="I175" s="85"/>
      <c r="J175" s="39"/>
      <c r="K175" s="133"/>
      <c r="L175" s="40"/>
      <c r="M175" s="40"/>
      <c r="N175" s="40"/>
      <c r="O175" s="40"/>
      <c r="P175" s="40"/>
      <c r="Q175" s="40"/>
      <c r="R175" s="41"/>
    </row>
    <row r="176" spans="1:18">
      <c r="A176" s="27"/>
      <c r="B176" s="31"/>
      <c r="C176" s="71"/>
      <c r="D176" s="72"/>
      <c r="E176" s="55"/>
      <c r="F176" s="72"/>
      <c r="G176" s="115"/>
      <c r="H176" s="39"/>
      <c r="I176" s="85"/>
      <c r="J176" s="39"/>
      <c r="K176" s="133"/>
      <c r="L176" s="40"/>
      <c r="M176" s="40"/>
      <c r="N176" s="40"/>
      <c r="O176" s="40"/>
      <c r="P176" s="40"/>
      <c r="Q176" s="40"/>
      <c r="R176" s="41"/>
    </row>
    <row r="177" spans="1:18">
      <c r="A177" s="27"/>
      <c r="B177" s="31"/>
      <c r="C177" s="71"/>
      <c r="D177" s="72"/>
      <c r="E177" s="55"/>
      <c r="F177" s="72"/>
      <c r="G177" s="115"/>
      <c r="H177" s="39"/>
      <c r="I177" s="85"/>
      <c r="J177" s="39"/>
      <c r="K177" s="133"/>
      <c r="L177" s="40"/>
      <c r="M177" s="40"/>
      <c r="N177" s="40"/>
      <c r="O177" s="40"/>
      <c r="P177" s="40"/>
      <c r="Q177" s="40"/>
      <c r="R177" s="41"/>
    </row>
    <row r="178" spans="1:18">
      <c r="A178" s="27"/>
      <c r="B178" s="31"/>
      <c r="C178" s="71"/>
      <c r="D178" s="72"/>
      <c r="E178" s="55"/>
      <c r="F178" s="72"/>
      <c r="G178" s="115"/>
      <c r="H178" s="39"/>
      <c r="I178" s="85"/>
      <c r="J178" s="39"/>
      <c r="K178" s="133"/>
      <c r="L178" s="40"/>
      <c r="M178" s="40"/>
      <c r="N178" s="40"/>
      <c r="O178" s="40"/>
      <c r="P178" s="40"/>
      <c r="Q178" s="40"/>
      <c r="R178" s="41"/>
    </row>
    <row r="179" spans="1:18">
      <c r="A179" s="27"/>
      <c r="B179" s="31"/>
      <c r="C179" s="71"/>
      <c r="D179" s="72"/>
      <c r="E179" s="55"/>
      <c r="F179" s="72"/>
      <c r="G179" s="115"/>
      <c r="H179" s="39"/>
      <c r="I179" s="85"/>
      <c r="J179" s="39"/>
      <c r="K179" s="133"/>
      <c r="L179" s="40"/>
      <c r="M179" s="40"/>
      <c r="N179" s="40"/>
      <c r="O179" s="40"/>
      <c r="P179" s="40"/>
      <c r="Q179" s="40"/>
      <c r="R179" s="41"/>
    </row>
    <row r="180" spans="1:18">
      <c r="A180" s="27"/>
      <c r="B180" s="31"/>
      <c r="C180" s="71"/>
      <c r="D180" s="72"/>
      <c r="E180" s="55"/>
      <c r="F180" s="72"/>
      <c r="G180" s="115"/>
      <c r="H180" s="39"/>
      <c r="I180" s="85"/>
      <c r="J180" s="39"/>
      <c r="K180" s="133"/>
      <c r="L180" s="40"/>
      <c r="M180" s="40"/>
      <c r="N180" s="40"/>
      <c r="O180" s="40"/>
      <c r="P180" s="40"/>
      <c r="Q180" s="40"/>
      <c r="R180" s="41"/>
    </row>
    <row r="181" spans="1:18">
      <c r="A181" s="27"/>
      <c r="B181" s="31"/>
      <c r="C181" s="71"/>
      <c r="D181" s="72"/>
      <c r="E181" s="55"/>
      <c r="F181" s="72"/>
      <c r="G181" s="115"/>
      <c r="H181" s="39"/>
      <c r="I181" s="85"/>
      <c r="J181" s="39"/>
      <c r="K181" s="133"/>
      <c r="L181" s="40"/>
      <c r="M181" s="40"/>
      <c r="N181" s="40"/>
      <c r="O181" s="40"/>
      <c r="P181" s="40"/>
      <c r="Q181" s="40"/>
      <c r="R181" s="41"/>
    </row>
    <row r="182" spans="1:18">
      <c r="A182" s="27"/>
      <c r="B182" s="31"/>
      <c r="C182" s="71"/>
      <c r="D182" s="72"/>
      <c r="E182" s="55"/>
      <c r="F182" s="72"/>
      <c r="G182" s="115"/>
      <c r="H182" s="39"/>
      <c r="I182" s="85"/>
      <c r="J182" s="39"/>
      <c r="K182" s="133"/>
      <c r="L182" s="40"/>
      <c r="M182" s="40"/>
      <c r="N182" s="40"/>
      <c r="O182" s="40"/>
      <c r="P182" s="40"/>
      <c r="Q182" s="40"/>
      <c r="R182" s="41"/>
    </row>
    <row r="183" spans="1:18">
      <c r="A183" s="27"/>
      <c r="B183" s="31"/>
      <c r="C183" s="71"/>
      <c r="D183" s="72"/>
      <c r="E183" s="55"/>
      <c r="F183" s="72"/>
      <c r="G183" s="115"/>
      <c r="H183" s="39"/>
      <c r="I183" s="85"/>
      <c r="J183" s="39"/>
      <c r="K183" s="133"/>
      <c r="L183" s="40"/>
      <c r="M183" s="40"/>
      <c r="N183" s="40"/>
      <c r="O183" s="40"/>
      <c r="P183" s="40"/>
      <c r="Q183" s="40"/>
      <c r="R183" s="41"/>
    </row>
    <row r="184" spans="1:18">
      <c r="A184" s="27"/>
      <c r="B184" s="31"/>
      <c r="C184" s="71"/>
      <c r="D184" s="72"/>
      <c r="E184" s="55"/>
      <c r="F184" s="72"/>
      <c r="G184" s="115"/>
      <c r="H184" s="39"/>
      <c r="I184" s="85"/>
      <c r="J184" s="39"/>
      <c r="K184" s="133"/>
      <c r="L184" s="40"/>
      <c r="M184" s="40"/>
      <c r="N184" s="40"/>
      <c r="O184" s="40"/>
      <c r="P184" s="40"/>
      <c r="Q184" s="40"/>
      <c r="R184" s="41"/>
    </row>
    <row r="185" spans="1:18">
      <c r="A185" s="27"/>
      <c r="B185" s="31"/>
      <c r="C185" s="71"/>
      <c r="D185" s="72"/>
      <c r="E185" s="55"/>
      <c r="F185" s="72"/>
      <c r="G185" s="115"/>
      <c r="H185" s="39"/>
      <c r="I185" s="85"/>
      <c r="J185" s="39"/>
      <c r="K185" s="133"/>
      <c r="L185" s="40"/>
      <c r="M185" s="40"/>
      <c r="N185" s="40"/>
      <c r="O185" s="40"/>
      <c r="P185" s="40"/>
      <c r="Q185" s="40"/>
      <c r="R185" s="41"/>
    </row>
    <row r="186" spans="1:18">
      <c r="A186" s="27"/>
      <c r="B186" s="31"/>
      <c r="C186" s="71"/>
      <c r="D186" s="72"/>
      <c r="E186" s="55"/>
      <c r="F186" s="72"/>
      <c r="G186" s="115"/>
      <c r="H186" s="39"/>
      <c r="I186" s="85"/>
      <c r="J186" s="39"/>
      <c r="K186" s="133"/>
      <c r="L186" s="40"/>
      <c r="M186" s="40"/>
      <c r="N186" s="40"/>
      <c r="O186" s="40"/>
      <c r="P186" s="40"/>
      <c r="Q186" s="40"/>
      <c r="R186" s="41"/>
    </row>
    <row r="187" spans="1:18">
      <c r="A187" s="27"/>
      <c r="B187" s="31"/>
      <c r="C187" s="71"/>
      <c r="D187" s="72"/>
      <c r="E187" s="55"/>
      <c r="F187" s="72"/>
      <c r="G187" s="115"/>
      <c r="H187" s="39"/>
      <c r="I187" s="85"/>
      <c r="J187" s="39"/>
      <c r="K187" s="133"/>
      <c r="L187" s="40"/>
      <c r="M187" s="40"/>
      <c r="N187" s="40"/>
      <c r="O187" s="40"/>
      <c r="P187" s="40"/>
      <c r="Q187" s="40"/>
      <c r="R187" s="41"/>
    </row>
    <row r="188" spans="1:18">
      <c r="A188" s="27"/>
      <c r="B188" s="31"/>
      <c r="C188" s="71"/>
      <c r="D188" s="72"/>
      <c r="E188" s="55"/>
      <c r="F188" s="72"/>
      <c r="G188" s="115"/>
      <c r="H188" s="39"/>
      <c r="I188" s="85"/>
      <c r="J188" s="39"/>
      <c r="K188" s="133"/>
      <c r="L188" s="40"/>
      <c r="M188" s="40"/>
      <c r="N188" s="40"/>
      <c r="O188" s="40"/>
      <c r="P188" s="40"/>
      <c r="Q188" s="40"/>
      <c r="R188" s="41"/>
    </row>
    <row r="189" spans="1:18">
      <c r="A189" s="27"/>
      <c r="B189" s="31"/>
      <c r="C189" s="71"/>
      <c r="D189" s="72"/>
      <c r="E189" s="55"/>
      <c r="F189" s="72"/>
      <c r="G189" s="115"/>
      <c r="H189" s="39"/>
      <c r="I189" s="85"/>
      <c r="J189" s="39"/>
      <c r="K189" s="133"/>
      <c r="L189" s="40"/>
      <c r="M189" s="40"/>
      <c r="N189" s="40"/>
      <c r="O189" s="40"/>
      <c r="P189" s="40"/>
      <c r="Q189" s="40"/>
      <c r="R189" s="41"/>
    </row>
    <row r="190" spans="1:18">
      <c r="A190" s="27"/>
      <c r="B190" s="31"/>
      <c r="C190" s="71"/>
      <c r="D190" s="72"/>
      <c r="E190" s="55"/>
      <c r="F190" s="72"/>
      <c r="G190" s="115"/>
      <c r="H190" s="39"/>
      <c r="I190" s="85"/>
      <c r="J190" s="39"/>
      <c r="K190" s="133"/>
      <c r="L190" s="40"/>
      <c r="M190" s="40"/>
      <c r="N190" s="40"/>
      <c r="O190" s="40"/>
      <c r="P190" s="40"/>
      <c r="Q190" s="40"/>
      <c r="R190" s="41"/>
    </row>
    <row r="191" spans="1:18">
      <c r="A191" s="27"/>
      <c r="B191" s="31"/>
      <c r="C191" s="71"/>
      <c r="D191" s="72"/>
      <c r="E191" s="55"/>
      <c r="F191" s="72"/>
      <c r="G191" s="115"/>
      <c r="H191" s="39"/>
      <c r="I191" s="85"/>
      <c r="J191" s="39"/>
      <c r="K191" s="133"/>
      <c r="L191" s="40"/>
      <c r="M191" s="40"/>
      <c r="N191" s="40"/>
      <c r="O191" s="40"/>
      <c r="P191" s="40"/>
      <c r="Q191" s="40"/>
      <c r="R191" s="41"/>
    </row>
    <row r="192" spans="1:18">
      <c r="A192" s="27"/>
      <c r="B192" s="31"/>
      <c r="C192" s="71"/>
      <c r="D192" s="72"/>
      <c r="E192" s="55"/>
      <c r="F192" s="72"/>
      <c r="G192" s="115"/>
      <c r="H192" s="39"/>
      <c r="I192" s="85"/>
      <c r="J192" s="39"/>
      <c r="K192" s="133"/>
      <c r="L192" s="40"/>
      <c r="M192" s="40"/>
      <c r="N192" s="40"/>
      <c r="O192" s="40"/>
      <c r="P192" s="40"/>
      <c r="Q192" s="40"/>
      <c r="R192" s="41"/>
    </row>
    <row r="193" spans="1:18">
      <c r="A193" s="27"/>
      <c r="B193" s="31"/>
      <c r="C193" s="71"/>
      <c r="D193" s="72"/>
      <c r="E193" s="55"/>
      <c r="F193" s="72"/>
      <c r="G193" s="115"/>
      <c r="H193" s="39"/>
      <c r="I193" s="85"/>
      <c r="J193" s="39"/>
      <c r="K193" s="133"/>
      <c r="L193" s="40"/>
      <c r="M193" s="40"/>
      <c r="N193" s="40"/>
      <c r="O193" s="40"/>
      <c r="P193" s="40"/>
      <c r="Q193" s="40"/>
      <c r="R193" s="41"/>
    </row>
    <row r="194" spans="1:18">
      <c r="A194" s="27"/>
      <c r="B194" s="31"/>
      <c r="C194" s="71"/>
      <c r="D194" s="72"/>
      <c r="E194" s="55"/>
      <c r="F194" s="72"/>
      <c r="G194" s="115"/>
      <c r="H194" s="39"/>
      <c r="I194" s="85"/>
      <c r="J194" s="39"/>
      <c r="K194" s="133"/>
      <c r="L194" s="40"/>
      <c r="M194" s="40"/>
      <c r="N194" s="40"/>
      <c r="O194" s="40"/>
      <c r="P194" s="40"/>
      <c r="Q194" s="40"/>
      <c r="R194" s="41"/>
    </row>
    <row r="195" spans="1:18">
      <c r="A195" s="27"/>
      <c r="B195" s="31"/>
      <c r="C195" s="71"/>
      <c r="D195" s="72"/>
      <c r="E195" s="55"/>
      <c r="F195" s="72"/>
      <c r="G195" s="115"/>
      <c r="H195" s="39"/>
      <c r="I195" s="85"/>
      <c r="J195" s="39"/>
      <c r="K195" s="133"/>
      <c r="L195" s="40"/>
      <c r="M195" s="40"/>
      <c r="N195" s="40"/>
      <c r="O195" s="40"/>
      <c r="P195" s="40"/>
      <c r="Q195" s="40"/>
      <c r="R195" s="41"/>
    </row>
    <row r="196" spans="1:18">
      <c r="A196" s="27"/>
      <c r="B196" s="31"/>
      <c r="C196" s="71"/>
      <c r="D196" s="72"/>
      <c r="E196" s="55"/>
      <c r="F196" s="72"/>
      <c r="G196" s="115"/>
      <c r="H196" s="39"/>
      <c r="I196" s="85"/>
      <c r="J196" s="39"/>
      <c r="K196" s="133"/>
      <c r="L196" s="40"/>
      <c r="M196" s="40"/>
      <c r="N196" s="40"/>
      <c r="O196" s="40"/>
      <c r="P196" s="40"/>
      <c r="Q196" s="40"/>
      <c r="R196" s="41"/>
    </row>
    <row r="197" spans="1:18">
      <c r="A197" s="27"/>
      <c r="B197" s="31"/>
      <c r="C197" s="71"/>
      <c r="D197" s="72"/>
      <c r="E197" s="55"/>
      <c r="F197" s="72"/>
      <c r="G197" s="115"/>
      <c r="H197" s="39"/>
      <c r="I197" s="85"/>
      <c r="J197" s="39"/>
      <c r="K197" s="133"/>
      <c r="L197" s="40"/>
      <c r="M197" s="40"/>
      <c r="N197" s="40"/>
      <c r="O197" s="40"/>
      <c r="P197" s="40"/>
      <c r="Q197" s="40"/>
      <c r="R197" s="41"/>
    </row>
    <row r="198" spans="1:18">
      <c r="A198" s="27"/>
      <c r="B198" s="31"/>
      <c r="C198" s="71"/>
      <c r="D198" s="72"/>
      <c r="E198" s="55"/>
      <c r="F198" s="72"/>
      <c r="G198" s="115"/>
      <c r="H198" s="39"/>
      <c r="I198" s="85"/>
      <c r="J198" s="39"/>
      <c r="K198" s="133"/>
      <c r="L198" s="40"/>
      <c r="M198" s="40"/>
      <c r="N198" s="40"/>
      <c r="O198" s="40"/>
      <c r="P198" s="40"/>
      <c r="Q198" s="40"/>
      <c r="R198" s="41"/>
    </row>
    <row r="199" spans="1:18">
      <c r="A199" s="27"/>
      <c r="B199" s="31"/>
      <c r="C199" s="71"/>
      <c r="D199" s="72"/>
      <c r="E199" s="55"/>
      <c r="F199" s="72"/>
      <c r="G199" s="115"/>
      <c r="H199" s="39"/>
      <c r="I199" s="85"/>
      <c r="J199" s="39"/>
      <c r="K199" s="133"/>
      <c r="L199" s="40"/>
      <c r="M199" s="40"/>
      <c r="N199" s="40"/>
      <c r="O199" s="40"/>
      <c r="P199" s="40"/>
      <c r="Q199" s="40"/>
      <c r="R199" s="41"/>
    </row>
    <row r="200" spans="1:18">
      <c r="A200" s="27"/>
      <c r="B200" s="31"/>
      <c r="C200" s="71"/>
      <c r="D200" s="72"/>
      <c r="E200" s="55"/>
      <c r="F200" s="72"/>
      <c r="G200" s="115"/>
      <c r="H200" s="39"/>
      <c r="I200" s="85"/>
      <c r="J200" s="39"/>
      <c r="K200" s="133"/>
      <c r="L200" s="40"/>
      <c r="M200" s="40"/>
      <c r="N200" s="40"/>
      <c r="O200" s="40"/>
      <c r="P200" s="40"/>
      <c r="Q200" s="40"/>
      <c r="R200" s="41"/>
    </row>
    <row r="201" spans="1:18">
      <c r="A201" s="27"/>
      <c r="B201" s="31"/>
      <c r="C201" s="71"/>
      <c r="D201" s="72"/>
      <c r="E201" s="55"/>
      <c r="F201" s="72"/>
      <c r="G201" s="115"/>
      <c r="H201" s="39"/>
      <c r="I201" s="85"/>
      <c r="J201" s="39"/>
      <c r="K201" s="133"/>
      <c r="L201" s="40"/>
      <c r="M201" s="40"/>
      <c r="N201" s="40"/>
      <c r="O201" s="40"/>
      <c r="P201" s="40"/>
      <c r="Q201" s="40"/>
      <c r="R201" s="41"/>
    </row>
    <row r="202" spans="1:18">
      <c r="A202" s="27"/>
      <c r="B202" s="31"/>
      <c r="C202" s="71"/>
      <c r="D202" s="72"/>
      <c r="E202" s="55"/>
      <c r="F202" s="72"/>
      <c r="G202" s="115"/>
      <c r="H202" s="39"/>
      <c r="I202" s="85"/>
      <c r="J202" s="39"/>
      <c r="K202" s="133"/>
      <c r="L202" s="40"/>
      <c r="M202" s="40"/>
      <c r="N202" s="40"/>
      <c r="O202" s="40"/>
      <c r="P202" s="40"/>
      <c r="Q202" s="40"/>
      <c r="R202" s="41"/>
    </row>
    <row r="203" spans="1:18">
      <c r="A203" s="27"/>
      <c r="B203" s="31"/>
      <c r="C203" s="71"/>
      <c r="D203" s="72"/>
      <c r="E203" s="55"/>
      <c r="F203" s="72"/>
      <c r="G203" s="115"/>
      <c r="H203" s="39"/>
      <c r="I203" s="85"/>
      <c r="J203" s="39"/>
      <c r="K203" s="133"/>
      <c r="L203" s="40"/>
      <c r="M203" s="40"/>
      <c r="N203" s="40"/>
      <c r="O203" s="40"/>
      <c r="P203" s="40"/>
      <c r="Q203" s="40"/>
      <c r="R203" s="41"/>
    </row>
    <row r="204" spans="1:18">
      <c r="A204" s="27"/>
      <c r="B204" s="31"/>
      <c r="C204" s="71"/>
      <c r="D204" s="72"/>
      <c r="E204" s="55"/>
      <c r="F204" s="72"/>
      <c r="G204" s="115"/>
      <c r="H204" s="39"/>
      <c r="I204" s="85"/>
      <c r="J204" s="39"/>
      <c r="K204" s="133"/>
      <c r="L204" s="40"/>
      <c r="M204" s="40"/>
      <c r="N204" s="40"/>
      <c r="O204" s="40"/>
      <c r="P204" s="40"/>
      <c r="Q204" s="40"/>
      <c r="R204" s="41"/>
    </row>
    <row r="205" spans="1:18">
      <c r="A205" s="27"/>
      <c r="B205" s="31"/>
      <c r="C205" s="71"/>
      <c r="D205" s="72"/>
      <c r="E205" s="55"/>
      <c r="F205" s="72"/>
      <c r="G205" s="115"/>
      <c r="H205" s="39"/>
      <c r="I205" s="85"/>
      <c r="J205" s="39"/>
      <c r="K205" s="133"/>
      <c r="L205" s="40"/>
      <c r="M205" s="40"/>
      <c r="N205" s="40"/>
      <c r="O205" s="40"/>
      <c r="P205" s="40"/>
      <c r="Q205" s="40"/>
      <c r="R205" s="41"/>
    </row>
    <row r="206" spans="1:18">
      <c r="A206" s="27"/>
      <c r="B206" s="31"/>
      <c r="C206" s="71"/>
      <c r="D206" s="72"/>
      <c r="E206" s="55"/>
      <c r="F206" s="72"/>
      <c r="G206" s="115"/>
      <c r="H206" s="39"/>
      <c r="I206" s="85"/>
      <c r="J206" s="39"/>
      <c r="K206" s="133"/>
      <c r="L206" s="40"/>
      <c r="M206" s="40"/>
      <c r="N206" s="40"/>
      <c r="O206" s="40"/>
      <c r="P206" s="40"/>
      <c r="Q206" s="40"/>
      <c r="R206" s="41"/>
    </row>
    <row r="207" spans="1:18">
      <c r="A207" s="27"/>
      <c r="B207" s="31"/>
      <c r="C207" s="71"/>
      <c r="D207" s="72"/>
      <c r="E207" s="55"/>
      <c r="F207" s="72"/>
      <c r="G207" s="115"/>
      <c r="H207" s="39"/>
      <c r="I207" s="85"/>
      <c r="J207" s="39"/>
      <c r="K207" s="133"/>
      <c r="L207" s="40"/>
      <c r="M207" s="40"/>
      <c r="N207" s="40"/>
      <c r="O207" s="40"/>
      <c r="P207" s="40"/>
      <c r="Q207" s="40"/>
      <c r="R207" s="41"/>
    </row>
    <row r="208" spans="1:18">
      <c r="A208" s="27"/>
      <c r="B208" s="31"/>
      <c r="C208" s="71"/>
      <c r="D208" s="72"/>
      <c r="E208" s="55"/>
      <c r="F208" s="72"/>
      <c r="G208" s="115"/>
      <c r="H208" s="39"/>
      <c r="I208" s="85"/>
      <c r="J208" s="39"/>
      <c r="K208" s="133"/>
      <c r="L208" s="40"/>
      <c r="M208" s="40"/>
      <c r="N208" s="40"/>
      <c r="O208" s="40"/>
      <c r="P208" s="40"/>
      <c r="Q208" s="40"/>
      <c r="R208" s="41"/>
    </row>
    <row r="209" spans="1:18">
      <c r="A209" s="27"/>
      <c r="B209" s="31"/>
      <c r="C209" s="71"/>
      <c r="D209" s="72"/>
      <c r="E209" s="55"/>
      <c r="F209" s="72"/>
      <c r="G209" s="115"/>
      <c r="H209" s="39"/>
      <c r="I209" s="85"/>
      <c r="J209" s="39"/>
      <c r="K209" s="133"/>
      <c r="L209" s="40"/>
      <c r="M209" s="40"/>
      <c r="N209" s="40"/>
      <c r="O209" s="40"/>
      <c r="P209" s="40"/>
      <c r="Q209" s="40"/>
      <c r="R209" s="41"/>
    </row>
    <row r="210" spans="1:18">
      <c r="A210" s="27"/>
      <c r="B210" s="31"/>
      <c r="C210" s="71"/>
      <c r="D210" s="72"/>
      <c r="E210" s="55"/>
      <c r="F210" s="72"/>
      <c r="G210" s="115"/>
      <c r="H210" s="39"/>
      <c r="I210" s="85"/>
      <c r="J210" s="39"/>
      <c r="K210" s="133"/>
      <c r="L210" s="40"/>
      <c r="M210" s="40"/>
      <c r="N210" s="40"/>
      <c r="O210" s="40"/>
      <c r="P210" s="40"/>
      <c r="Q210" s="40"/>
      <c r="R210" s="41"/>
    </row>
    <row r="211" spans="1:18">
      <c r="A211" s="27"/>
      <c r="B211" s="31"/>
      <c r="C211" s="71"/>
      <c r="D211" s="72"/>
      <c r="E211" s="55"/>
      <c r="F211" s="72"/>
      <c r="G211" s="115"/>
      <c r="H211" s="39"/>
      <c r="I211" s="85"/>
      <c r="J211" s="39"/>
      <c r="K211" s="133"/>
      <c r="L211" s="40"/>
      <c r="M211" s="40"/>
      <c r="N211" s="40"/>
      <c r="O211" s="40"/>
      <c r="P211" s="40"/>
      <c r="Q211" s="40"/>
      <c r="R211" s="41"/>
    </row>
    <row r="212" spans="1:18">
      <c r="A212" s="27"/>
      <c r="B212" s="31"/>
      <c r="C212" s="71"/>
      <c r="D212" s="72"/>
      <c r="E212" s="55"/>
      <c r="F212" s="72"/>
      <c r="G212" s="115"/>
      <c r="H212" s="39"/>
      <c r="I212" s="85"/>
      <c r="J212" s="39"/>
      <c r="K212" s="133"/>
      <c r="L212" s="40"/>
      <c r="M212" s="40"/>
      <c r="N212" s="40"/>
      <c r="O212" s="40"/>
      <c r="P212" s="40"/>
      <c r="Q212" s="40"/>
      <c r="R212" s="41"/>
    </row>
    <row r="213" spans="1:18">
      <c r="A213" s="27"/>
      <c r="B213" s="31"/>
      <c r="C213" s="71"/>
      <c r="D213" s="72"/>
      <c r="E213" s="55"/>
      <c r="F213" s="72"/>
      <c r="G213" s="115"/>
      <c r="H213" s="39"/>
      <c r="I213" s="85"/>
      <c r="J213" s="39"/>
      <c r="K213" s="133"/>
      <c r="L213" s="40"/>
      <c r="M213" s="40"/>
      <c r="N213" s="40"/>
      <c r="O213" s="40"/>
      <c r="P213" s="40"/>
      <c r="Q213" s="40"/>
      <c r="R213" s="41"/>
    </row>
    <row r="214" spans="1:18">
      <c r="A214" s="27"/>
      <c r="B214" s="31"/>
      <c r="C214" s="71"/>
      <c r="D214" s="72"/>
      <c r="E214" s="55"/>
      <c r="F214" s="72"/>
      <c r="G214" s="115"/>
      <c r="H214" s="39"/>
      <c r="I214" s="85"/>
      <c r="J214" s="39"/>
      <c r="K214" s="133"/>
      <c r="L214" s="40"/>
      <c r="M214" s="40"/>
      <c r="N214" s="40"/>
      <c r="O214" s="40"/>
      <c r="P214" s="40"/>
      <c r="Q214" s="40"/>
      <c r="R214" s="41"/>
    </row>
    <row r="215" spans="1:18">
      <c r="A215" s="27"/>
      <c r="B215" s="31"/>
      <c r="C215" s="71"/>
      <c r="D215" s="72"/>
      <c r="E215" s="55"/>
      <c r="F215" s="72"/>
      <c r="G215" s="115"/>
      <c r="H215" s="39"/>
      <c r="I215" s="85"/>
      <c r="J215" s="39"/>
      <c r="K215" s="133"/>
      <c r="L215" s="40"/>
      <c r="M215" s="40"/>
      <c r="N215" s="40"/>
      <c r="O215" s="40"/>
      <c r="P215" s="40"/>
      <c r="Q215" s="40"/>
      <c r="R215" s="41"/>
    </row>
    <row r="216" spans="1:18">
      <c r="A216" s="27"/>
      <c r="B216" s="31"/>
      <c r="C216" s="71"/>
      <c r="D216" s="72"/>
      <c r="E216" s="55"/>
      <c r="F216" s="72"/>
      <c r="G216" s="115"/>
      <c r="H216" s="39"/>
      <c r="I216" s="85"/>
      <c r="J216" s="39"/>
      <c r="K216" s="133"/>
      <c r="L216" s="40"/>
      <c r="M216" s="40"/>
      <c r="N216" s="40"/>
      <c r="O216" s="40"/>
      <c r="P216" s="40"/>
      <c r="Q216" s="40"/>
      <c r="R216" s="41"/>
    </row>
    <row r="217" spans="1:18">
      <c r="A217" s="27"/>
      <c r="B217" s="31"/>
      <c r="C217" s="71"/>
      <c r="D217" s="72"/>
      <c r="E217" s="55"/>
      <c r="F217" s="72"/>
      <c r="G217" s="115"/>
      <c r="H217" s="39"/>
      <c r="I217" s="85"/>
      <c r="J217" s="39"/>
      <c r="K217" s="133"/>
      <c r="L217" s="40"/>
      <c r="M217" s="40"/>
      <c r="N217" s="40"/>
      <c r="O217" s="40"/>
      <c r="P217" s="40"/>
      <c r="Q217" s="40"/>
      <c r="R217" s="41"/>
    </row>
    <row r="218" spans="1:18">
      <c r="A218" s="27"/>
      <c r="B218" s="31"/>
      <c r="C218" s="71"/>
      <c r="D218" s="72"/>
      <c r="E218" s="55"/>
      <c r="F218" s="72"/>
      <c r="G218" s="115"/>
      <c r="H218" s="39"/>
      <c r="I218" s="85"/>
      <c r="J218" s="39"/>
      <c r="K218" s="133"/>
      <c r="L218" s="40"/>
      <c r="M218" s="40"/>
      <c r="N218" s="40"/>
      <c r="O218" s="40"/>
      <c r="P218" s="40"/>
      <c r="Q218" s="40"/>
      <c r="R218" s="41"/>
    </row>
    <row r="219" spans="1:18">
      <c r="A219" s="27"/>
      <c r="B219" s="31"/>
      <c r="C219" s="71"/>
      <c r="D219" s="72"/>
      <c r="E219" s="55"/>
      <c r="F219" s="72"/>
      <c r="G219" s="115"/>
      <c r="H219" s="39"/>
      <c r="I219" s="85"/>
      <c r="J219" s="39"/>
      <c r="K219" s="133"/>
      <c r="L219" s="40"/>
      <c r="M219" s="40"/>
      <c r="N219" s="40"/>
      <c r="O219" s="40"/>
      <c r="P219" s="40"/>
      <c r="Q219" s="40"/>
      <c r="R219" s="41"/>
    </row>
    <row r="220" spans="1:18">
      <c r="A220" s="27"/>
      <c r="B220" s="31"/>
      <c r="C220" s="71"/>
      <c r="D220" s="72"/>
      <c r="E220" s="55"/>
      <c r="F220" s="72"/>
      <c r="G220" s="115"/>
      <c r="H220" s="39"/>
      <c r="I220" s="85"/>
      <c r="J220" s="39"/>
      <c r="K220" s="133"/>
      <c r="L220" s="40"/>
      <c r="M220" s="40"/>
      <c r="N220" s="40"/>
      <c r="O220" s="40"/>
      <c r="P220" s="40"/>
      <c r="Q220" s="40"/>
      <c r="R220" s="41"/>
    </row>
    <row r="221" spans="1:18">
      <c r="A221" s="27"/>
      <c r="B221" s="31"/>
      <c r="C221" s="71"/>
      <c r="D221" s="72"/>
      <c r="E221" s="55"/>
      <c r="F221" s="72"/>
      <c r="G221" s="115"/>
      <c r="H221" s="39"/>
      <c r="I221" s="85"/>
      <c r="J221" s="39"/>
      <c r="K221" s="133"/>
      <c r="L221" s="40"/>
      <c r="M221" s="40"/>
      <c r="N221" s="40"/>
      <c r="O221" s="40"/>
      <c r="P221" s="40"/>
      <c r="Q221" s="40"/>
      <c r="R221" s="41"/>
    </row>
    <row r="222" spans="1:18">
      <c r="A222" s="27"/>
      <c r="B222" s="31"/>
      <c r="C222" s="71"/>
      <c r="D222" s="72"/>
      <c r="E222" s="55"/>
      <c r="F222" s="72"/>
      <c r="G222" s="115"/>
      <c r="H222" s="39"/>
      <c r="I222" s="85"/>
      <c r="J222" s="39"/>
      <c r="K222" s="133"/>
      <c r="L222" s="40"/>
      <c r="M222" s="40"/>
      <c r="N222" s="40"/>
      <c r="O222" s="40"/>
      <c r="P222" s="40"/>
      <c r="Q222" s="40"/>
      <c r="R222" s="41"/>
    </row>
    <row r="223" spans="1:18">
      <c r="A223" s="27"/>
      <c r="B223" s="31"/>
      <c r="C223" s="71"/>
      <c r="D223" s="72"/>
      <c r="E223" s="55"/>
      <c r="F223" s="72"/>
      <c r="G223" s="115"/>
      <c r="H223" s="39"/>
      <c r="I223" s="85"/>
      <c r="J223" s="39"/>
      <c r="K223" s="133"/>
      <c r="L223" s="40"/>
      <c r="M223" s="40"/>
      <c r="N223" s="40"/>
      <c r="O223" s="40"/>
      <c r="P223" s="40"/>
      <c r="Q223" s="40"/>
      <c r="R223" s="41"/>
    </row>
    <row r="224" spans="1:18">
      <c r="A224" s="27"/>
      <c r="B224" s="31"/>
      <c r="C224" s="71"/>
      <c r="D224" s="72"/>
      <c r="E224" s="55"/>
      <c r="F224" s="72"/>
      <c r="G224" s="115"/>
      <c r="H224" s="39"/>
      <c r="I224" s="85"/>
      <c r="J224" s="39"/>
      <c r="K224" s="133"/>
      <c r="L224" s="40"/>
      <c r="M224" s="40"/>
      <c r="N224" s="40"/>
      <c r="O224" s="40"/>
      <c r="P224" s="40"/>
      <c r="Q224" s="40"/>
      <c r="R224" s="41"/>
    </row>
    <row r="225" spans="1:18">
      <c r="A225" s="27"/>
      <c r="B225" s="31"/>
      <c r="C225" s="71"/>
      <c r="D225" s="72"/>
      <c r="E225" s="55"/>
      <c r="F225" s="72"/>
      <c r="G225" s="115"/>
      <c r="H225" s="39"/>
      <c r="I225" s="85"/>
      <c r="J225" s="39"/>
      <c r="K225" s="133"/>
      <c r="L225" s="40"/>
      <c r="M225" s="40"/>
      <c r="N225" s="40"/>
      <c r="O225" s="40"/>
      <c r="P225" s="40"/>
      <c r="Q225" s="40"/>
      <c r="R225" s="41"/>
    </row>
    <row r="226" spans="1:18">
      <c r="A226" s="27"/>
      <c r="B226" s="31"/>
      <c r="C226" s="71"/>
      <c r="D226" s="72"/>
      <c r="E226" s="55"/>
      <c r="F226" s="72"/>
      <c r="G226" s="115"/>
      <c r="H226" s="39"/>
      <c r="I226" s="85"/>
      <c r="J226" s="39"/>
      <c r="K226" s="133"/>
      <c r="L226" s="40"/>
      <c r="M226" s="40"/>
      <c r="N226" s="40"/>
      <c r="O226" s="40"/>
      <c r="P226" s="40"/>
      <c r="Q226" s="40"/>
      <c r="R226" s="41"/>
    </row>
    <row r="227" spans="1:18">
      <c r="A227" s="27"/>
      <c r="B227" s="31"/>
      <c r="C227" s="71"/>
      <c r="D227" s="72"/>
      <c r="E227" s="55"/>
      <c r="F227" s="72"/>
      <c r="G227" s="115"/>
      <c r="H227" s="39"/>
      <c r="I227" s="85"/>
      <c r="J227" s="39"/>
      <c r="K227" s="133"/>
      <c r="L227" s="40"/>
      <c r="M227" s="40"/>
      <c r="N227" s="40"/>
      <c r="O227" s="40"/>
      <c r="P227" s="40"/>
      <c r="Q227" s="40"/>
      <c r="R227" s="41"/>
    </row>
    <row r="228" spans="1:18">
      <c r="A228" s="27"/>
      <c r="B228" s="31"/>
      <c r="C228" s="71"/>
      <c r="D228" s="72"/>
      <c r="E228" s="55"/>
      <c r="F228" s="72"/>
      <c r="G228" s="115"/>
      <c r="H228" s="39"/>
      <c r="I228" s="85"/>
      <c r="J228" s="39"/>
      <c r="K228" s="133"/>
      <c r="L228" s="40"/>
      <c r="M228" s="40"/>
      <c r="N228" s="40"/>
      <c r="O228" s="40"/>
      <c r="P228" s="40"/>
      <c r="Q228" s="40"/>
      <c r="R228" s="41"/>
    </row>
    <row r="229" spans="1:18">
      <c r="A229" s="27"/>
      <c r="B229" s="31"/>
      <c r="C229" s="71"/>
      <c r="D229" s="72"/>
      <c r="E229" s="55"/>
      <c r="F229" s="72"/>
      <c r="G229" s="115"/>
      <c r="H229" s="39"/>
      <c r="I229" s="85"/>
      <c r="J229" s="39"/>
      <c r="K229" s="133"/>
      <c r="L229" s="40"/>
      <c r="M229" s="40"/>
      <c r="N229" s="40"/>
      <c r="O229" s="40"/>
      <c r="P229" s="40"/>
      <c r="Q229" s="40"/>
      <c r="R229" s="41"/>
    </row>
    <row r="230" spans="1:18">
      <c r="A230" s="27"/>
      <c r="B230" s="31"/>
      <c r="C230" s="71"/>
      <c r="D230" s="72"/>
      <c r="E230" s="55"/>
      <c r="F230" s="72"/>
      <c r="G230" s="115"/>
      <c r="H230" s="39"/>
      <c r="I230" s="85"/>
      <c r="J230" s="39"/>
      <c r="K230" s="133"/>
      <c r="L230" s="40"/>
      <c r="M230" s="40"/>
      <c r="N230" s="40"/>
      <c r="O230" s="40"/>
      <c r="P230" s="40"/>
      <c r="Q230" s="40"/>
      <c r="R230" s="41"/>
    </row>
    <row r="231" spans="1:18">
      <c r="A231" s="27"/>
      <c r="B231" s="31"/>
      <c r="C231" s="71"/>
      <c r="D231" s="72"/>
      <c r="E231" s="55"/>
      <c r="F231" s="72"/>
      <c r="G231" s="115"/>
      <c r="H231" s="39"/>
      <c r="I231" s="85"/>
      <c r="J231" s="39"/>
      <c r="K231" s="133"/>
      <c r="L231" s="40"/>
      <c r="M231" s="40"/>
      <c r="N231" s="40"/>
      <c r="O231" s="40"/>
      <c r="P231" s="40"/>
      <c r="Q231" s="40"/>
      <c r="R231" s="41"/>
    </row>
    <row r="232" spans="1:18">
      <c r="A232" s="27"/>
      <c r="B232" s="31"/>
      <c r="C232" s="71"/>
      <c r="D232" s="72"/>
      <c r="E232" s="55"/>
      <c r="F232" s="72"/>
      <c r="G232" s="115"/>
      <c r="H232" s="39"/>
      <c r="I232" s="85"/>
      <c r="J232" s="39"/>
      <c r="K232" s="133"/>
      <c r="L232" s="40"/>
      <c r="M232" s="40"/>
      <c r="N232" s="40"/>
      <c r="O232" s="40"/>
      <c r="P232" s="40"/>
      <c r="Q232" s="40"/>
      <c r="R232" s="41"/>
    </row>
    <row r="233" spans="1:18">
      <c r="A233" s="27"/>
      <c r="B233" s="31"/>
      <c r="C233" s="71"/>
      <c r="D233" s="72"/>
      <c r="E233" s="55"/>
      <c r="F233" s="72"/>
      <c r="G233" s="115"/>
      <c r="H233" s="39"/>
      <c r="I233" s="85"/>
      <c r="J233" s="39"/>
      <c r="K233" s="133"/>
      <c r="L233" s="40"/>
      <c r="M233" s="40"/>
      <c r="N233" s="40"/>
      <c r="O233" s="40"/>
      <c r="P233" s="40"/>
      <c r="Q233" s="40"/>
      <c r="R233" s="41"/>
    </row>
    <row r="234" spans="1:18">
      <c r="A234" s="27"/>
      <c r="B234" s="31"/>
      <c r="C234" s="71"/>
      <c r="D234" s="72"/>
      <c r="E234" s="55"/>
      <c r="F234" s="72"/>
      <c r="G234" s="115"/>
      <c r="H234" s="39"/>
      <c r="I234" s="85"/>
      <c r="J234" s="39"/>
      <c r="K234" s="133"/>
      <c r="L234" s="40"/>
      <c r="M234" s="40"/>
      <c r="N234" s="40"/>
      <c r="O234" s="40"/>
      <c r="P234" s="40"/>
      <c r="Q234" s="40"/>
      <c r="R234" s="41"/>
    </row>
    <row r="235" spans="1:18">
      <c r="A235" s="27"/>
      <c r="B235" s="31"/>
      <c r="C235" s="71"/>
      <c r="D235" s="72"/>
      <c r="E235" s="55"/>
      <c r="F235" s="72"/>
      <c r="G235" s="115"/>
      <c r="H235" s="39"/>
      <c r="I235" s="85"/>
      <c r="J235" s="39"/>
      <c r="K235" s="133"/>
      <c r="L235" s="40"/>
      <c r="M235" s="40"/>
      <c r="N235" s="40"/>
      <c r="O235" s="40"/>
      <c r="P235" s="40"/>
      <c r="Q235" s="40"/>
      <c r="R235" s="41"/>
    </row>
    <row r="236" spans="1:18">
      <c r="A236" s="27"/>
      <c r="B236" s="31"/>
      <c r="C236" s="71"/>
      <c r="D236" s="72"/>
      <c r="E236" s="55"/>
      <c r="F236" s="72"/>
      <c r="G236" s="115"/>
      <c r="H236" s="39"/>
      <c r="I236" s="85"/>
      <c r="J236" s="39"/>
      <c r="K236" s="133"/>
      <c r="L236" s="40"/>
      <c r="M236" s="40"/>
      <c r="N236" s="40"/>
      <c r="O236" s="40"/>
      <c r="P236" s="40"/>
      <c r="Q236" s="40"/>
      <c r="R236" s="41"/>
    </row>
    <row r="237" spans="1:18">
      <c r="A237" s="27"/>
      <c r="B237" s="31"/>
      <c r="C237" s="71"/>
      <c r="D237" s="72"/>
      <c r="E237" s="55"/>
      <c r="F237" s="72"/>
      <c r="G237" s="115"/>
      <c r="H237" s="39"/>
      <c r="I237" s="85"/>
      <c r="J237" s="39"/>
      <c r="K237" s="133"/>
      <c r="L237" s="40"/>
      <c r="M237" s="40"/>
      <c r="N237" s="40"/>
      <c r="O237" s="40"/>
      <c r="P237" s="40"/>
      <c r="Q237" s="40"/>
      <c r="R237" s="41"/>
    </row>
    <row r="238" spans="1:18">
      <c r="A238" s="27"/>
      <c r="B238" s="31"/>
      <c r="C238" s="71"/>
      <c r="D238" s="72"/>
      <c r="E238" s="55"/>
      <c r="F238" s="72"/>
      <c r="G238" s="115"/>
      <c r="H238" s="39"/>
      <c r="I238" s="85"/>
      <c r="J238" s="39"/>
      <c r="K238" s="133"/>
      <c r="L238" s="40"/>
      <c r="M238" s="40"/>
      <c r="N238" s="40"/>
      <c r="O238" s="40"/>
      <c r="P238" s="40"/>
      <c r="Q238" s="40"/>
      <c r="R238" s="41"/>
    </row>
    <row r="239" spans="1:18">
      <c r="A239" s="27"/>
      <c r="B239" s="31"/>
      <c r="C239" s="71"/>
      <c r="D239" s="72"/>
      <c r="E239" s="55"/>
      <c r="F239" s="72"/>
      <c r="G239" s="115"/>
      <c r="H239" s="39"/>
      <c r="I239" s="85"/>
      <c r="J239" s="39"/>
      <c r="K239" s="133"/>
      <c r="L239" s="40"/>
      <c r="M239" s="40"/>
      <c r="N239" s="40"/>
      <c r="O239" s="40"/>
      <c r="P239" s="40"/>
      <c r="Q239" s="40"/>
      <c r="R239" s="41"/>
    </row>
    <row r="240" spans="1:18">
      <c r="A240" s="27"/>
      <c r="B240" s="31"/>
      <c r="C240" s="71"/>
      <c r="D240" s="72"/>
      <c r="E240" s="55"/>
      <c r="F240" s="72"/>
      <c r="G240" s="115"/>
      <c r="H240" s="39"/>
      <c r="I240" s="85"/>
      <c r="J240" s="39"/>
      <c r="K240" s="133"/>
      <c r="L240" s="40"/>
      <c r="M240" s="40"/>
      <c r="N240" s="40"/>
      <c r="O240" s="40"/>
      <c r="P240" s="40"/>
      <c r="Q240" s="40"/>
      <c r="R240" s="41"/>
    </row>
    <row r="241" spans="1:18">
      <c r="A241" s="27"/>
      <c r="B241" s="31"/>
      <c r="C241" s="71"/>
      <c r="D241" s="72"/>
      <c r="E241" s="55"/>
      <c r="F241" s="72"/>
      <c r="G241" s="115"/>
      <c r="H241" s="39"/>
      <c r="I241" s="85"/>
      <c r="J241" s="39"/>
      <c r="K241" s="133"/>
      <c r="L241" s="40"/>
      <c r="M241" s="40"/>
      <c r="N241" s="40"/>
      <c r="O241" s="40"/>
      <c r="P241" s="40"/>
      <c r="Q241" s="40"/>
      <c r="R241" s="41"/>
    </row>
    <row r="242" spans="1:18">
      <c r="A242" s="27"/>
      <c r="B242" s="31"/>
      <c r="C242" s="71"/>
      <c r="D242" s="72"/>
      <c r="E242" s="55"/>
      <c r="F242" s="72"/>
      <c r="G242" s="115"/>
      <c r="H242" s="39"/>
      <c r="I242" s="85"/>
      <c r="J242" s="39"/>
      <c r="K242" s="133"/>
      <c r="L242" s="40"/>
      <c r="M242" s="40"/>
      <c r="N242" s="40"/>
      <c r="O242" s="40"/>
      <c r="P242" s="40"/>
      <c r="Q242" s="40"/>
      <c r="R242" s="41"/>
    </row>
    <row r="243" spans="1:18">
      <c r="A243" s="27"/>
      <c r="B243" s="31"/>
      <c r="C243" s="71"/>
      <c r="D243" s="72"/>
      <c r="E243" s="55"/>
      <c r="F243" s="72"/>
      <c r="G243" s="115"/>
      <c r="H243" s="39"/>
      <c r="I243" s="85"/>
      <c r="J243" s="39"/>
      <c r="K243" s="133"/>
      <c r="L243" s="40"/>
      <c r="M243" s="40"/>
      <c r="N243" s="40"/>
      <c r="O243" s="40"/>
      <c r="P243" s="40"/>
      <c r="Q243" s="40"/>
      <c r="R243" s="41"/>
    </row>
    <row r="244" spans="1:18">
      <c r="A244" s="27"/>
      <c r="B244" s="31"/>
      <c r="C244" s="71"/>
      <c r="D244" s="72"/>
      <c r="E244" s="55"/>
      <c r="F244" s="72"/>
      <c r="G244" s="115"/>
      <c r="H244" s="39"/>
      <c r="I244" s="85"/>
      <c r="J244" s="39"/>
      <c r="K244" s="133"/>
      <c r="L244" s="40"/>
      <c r="M244" s="40"/>
      <c r="N244" s="40"/>
      <c r="O244" s="40"/>
      <c r="P244" s="40"/>
      <c r="Q244" s="40"/>
      <c r="R244" s="41"/>
    </row>
    <row r="245" spans="1:18">
      <c r="A245" s="27"/>
      <c r="B245" s="31"/>
      <c r="C245" s="71"/>
      <c r="D245" s="72"/>
      <c r="E245" s="55"/>
      <c r="F245" s="72"/>
      <c r="G245" s="115"/>
      <c r="H245" s="39"/>
      <c r="I245" s="85"/>
      <c r="J245" s="39"/>
      <c r="K245" s="133"/>
      <c r="L245" s="40"/>
      <c r="M245" s="40"/>
      <c r="N245" s="40"/>
      <c r="O245" s="40"/>
      <c r="P245" s="40"/>
      <c r="Q245" s="40"/>
      <c r="R245" s="41"/>
    </row>
    <row r="246" spans="1:18">
      <c r="A246" s="27"/>
      <c r="B246" s="31"/>
      <c r="C246" s="71"/>
      <c r="D246" s="72"/>
      <c r="E246" s="55"/>
      <c r="F246" s="72"/>
      <c r="G246" s="115"/>
      <c r="H246" s="39"/>
      <c r="I246" s="85"/>
      <c r="J246" s="39"/>
      <c r="K246" s="133"/>
      <c r="L246" s="40"/>
      <c r="M246" s="40"/>
      <c r="N246" s="40"/>
      <c r="O246" s="40"/>
      <c r="P246" s="40"/>
      <c r="Q246" s="40"/>
      <c r="R246" s="41"/>
    </row>
    <row r="247" spans="1:18">
      <c r="A247" s="27"/>
      <c r="B247" s="31"/>
      <c r="C247" s="71"/>
      <c r="D247" s="72"/>
      <c r="E247" s="55"/>
      <c r="F247" s="72"/>
      <c r="G247" s="115"/>
      <c r="H247" s="39"/>
      <c r="I247" s="85"/>
      <c r="J247" s="39"/>
      <c r="K247" s="133"/>
      <c r="L247" s="40"/>
      <c r="M247" s="40"/>
      <c r="N247" s="40"/>
      <c r="O247" s="40"/>
      <c r="P247" s="40"/>
      <c r="Q247" s="40"/>
      <c r="R247" s="41"/>
    </row>
    <row r="248" spans="1:18">
      <c r="A248" s="27"/>
      <c r="B248" s="31"/>
      <c r="C248" s="71"/>
      <c r="D248" s="72"/>
      <c r="E248" s="55"/>
      <c r="F248" s="72"/>
      <c r="G248" s="115"/>
      <c r="H248" s="39"/>
      <c r="I248" s="85"/>
      <c r="J248" s="39"/>
      <c r="K248" s="133"/>
      <c r="L248" s="40"/>
      <c r="M248" s="40"/>
      <c r="N248" s="40"/>
      <c r="O248" s="40"/>
      <c r="P248" s="40"/>
      <c r="Q248" s="40"/>
      <c r="R248" s="41"/>
    </row>
    <row r="249" spans="1:18">
      <c r="A249" s="27"/>
      <c r="B249" s="31"/>
      <c r="C249" s="71"/>
      <c r="D249" s="72"/>
      <c r="E249" s="55"/>
      <c r="F249" s="72"/>
      <c r="G249" s="115"/>
      <c r="H249" s="39"/>
      <c r="I249" s="85"/>
      <c r="J249" s="39"/>
      <c r="K249" s="133"/>
      <c r="L249" s="40"/>
      <c r="M249" s="40"/>
      <c r="N249" s="40"/>
      <c r="O249" s="40"/>
      <c r="P249" s="40"/>
      <c r="Q249" s="40"/>
      <c r="R249" s="41"/>
    </row>
    <row r="250" spans="1:18">
      <c r="A250" s="27"/>
      <c r="B250" s="31"/>
      <c r="C250" s="71"/>
      <c r="D250" s="72"/>
      <c r="E250" s="55"/>
      <c r="F250" s="72"/>
      <c r="G250" s="115"/>
      <c r="H250" s="39"/>
      <c r="I250" s="85"/>
      <c r="J250" s="39"/>
      <c r="K250" s="133"/>
      <c r="L250" s="40"/>
      <c r="M250" s="40"/>
      <c r="N250" s="40"/>
      <c r="O250" s="40"/>
      <c r="P250" s="40"/>
      <c r="Q250" s="40"/>
      <c r="R250" s="41"/>
    </row>
    <row r="251" spans="1:18">
      <c r="A251" s="27"/>
      <c r="B251" s="31"/>
      <c r="C251" s="71"/>
      <c r="D251" s="72"/>
      <c r="E251" s="55"/>
      <c r="F251" s="72"/>
      <c r="G251" s="115"/>
      <c r="H251" s="39"/>
      <c r="I251" s="85"/>
      <c r="J251" s="39"/>
      <c r="K251" s="133"/>
      <c r="L251" s="40"/>
      <c r="M251" s="40"/>
      <c r="N251" s="40"/>
      <c r="O251" s="40"/>
      <c r="P251" s="40"/>
      <c r="Q251" s="40"/>
      <c r="R251" s="41"/>
    </row>
    <row r="252" spans="1:18">
      <c r="A252" s="27"/>
      <c r="B252" s="31"/>
      <c r="C252" s="71"/>
      <c r="D252" s="72"/>
      <c r="E252" s="55"/>
      <c r="F252" s="72"/>
      <c r="G252" s="115"/>
      <c r="H252" s="39"/>
      <c r="I252" s="85"/>
      <c r="J252" s="39"/>
      <c r="K252" s="133"/>
      <c r="L252" s="40"/>
      <c r="M252" s="40"/>
      <c r="N252" s="40"/>
      <c r="O252" s="40"/>
      <c r="P252" s="40"/>
      <c r="Q252" s="40"/>
      <c r="R252" s="41"/>
    </row>
    <row r="253" spans="1:18">
      <c r="A253" s="27"/>
      <c r="B253" s="31"/>
      <c r="C253" s="71"/>
      <c r="D253" s="72"/>
      <c r="E253" s="55"/>
      <c r="F253" s="72"/>
      <c r="G253" s="115"/>
      <c r="H253" s="39"/>
      <c r="I253" s="85"/>
      <c r="J253" s="39"/>
      <c r="K253" s="133"/>
      <c r="L253" s="40"/>
      <c r="M253" s="40"/>
      <c r="N253" s="40"/>
      <c r="O253" s="40"/>
      <c r="P253" s="40"/>
      <c r="Q253" s="40"/>
      <c r="R253" s="41"/>
    </row>
    <row r="254" spans="1:18">
      <c r="A254" s="27"/>
      <c r="B254" s="31"/>
      <c r="C254" s="71"/>
      <c r="D254" s="72"/>
      <c r="E254" s="55"/>
      <c r="F254" s="72"/>
      <c r="G254" s="115"/>
      <c r="H254" s="39"/>
      <c r="I254" s="85"/>
      <c r="J254" s="39"/>
      <c r="K254" s="133"/>
      <c r="L254" s="40"/>
      <c r="M254" s="40"/>
      <c r="N254" s="40"/>
      <c r="O254" s="40"/>
      <c r="P254" s="40"/>
      <c r="Q254" s="40"/>
      <c r="R254" s="41"/>
    </row>
    <row r="255" spans="1:18">
      <c r="A255" s="27"/>
      <c r="B255" s="31"/>
      <c r="C255" s="71"/>
      <c r="D255" s="72"/>
      <c r="E255" s="55"/>
      <c r="F255" s="72"/>
      <c r="G255" s="115"/>
      <c r="H255" s="39"/>
      <c r="I255" s="85"/>
      <c r="J255" s="39"/>
      <c r="K255" s="133"/>
      <c r="L255" s="40"/>
      <c r="M255" s="40"/>
      <c r="N255" s="40"/>
      <c r="O255" s="40"/>
      <c r="P255" s="40"/>
      <c r="Q255" s="40"/>
      <c r="R255" s="41"/>
    </row>
    <row r="256" spans="1:18">
      <c r="A256" s="27"/>
      <c r="B256" s="31"/>
      <c r="C256" s="71"/>
      <c r="D256" s="72"/>
      <c r="E256" s="55"/>
      <c r="F256" s="72"/>
      <c r="G256" s="115"/>
      <c r="H256" s="39"/>
      <c r="I256" s="85"/>
      <c r="J256" s="39"/>
      <c r="K256" s="133"/>
      <c r="L256" s="40"/>
      <c r="M256" s="40"/>
      <c r="N256" s="40"/>
      <c r="O256" s="40"/>
      <c r="P256" s="40"/>
      <c r="Q256" s="40"/>
      <c r="R256" s="41"/>
    </row>
    <row r="257" spans="1:18">
      <c r="A257" s="27"/>
      <c r="B257" s="31"/>
      <c r="C257" s="71"/>
      <c r="D257" s="72"/>
      <c r="E257" s="55"/>
      <c r="F257" s="72"/>
      <c r="G257" s="115"/>
      <c r="H257" s="39"/>
      <c r="I257" s="85"/>
      <c r="J257" s="39"/>
      <c r="K257" s="133"/>
      <c r="L257" s="40"/>
      <c r="M257" s="40"/>
      <c r="N257" s="40"/>
      <c r="O257" s="40"/>
      <c r="P257" s="40"/>
      <c r="Q257" s="40"/>
      <c r="R257" s="41"/>
    </row>
    <row r="258" spans="1:18">
      <c r="A258" s="27"/>
      <c r="B258" s="31"/>
      <c r="C258" s="71"/>
      <c r="D258" s="72"/>
      <c r="E258" s="55"/>
      <c r="F258" s="72"/>
      <c r="G258" s="115"/>
      <c r="H258" s="39"/>
      <c r="I258" s="85"/>
      <c r="J258" s="39"/>
      <c r="K258" s="133"/>
      <c r="L258" s="40"/>
      <c r="M258" s="40"/>
      <c r="N258" s="40"/>
      <c r="O258" s="40"/>
      <c r="P258" s="40"/>
      <c r="Q258" s="40"/>
      <c r="R258" s="41"/>
    </row>
    <row r="259" spans="1:18">
      <c r="A259" s="27"/>
      <c r="B259" s="31"/>
      <c r="C259" s="71"/>
      <c r="D259" s="72"/>
      <c r="E259" s="55"/>
      <c r="F259" s="72"/>
      <c r="G259" s="115"/>
      <c r="H259" s="39"/>
      <c r="I259" s="85"/>
      <c r="J259" s="39"/>
      <c r="K259" s="133"/>
      <c r="L259" s="40"/>
      <c r="M259" s="40"/>
      <c r="N259" s="40"/>
      <c r="O259" s="40"/>
      <c r="P259" s="40"/>
      <c r="Q259" s="40"/>
      <c r="R259" s="41"/>
    </row>
    <row r="260" spans="1:18">
      <c r="A260" s="27"/>
      <c r="B260" s="31"/>
      <c r="C260" s="71"/>
      <c r="D260" s="72"/>
      <c r="E260" s="55"/>
      <c r="F260" s="72"/>
      <c r="G260" s="115"/>
      <c r="H260" s="39"/>
      <c r="I260" s="85"/>
      <c r="J260" s="39"/>
      <c r="K260" s="133"/>
      <c r="L260" s="40"/>
      <c r="M260" s="40"/>
      <c r="N260" s="40"/>
      <c r="O260" s="40"/>
      <c r="P260" s="40"/>
      <c r="Q260" s="40"/>
      <c r="R260" s="41"/>
    </row>
    <row r="261" spans="1:18">
      <c r="A261" s="27"/>
      <c r="B261" s="31"/>
      <c r="C261" s="71"/>
      <c r="D261" s="72"/>
      <c r="E261" s="55"/>
      <c r="F261" s="72"/>
      <c r="G261" s="115"/>
      <c r="H261" s="39"/>
      <c r="I261" s="85"/>
      <c r="J261" s="39"/>
      <c r="K261" s="133"/>
      <c r="L261" s="40"/>
      <c r="M261" s="40"/>
      <c r="N261" s="40"/>
      <c r="O261" s="40"/>
      <c r="P261" s="40"/>
      <c r="Q261" s="40"/>
      <c r="R261" s="41"/>
    </row>
    <row r="262" spans="1:18">
      <c r="A262" s="27"/>
      <c r="B262" s="31"/>
      <c r="C262" s="71"/>
      <c r="D262" s="72"/>
      <c r="E262" s="55"/>
      <c r="F262" s="72"/>
      <c r="G262" s="115"/>
      <c r="H262" s="39"/>
      <c r="I262" s="85"/>
      <c r="J262" s="39"/>
      <c r="K262" s="133"/>
      <c r="L262" s="40"/>
      <c r="M262" s="40"/>
      <c r="N262" s="40"/>
      <c r="O262" s="40"/>
      <c r="P262" s="40"/>
      <c r="Q262" s="40"/>
      <c r="R262" s="41"/>
    </row>
    <row r="263" spans="1:18">
      <c r="A263" s="27"/>
      <c r="B263" s="31"/>
      <c r="C263" s="71"/>
      <c r="D263" s="72"/>
      <c r="E263" s="55"/>
      <c r="F263" s="72"/>
      <c r="G263" s="115"/>
      <c r="H263" s="39"/>
      <c r="I263" s="85"/>
      <c r="J263" s="39"/>
      <c r="K263" s="133"/>
      <c r="L263" s="40"/>
      <c r="M263" s="40"/>
      <c r="N263" s="40"/>
      <c r="O263" s="40"/>
      <c r="P263" s="40"/>
      <c r="Q263" s="40"/>
      <c r="R263" s="41"/>
    </row>
    <row r="264" spans="1:18">
      <c r="A264" s="27"/>
      <c r="B264" s="31"/>
      <c r="C264" s="71"/>
      <c r="D264" s="72"/>
      <c r="E264" s="55"/>
      <c r="F264" s="72"/>
      <c r="G264" s="115"/>
      <c r="H264" s="39"/>
      <c r="I264" s="85"/>
      <c r="J264" s="39"/>
      <c r="K264" s="133"/>
      <c r="L264" s="40"/>
      <c r="M264" s="40"/>
      <c r="N264" s="40"/>
      <c r="O264" s="40"/>
      <c r="P264" s="40"/>
      <c r="Q264" s="40"/>
      <c r="R264" s="41"/>
    </row>
    <row r="265" spans="1:18">
      <c r="A265" s="27"/>
      <c r="B265" s="31"/>
      <c r="C265" s="71"/>
      <c r="D265" s="72"/>
      <c r="E265" s="55"/>
      <c r="F265" s="72"/>
      <c r="G265" s="115"/>
      <c r="H265" s="39"/>
      <c r="I265" s="85"/>
      <c r="J265" s="39"/>
      <c r="K265" s="133"/>
      <c r="L265" s="40"/>
      <c r="M265" s="40"/>
      <c r="N265" s="40"/>
      <c r="O265" s="40"/>
      <c r="P265" s="40"/>
      <c r="Q265" s="40"/>
      <c r="R265" s="41"/>
    </row>
    <row r="266" spans="1:18">
      <c r="A266" s="27"/>
      <c r="B266" s="31"/>
      <c r="C266" s="71"/>
      <c r="D266" s="72"/>
      <c r="E266" s="55"/>
      <c r="F266" s="72"/>
      <c r="G266" s="115"/>
      <c r="H266" s="39"/>
      <c r="I266" s="85"/>
      <c r="J266" s="39"/>
      <c r="K266" s="133"/>
      <c r="L266" s="40"/>
      <c r="M266" s="40"/>
      <c r="N266" s="40"/>
      <c r="O266" s="40"/>
      <c r="P266" s="40"/>
      <c r="Q266" s="40"/>
      <c r="R266" s="41"/>
    </row>
    <row r="267" spans="1:18">
      <c r="A267" s="27"/>
      <c r="B267" s="31"/>
      <c r="C267" s="71"/>
      <c r="D267" s="72"/>
      <c r="E267" s="55"/>
      <c r="F267" s="72"/>
      <c r="G267" s="115"/>
      <c r="H267" s="39"/>
      <c r="I267" s="85"/>
      <c r="J267" s="39"/>
      <c r="K267" s="133"/>
      <c r="L267" s="40"/>
      <c r="M267" s="40"/>
      <c r="N267" s="40"/>
      <c r="O267" s="40"/>
      <c r="P267" s="40"/>
      <c r="Q267" s="40"/>
      <c r="R267" s="41"/>
    </row>
    <row r="268" spans="1:18">
      <c r="A268" s="27"/>
      <c r="B268" s="31"/>
      <c r="C268" s="71"/>
      <c r="D268" s="72"/>
      <c r="E268" s="55"/>
      <c r="F268" s="72"/>
      <c r="G268" s="115"/>
      <c r="H268" s="39"/>
      <c r="I268" s="85"/>
      <c r="J268" s="39"/>
      <c r="K268" s="133"/>
      <c r="L268" s="40"/>
      <c r="M268" s="40"/>
      <c r="N268" s="40"/>
      <c r="O268" s="40"/>
      <c r="P268" s="40"/>
      <c r="Q268" s="40"/>
      <c r="R268" s="41"/>
    </row>
    <row r="269" spans="1:18">
      <c r="A269" s="27"/>
      <c r="B269" s="31"/>
      <c r="C269" s="71"/>
      <c r="D269" s="72"/>
      <c r="E269" s="55"/>
      <c r="F269" s="72"/>
      <c r="G269" s="115"/>
      <c r="H269" s="39"/>
      <c r="I269" s="85"/>
      <c r="J269" s="39"/>
      <c r="K269" s="133"/>
      <c r="L269" s="40"/>
      <c r="M269" s="40"/>
      <c r="N269" s="40"/>
      <c r="O269" s="40"/>
      <c r="P269" s="40"/>
      <c r="Q269" s="40"/>
      <c r="R269" s="41"/>
    </row>
    <row r="270" spans="1:18">
      <c r="A270" s="27"/>
      <c r="B270" s="31"/>
      <c r="C270" s="71"/>
      <c r="D270" s="72"/>
      <c r="E270" s="55"/>
      <c r="F270" s="72"/>
      <c r="G270" s="115"/>
      <c r="H270" s="39"/>
      <c r="I270" s="85"/>
      <c r="J270" s="39"/>
      <c r="K270" s="133"/>
      <c r="L270" s="40"/>
      <c r="M270" s="40"/>
      <c r="N270" s="40"/>
      <c r="O270" s="40"/>
      <c r="P270" s="40"/>
      <c r="Q270" s="40"/>
      <c r="R270" s="41"/>
    </row>
    <row r="271" spans="1:18">
      <c r="A271" s="27"/>
      <c r="B271" s="31"/>
      <c r="C271" s="71"/>
      <c r="D271" s="72"/>
      <c r="E271" s="55"/>
      <c r="F271" s="72"/>
      <c r="G271" s="115"/>
      <c r="H271" s="39"/>
      <c r="I271" s="85"/>
      <c r="J271" s="39"/>
      <c r="K271" s="133"/>
      <c r="L271" s="40"/>
      <c r="M271" s="40"/>
      <c r="N271" s="40"/>
      <c r="O271" s="40"/>
      <c r="P271" s="40"/>
      <c r="Q271" s="40"/>
      <c r="R271" s="41"/>
    </row>
    <row r="272" spans="1:18">
      <c r="A272" s="27"/>
      <c r="B272" s="31"/>
      <c r="C272" s="71"/>
      <c r="D272" s="72"/>
      <c r="E272" s="55"/>
      <c r="F272" s="72"/>
      <c r="G272" s="115"/>
      <c r="H272" s="39"/>
      <c r="I272" s="85"/>
      <c r="J272" s="39"/>
      <c r="K272" s="133"/>
      <c r="L272" s="40"/>
      <c r="M272" s="40"/>
      <c r="N272" s="40"/>
      <c r="O272" s="40"/>
      <c r="P272" s="40"/>
      <c r="Q272" s="40"/>
      <c r="R272" s="41"/>
    </row>
    <row r="273" spans="1:18">
      <c r="A273" s="27"/>
      <c r="B273" s="31"/>
      <c r="C273" s="71"/>
      <c r="D273" s="72"/>
      <c r="E273" s="55"/>
      <c r="F273" s="72"/>
      <c r="G273" s="115"/>
      <c r="H273" s="39"/>
      <c r="I273" s="85"/>
      <c r="J273" s="39"/>
      <c r="K273" s="133"/>
      <c r="L273" s="40"/>
      <c r="M273" s="40"/>
      <c r="N273" s="40"/>
      <c r="O273" s="40"/>
      <c r="P273" s="40"/>
      <c r="Q273" s="40"/>
      <c r="R273" s="41"/>
    </row>
    <row r="274" spans="1:18">
      <c r="A274" s="27"/>
      <c r="B274" s="31"/>
      <c r="C274" s="71"/>
      <c r="D274" s="72"/>
      <c r="E274" s="55"/>
      <c r="F274" s="72"/>
      <c r="G274" s="115"/>
      <c r="H274" s="39"/>
      <c r="I274" s="85"/>
      <c r="J274" s="39"/>
      <c r="K274" s="133"/>
      <c r="L274" s="40"/>
      <c r="M274" s="40"/>
      <c r="N274" s="40"/>
      <c r="O274" s="40"/>
      <c r="P274" s="40"/>
      <c r="Q274" s="40"/>
      <c r="R274" s="41"/>
    </row>
    <row r="275" spans="1:18">
      <c r="A275" s="27"/>
      <c r="B275" s="31"/>
      <c r="C275" s="71"/>
      <c r="D275" s="72"/>
      <c r="E275" s="55"/>
      <c r="F275" s="72"/>
      <c r="G275" s="115"/>
      <c r="H275" s="39"/>
      <c r="I275" s="85"/>
      <c r="J275" s="39"/>
      <c r="K275" s="133"/>
      <c r="L275" s="40"/>
      <c r="M275" s="40"/>
      <c r="N275" s="40"/>
      <c r="O275" s="40"/>
      <c r="P275" s="40"/>
      <c r="Q275" s="40"/>
      <c r="R275" s="41"/>
    </row>
    <row r="276" spans="1:18">
      <c r="A276" s="27"/>
      <c r="B276" s="31"/>
      <c r="C276" s="71"/>
      <c r="D276" s="72"/>
      <c r="E276" s="55"/>
      <c r="F276" s="72"/>
      <c r="G276" s="115"/>
      <c r="H276" s="39"/>
      <c r="I276" s="85"/>
      <c r="J276" s="39"/>
      <c r="K276" s="133"/>
      <c r="L276" s="40"/>
      <c r="M276" s="40"/>
      <c r="N276" s="40"/>
      <c r="O276" s="40"/>
      <c r="P276" s="40"/>
      <c r="Q276" s="40"/>
      <c r="R276" s="41"/>
    </row>
    <row r="277" spans="1:18">
      <c r="A277" s="27"/>
      <c r="B277" s="31"/>
      <c r="C277" s="71"/>
      <c r="D277" s="72"/>
      <c r="E277" s="55"/>
      <c r="F277" s="72"/>
      <c r="G277" s="115"/>
      <c r="H277" s="39"/>
      <c r="I277" s="85"/>
      <c r="J277" s="39"/>
      <c r="K277" s="133"/>
      <c r="L277" s="40"/>
      <c r="M277" s="40"/>
      <c r="N277" s="40"/>
      <c r="O277" s="40"/>
      <c r="P277" s="40"/>
      <c r="Q277" s="40"/>
      <c r="R277" s="41"/>
    </row>
    <row r="278" spans="1:18">
      <c r="A278" s="27"/>
      <c r="B278" s="31"/>
      <c r="C278" s="71"/>
      <c r="D278" s="72"/>
      <c r="E278" s="55"/>
      <c r="F278" s="72"/>
      <c r="G278" s="115"/>
      <c r="H278" s="39"/>
      <c r="I278" s="85"/>
      <c r="J278" s="39"/>
      <c r="K278" s="133"/>
      <c r="L278" s="40"/>
      <c r="M278" s="40"/>
      <c r="N278" s="40"/>
      <c r="O278" s="40"/>
      <c r="P278" s="40"/>
      <c r="Q278" s="40"/>
      <c r="R278" s="41"/>
    </row>
    <row r="279" spans="1:18">
      <c r="A279" s="27"/>
      <c r="B279" s="31"/>
      <c r="C279" s="71"/>
      <c r="D279" s="72"/>
      <c r="E279" s="55"/>
      <c r="F279" s="72"/>
      <c r="G279" s="115"/>
      <c r="H279" s="39"/>
      <c r="I279" s="85"/>
      <c r="J279" s="39"/>
      <c r="K279" s="133"/>
      <c r="L279" s="40"/>
      <c r="M279" s="40"/>
      <c r="N279" s="40"/>
      <c r="O279" s="40"/>
      <c r="P279" s="40"/>
      <c r="Q279" s="40"/>
      <c r="R279" s="41"/>
    </row>
    <row r="280" spans="1:18">
      <c r="A280" s="27"/>
      <c r="B280" s="31"/>
      <c r="C280" s="71"/>
      <c r="D280" s="72"/>
      <c r="E280" s="55"/>
      <c r="F280" s="72"/>
      <c r="G280" s="115"/>
      <c r="H280" s="39"/>
      <c r="I280" s="85"/>
      <c r="J280" s="39"/>
      <c r="K280" s="133"/>
      <c r="L280" s="40"/>
      <c r="M280" s="40"/>
      <c r="N280" s="40"/>
      <c r="O280" s="40"/>
      <c r="P280" s="40"/>
      <c r="Q280" s="40"/>
      <c r="R280" s="41"/>
    </row>
    <row r="281" spans="1:18">
      <c r="A281" s="27"/>
      <c r="B281" s="31"/>
      <c r="C281" s="71"/>
      <c r="D281" s="72"/>
      <c r="E281" s="55"/>
      <c r="F281" s="72"/>
      <c r="G281" s="115"/>
      <c r="H281" s="39"/>
      <c r="I281" s="85"/>
      <c r="J281" s="39"/>
      <c r="K281" s="133"/>
      <c r="L281" s="40"/>
      <c r="M281" s="40"/>
      <c r="N281" s="40"/>
      <c r="O281" s="40"/>
      <c r="P281" s="40"/>
      <c r="Q281" s="40"/>
      <c r="R281" s="41"/>
    </row>
    <row r="282" spans="1:18">
      <c r="A282" s="27"/>
      <c r="B282" s="31"/>
      <c r="C282" s="71"/>
      <c r="D282" s="72"/>
      <c r="E282" s="55"/>
      <c r="F282" s="72"/>
      <c r="G282" s="115"/>
      <c r="H282" s="39"/>
      <c r="I282" s="85"/>
      <c r="J282" s="39"/>
      <c r="K282" s="133"/>
      <c r="L282" s="40"/>
      <c r="M282" s="40"/>
      <c r="N282" s="40"/>
      <c r="O282" s="40"/>
      <c r="P282" s="40"/>
      <c r="Q282" s="40"/>
      <c r="R282" s="41"/>
    </row>
    <row r="283" spans="1:18">
      <c r="A283" s="27"/>
      <c r="B283" s="31"/>
      <c r="C283" s="71"/>
      <c r="D283" s="72"/>
      <c r="E283" s="55"/>
      <c r="F283" s="72"/>
      <c r="G283" s="115"/>
      <c r="H283" s="39"/>
      <c r="I283" s="85"/>
      <c r="J283" s="39"/>
      <c r="K283" s="133"/>
      <c r="L283" s="40"/>
      <c r="M283" s="40"/>
      <c r="N283" s="40"/>
      <c r="O283" s="40"/>
      <c r="P283" s="40"/>
      <c r="Q283" s="40"/>
      <c r="R283" s="41"/>
    </row>
    <row r="284" spans="1:18">
      <c r="A284" s="27"/>
      <c r="B284" s="31"/>
      <c r="C284" s="71"/>
      <c r="D284" s="72"/>
      <c r="E284" s="55"/>
      <c r="F284" s="72"/>
      <c r="G284" s="115"/>
      <c r="H284" s="39"/>
      <c r="I284" s="85"/>
      <c r="J284" s="39"/>
      <c r="K284" s="133"/>
      <c r="L284" s="40"/>
      <c r="M284" s="40"/>
      <c r="N284" s="40"/>
      <c r="O284" s="40"/>
      <c r="P284" s="40"/>
      <c r="Q284" s="40"/>
      <c r="R284" s="41"/>
    </row>
    <row r="285" spans="1:18">
      <c r="A285" s="27"/>
      <c r="B285" s="31"/>
      <c r="C285" s="71"/>
      <c r="D285" s="72"/>
      <c r="E285" s="55"/>
      <c r="F285" s="72"/>
      <c r="G285" s="115"/>
      <c r="H285" s="39"/>
      <c r="I285" s="85"/>
      <c r="J285" s="39"/>
      <c r="K285" s="133"/>
      <c r="L285" s="40"/>
      <c r="M285" s="40"/>
      <c r="N285" s="40"/>
      <c r="O285" s="40"/>
      <c r="P285" s="40"/>
      <c r="Q285" s="40"/>
      <c r="R285" s="41"/>
    </row>
    <row r="286" spans="1:18">
      <c r="A286" s="27"/>
      <c r="B286" s="31"/>
      <c r="C286" s="71"/>
      <c r="D286" s="72"/>
      <c r="E286" s="55"/>
      <c r="F286" s="72"/>
      <c r="G286" s="115"/>
      <c r="H286" s="39"/>
      <c r="I286" s="85"/>
      <c r="J286" s="39"/>
      <c r="K286" s="133"/>
      <c r="L286" s="40"/>
      <c r="M286" s="40"/>
      <c r="N286" s="40"/>
      <c r="O286" s="40"/>
      <c r="P286" s="40"/>
      <c r="Q286" s="40"/>
      <c r="R286" s="41"/>
    </row>
    <row r="287" spans="1:18">
      <c r="A287" s="27"/>
      <c r="B287" s="31"/>
      <c r="C287" s="71"/>
      <c r="D287" s="72"/>
      <c r="E287" s="55"/>
      <c r="F287" s="72"/>
      <c r="G287" s="115"/>
      <c r="H287" s="39"/>
      <c r="I287" s="85"/>
      <c r="J287" s="39"/>
      <c r="K287" s="133"/>
      <c r="L287" s="40"/>
      <c r="M287" s="40"/>
      <c r="N287" s="40"/>
      <c r="O287" s="40"/>
      <c r="P287" s="40"/>
      <c r="Q287" s="40"/>
      <c r="R287" s="41"/>
    </row>
    <row r="288" spans="1:18">
      <c r="A288" s="27"/>
      <c r="B288" s="31"/>
      <c r="C288" s="71"/>
      <c r="D288" s="72"/>
      <c r="E288" s="55"/>
      <c r="F288" s="72"/>
      <c r="G288" s="115"/>
      <c r="H288" s="39"/>
      <c r="I288" s="85"/>
      <c r="J288" s="39"/>
      <c r="K288" s="133"/>
      <c r="L288" s="40"/>
      <c r="M288" s="40"/>
      <c r="N288" s="40"/>
      <c r="O288" s="40"/>
      <c r="P288" s="40"/>
      <c r="Q288" s="40"/>
      <c r="R288" s="41"/>
    </row>
    <row r="289" spans="1:18">
      <c r="A289" s="27"/>
      <c r="B289" s="31"/>
      <c r="C289" s="71"/>
      <c r="D289" s="72"/>
      <c r="E289" s="55"/>
      <c r="F289" s="72"/>
      <c r="G289" s="115"/>
      <c r="H289" s="39"/>
      <c r="I289" s="85"/>
      <c r="J289" s="39"/>
      <c r="K289" s="133"/>
      <c r="L289" s="40"/>
      <c r="M289" s="40"/>
      <c r="N289" s="40"/>
      <c r="O289" s="40"/>
      <c r="P289" s="40"/>
      <c r="Q289" s="40"/>
      <c r="R289" s="41"/>
    </row>
    <row r="290" spans="1:18">
      <c r="A290" s="27"/>
      <c r="B290" s="31"/>
      <c r="C290" s="71"/>
      <c r="D290" s="72"/>
      <c r="E290" s="55"/>
      <c r="F290" s="72"/>
      <c r="G290" s="115"/>
      <c r="H290" s="39"/>
      <c r="I290" s="85"/>
      <c r="J290" s="39"/>
      <c r="K290" s="133"/>
      <c r="L290" s="40"/>
      <c r="M290" s="40"/>
      <c r="N290" s="40"/>
      <c r="O290" s="40"/>
      <c r="P290" s="40"/>
      <c r="Q290" s="40"/>
      <c r="R290" s="41"/>
    </row>
    <row r="291" spans="1:18">
      <c r="A291" s="27"/>
      <c r="B291" s="31"/>
      <c r="C291" s="71"/>
      <c r="D291" s="72"/>
      <c r="E291" s="55"/>
      <c r="F291" s="72"/>
      <c r="G291" s="115"/>
      <c r="H291" s="39"/>
      <c r="I291" s="85"/>
      <c r="J291" s="39"/>
      <c r="K291" s="133"/>
      <c r="L291" s="40"/>
      <c r="M291" s="40"/>
      <c r="N291" s="40"/>
      <c r="O291" s="40"/>
      <c r="P291" s="40"/>
      <c r="Q291" s="40"/>
      <c r="R291" s="41"/>
    </row>
    <row r="292" spans="1:18" ht="15" thickBot="1">
      <c r="A292" s="60"/>
      <c r="B292" s="61"/>
      <c r="C292" s="62"/>
      <c r="D292" s="62"/>
      <c r="E292" s="62"/>
      <c r="F292" s="62"/>
      <c r="G292" s="116"/>
      <c r="H292" s="64"/>
      <c r="I292" s="76"/>
      <c r="J292" s="66"/>
      <c r="K292" s="134"/>
      <c r="L292" s="67"/>
      <c r="M292" s="67"/>
      <c r="N292" s="67"/>
      <c r="O292" s="67"/>
      <c r="P292" s="67"/>
      <c r="Q292" s="67"/>
      <c r="R292" s="41"/>
    </row>
    <row r="293" spans="1:18">
      <c r="R293" s="41"/>
    </row>
    <row r="294" spans="1:18">
      <c r="R294" s="41"/>
    </row>
    <row r="295" spans="1:18">
      <c r="R295" s="41"/>
    </row>
    <row r="296" spans="1:18">
      <c r="R296" s="41"/>
    </row>
    <row r="297" spans="1:18">
      <c r="R297" s="41"/>
    </row>
    <row r="298" spans="1:18">
      <c r="R298" s="41"/>
    </row>
    <row r="299" spans="1:18">
      <c r="R299" s="41"/>
    </row>
    <row r="300" spans="1:18">
      <c r="R300" s="41"/>
    </row>
    <row r="301" spans="1:18">
      <c r="R301" s="41"/>
    </row>
    <row r="302" spans="1:18">
      <c r="R302" s="41"/>
    </row>
    <row r="303" spans="1:18">
      <c r="R303" s="41"/>
    </row>
    <row r="304" spans="1:18">
      <c r="R304" s="41"/>
    </row>
    <row r="305" spans="18:18">
      <c r="R305" s="41"/>
    </row>
    <row r="306" spans="18:18">
      <c r="R306" s="41"/>
    </row>
    <row r="307" spans="18:18">
      <c r="R307" s="41"/>
    </row>
    <row r="308" spans="18:18">
      <c r="R308" s="41"/>
    </row>
    <row r="309" spans="18:18">
      <c r="R309" s="41"/>
    </row>
    <row r="310" spans="18:18">
      <c r="R310" s="41"/>
    </row>
    <row r="311" spans="18:18">
      <c r="R311" s="41"/>
    </row>
    <row r="312" spans="18:18">
      <c r="R312" s="41"/>
    </row>
    <row r="313" spans="18:18">
      <c r="R313" s="41"/>
    </row>
    <row r="314" spans="18:18">
      <c r="R314" s="41"/>
    </row>
    <row r="315" spans="18:18">
      <c r="R315" s="41"/>
    </row>
    <row r="316" spans="18:18">
      <c r="R316" s="41"/>
    </row>
    <row r="317" spans="18:18">
      <c r="R317" s="41"/>
    </row>
    <row r="318" spans="18:18">
      <c r="R318" s="41"/>
    </row>
    <row r="319" spans="18:18">
      <c r="R319" s="41"/>
    </row>
    <row r="320" spans="18:18">
      <c r="R320" s="41"/>
    </row>
    <row r="321" spans="18:18">
      <c r="R321" s="41"/>
    </row>
    <row r="322" spans="18:18">
      <c r="R322" s="41"/>
    </row>
    <row r="323" spans="18:18">
      <c r="R323" s="41"/>
    </row>
    <row r="324" spans="18:18">
      <c r="R324" s="41"/>
    </row>
    <row r="325" spans="18:18">
      <c r="R325" s="41"/>
    </row>
    <row r="326" spans="18:18">
      <c r="R326" s="41"/>
    </row>
    <row r="327" spans="18:18">
      <c r="R327" s="41"/>
    </row>
    <row r="328" spans="18:18">
      <c r="R328" s="41"/>
    </row>
    <row r="329" spans="18:18">
      <c r="R329" s="41"/>
    </row>
    <row r="330" spans="18:18">
      <c r="R330" s="41"/>
    </row>
    <row r="331" spans="18:18">
      <c r="R331" s="41"/>
    </row>
    <row r="332" spans="18:18">
      <c r="R332" s="41"/>
    </row>
    <row r="333" spans="18:18">
      <c r="R333" s="41"/>
    </row>
    <row r="334" spans="18:18">
      <c r="R334" s="41"/>
    </row>
    <row r="335" spans="18:18">
      <c r="R335" s="41"/>
    </row>
    <row r="336" spans="18:18">
      <c r="R336" s="41"/>
    </row>
    <row r="337" spans="18:18">
      <c r="R337" s="41"/>
    </row>
    <row r="338" spans="18:18">
      <c r="R338" s="41"/>
    </row>
    <row r="339" spans="18:18">
      <c r="R339" s="41"/>
    </row>
    <row r="340" spans="18:18">
      <c r="R340" s="41"/>
    </row>
    <row r="341" spans="18:18">
      <c r="R341" s="41"/>
    </row>
    <row r="342" spans="18:18">
      <c r="R342" s="41"/>
    </row>
    <row r="343" spans="18:18">
      <c r="R343" s="41"/>
    </row>
    <row r="344" spans="18:18">
      <c r="R344" s="41"/>
    </row>
    <row r="345" spans="18:18">
      <c r="R345" s="41"/>
    </row>
    <row r="346" spans="18:18">
      <c r="R346" s="41"/>
    </row>
    <row r="347" spans="18:18">
      <c r="R347" s="41"/>
    </row>
    <row r="348" spans="18:18">
      <c r="R348" s="41"/>
    </row>
    <row r="349" spans="18:18">
      <c r="R349" s="41"/>
    </row>
    <row r="350" spans="18:18">
      <c r="R350" s="41"/>
    </row>
    <row r="351" spans="18:18">
      <c r="R351" s="41"/>
    </row>
    <row r="352" spans="18:18">
      <c r="R352" s="41"/>
    </row>
    <row r="353" spans="18:18">
      <c r="R353" s="41"/>
    </row>
    <row r="354" spans="18:18">
      <c r="R354" s="41"/>
    </row>
    <row r="355" spans="18:18">
      <c r="R355" s="41"/>
    </row>
    <row r="356" spans="18:18">
      <c r="R356" s="41"/>
    </row>
    <row r="357" spans="18:18">
      <c r="R357" s="41"/>
    </row>
    <row r="358" spans="18:18">
      <c r="R358" s="41"/>
    </row>
    <row r="359" spans="18:18">
      <c r="R359" s="41"/>
    </row>
    <row r="360" spans="18:18">
      <c r="R360" s="41"/>
    </row>
    <row r="361" spans="18:18">
      <c r="R361" s="41"/>
    </row>
    <row r="362" spans="18:18">
      <c r="R362" s="41"/>
    </row>
    <row r="363" spans="18:18">
      <c r="R363" s="41"/>
    </row>
    <row r="364" spans="18:18">
      <c r="R364" s="41"/>
    </row>
    <row r="365" spans="18:18">
      <c r="R365" s="41"/>
    </row>
    <row r="366" spans="18:18">
      <c r="R366" s="41"/>
    </row>
    <row r="367" spans="18:18">
      <c r="R367" s="41"/>
    </row>
    <row r="368" spans="18:18">
      <c r="R368" s="41"/>
    </row>
    <row r="369" spans="18:18">
      <c r="R369" s="41"/>
    </row>
    <row r="370" spans="18:18">
      <c r="R370" s="41"/>
    </row>
    <row r="371" spans="18:18">
      <c r="R371" s="41"/>
    </row>
    <row r="372" spans="18:18">
      <c r="R372" s="41"/>
    </row>
    <row r="373" spans="18:18">
      <c r="R373" s="41"/>
    </row>
    <row r="374" spans="18:18">
      <c r="R374" s="41"/>
    </row>
    <row r="375" spans="18:18">
      <c r="R375" s="41"/>
    </row>
    <row r="376" spans="18:18">
      <c r="R376" s="41"/>
    </row>
    <row r="377" spans="18:18">
      <c r="R377" s="41"/>
    </row>
    <row r="378" spans="18:18">
      <c r="R378" s="41"/>
    </row>
    <row r="379" spans="18:18">
      <c r="R379" s="41"/>
    </row>
    <row r="380" spans="18:18">
      <c r="R380" s="41"/>
    </row>
    <row r="381" spans="18:18">
      <c r="R381" s="41"/>
    </row>
    <row r="382" spans="18:18">
      <c r="R382" s="41"/>
    </row>
    <row r="383" spans="18:18">
      <c r="R383" s="41"/>
    </row>
    <row r="384" spans="18:18">
      <c r="R384" s="41"/>
    </row>
    <row r="385" spans="18:18">
      <c r="R385" s="41"/>
    </row>
    <row r="386" spans="18:18">
      <c r="R386" s="41"/>
    </row>
    <row r="387" spans="18:18">
      <c r="R387" s="41"/>
    </row>
    <row r="388" spans="18:18">
      <c r="R388" s="41"/>
    </row>
    <row r="389" spans="18:18">
      <c r="R389" s="41"/>
    </row>
    <row r="390" spans="18:18">
      <c r="R390" s="41"/>
    </row>
    <row r="391" spans="18:18">
      <c r="R391" s="41"/>
    </row>
    <row r="392" spans="18:18">
      <c r="R392" s="41"/>
    </row>
    <row r="393" spans="18:18">
      <c r="R393" s="41"/>
    </row>
    <row r="394" spans="18:18">
      <c r="R394" s="41"/>
    </row>
    <row r="395" spans="18:18">
      <c r="R395" s="41"/>
    </row>
    <row r="396" spans="18:18">
      <c r="R396" s="41"/>
    </row>
    <row r="397" spans="18:18">
      <c r="R397" s="41"/>
    </row>
    <row r="398" spans="18:18">
      <c r="R398" s="41"/>
    </row>
    <row r="399" spans="18:18">
      <c r="R399" s="41"/>
    </row>
    <row r="400" spans="18:18">
      <c r="R400" s="41"/>
    </row>
    <row r="401" spans="18:18">
      <c r="R401" s="41"/>
    </row>
    <row r="402" spans="18:18">
      <c r="R402" s="41"/>
    </row>
    <row r="403" spans="18:18">
      <c r="R403" s="41"/>
    </row>
    <row r="404" spans="18:18">
      <c r="R404" s="41"/>
    </row>
    <row r="405" spans="18:18">
      <c r="R405" s="41"/>
    </row>
    <row r="406" spans="18:18">
      <c r="R406" s="41"/>
    </row>
    <row r="407" spans="18:18">
      <c r="R407" s="41"/>
    </row>
    <row r="408" spans="18:18">
      <c r="R408" s="41"/>
    </row>
    <row r="409" spans="18:18">
      <c r="R409" s="41"/>
    </row>
    <row r="410" spans="18:18">
      <c r="R410" s="41"/>
    </row>
    <row r="411" spans="18:18">
      <c r="R411" s="41"/>
    </row>
    <row r="412" spans="18:18">
      <c r="R412" s="41"/>
    </row>
    <row r="413" spans="18:18">
      <c r="R413" s="41"/>
    </row>
    <row r="414" spans="18:18">
      <c r="R414" s="41"/>
    </row>
    <row r="415" spans="18:18">
      <c r="R415" s="41"/>
    </row>
    <row r="416" spans="18:18">
      <c r="R416" s="41"/>
    </row>
    <row r="417" spans="18:18">
      <c r="R417" s="41"/>
    </row>
    <row r="418" spans="18:18">
      <c r="R418" s="41"/>
    </row>
    <row r="419" spans="18:18">
      <c r="R419" s="41"/>
    </row>
    <row r="420" spans="18:18">
      <c r="R420" s="41"/>
    </row>
    <row r="421" spans="18:18">
      <c r="R421" s="41"/>
    </row>
    <row r="422" spans="18:18">
      <c r="R422" s="41"/>
    </row>
    <row r="423" spans="18:18">
      <c r="R423" s="41"/>
    </row>
    <row r="424" spans="18:18">
      <c r="R424" s="41"/>
    </row>
    <row r="425" spans="18:18">
      <c r="R425" s="41"/>
    </row>
    <row r="426" spans="18:18">
      <c r="R426" s="41"/>
    </row>
    <row r="427" spans="18:18">
      <c r="R427" s="41"/>
    </row>
    <row r="428" spans="18:18">
      <c r="R428" s="41"/>
    </row>
    <row r="429" spans="18:18">
      <c r="R429" s="41"/>
    </row>
    <row r="430" spans="18:18">
      <c r="R430" s="41"/>
    </row>
    <row r="431" spans="18:18">
      <c r="R431" s="41"/>
    </row>
    <row r="432" spans="18:18">
      <c r="R432" s="41"/>
    </row>
    <row r="433" spans="18:18">
      <c r="R433" s="41"/>
    </row>
    <row r="434" spans="18:18">
      <c r="R434" s="41"/>
    </row>
    <row r="435" spans="18:18">
      <c r="R435" s="41"/>
    </row>
    <row r="436" spans="18:18">
      <c r="R436" s="41"/>
    </row>
    <row r="437" spans="18:18">
      <c r="R437" s="41"/>
    </row>
    <row r="438" spans="18:18">
      <c r="R438" s="41"/>
    </row>
    <row r="439" spans="18:18">
      <c r="R439" s="41"/>
    </row>
    <row r="440" spans="18:18">
      <c r="R440" s="41"/>
    </row>
    <row r="441" spans="18:18">
      <c r="R441" s="41"/>
    </row>
    <row r="442" spans="18:18">
      <c r="R442" s="41"/>
    </row>
    <row r="443" spans="18:18">
      <c r="R443" s="41"/>
    </row>
    <row r="444" spans="18:18">
      <c r="R444" s="41"/>
    </row>
    <row r="445" spans="18:18">
      <c r="R445" s="41"/>
    </row>
    <row r="446" spans="18:18">
      <c r="R446" s="41"/>
    </row>
    <row r="447" spans="18:18">
      <c r="R447" s="41"/>
    </row>
    <row r="448" spans="18:18">
      <c r="R448" s="41"/>
    </row>
    <row r="449" spans="18:18">
      <c r="R449" s="41"/>
    </row>
    <row r="450" spans="18:18">
      <c r="R450" s="41"/>
    </row>
    <row r="451" spans="18:18">
      <c r="R451" s="41"/>
    </row>
    <row r="452" spans="18:18">
      <c r="R452" s="41"/>
    </row>
    <row r="453" spans="18:18">
      <c r="R453" s="41"/>
    </row>
    <row r="454" spans="18:18">
      <c r="R454" s="41"/>
    </row>
    <row r="455" spans="18:18">
      <c r="R455" s="41"/>
    </row>
    <row r="456" spans="18:18">
      <c r="R456" s="41"/>
    </row>
    <row r="457" spans="18:18">
      <c r="R457" s="41"/>
    </row>
    <row r="458" spans="18:18">
      <c r="R458" s="41"/>
    </row>
    <row r="459" spans="18:18">
      <c r="R459" s="41"/>
    </row>
    <row r="460" spans="18:18">
      <c r="R460" s="41"/>
    </row>
    <row r="461" spans="18:18">
      <c r="R461" s="41"/>
    </row>
    <row r="462" spans="18:18">
      <c r="R462" s="41"/>
    </row>
    <row r="463" spans="18:18">
      <c r="R463" s="41"/>
    </row>
    <row r="464" spans="18:18">
      <c r="R464" s="41"/>
    </row>
    <row r="465" spans="18:18">
      <c r="R465" s="41"/>
    </row>
    <row r="466" spans="18:18">
      <c r="R466" s="41"/>
    </row>
    <row r="467" spans="18:18">
      <c r="R467" s="41"/>
    </row>
    <row r="468" spans="18:18">
      <c r="R468" s="41"/>
    </row>
    <row r="469" spans="18:18">
      <c r="R469" s="41"/>
    </row>
    <row r="470" spans="18:18">
      <c r="R470" s="41"/>
    </row>
    <row r="471" spans="18:18">
      <c r="R471" s="41"/>
    </row>
    <row r="472" spans="18:18">
      <c r="R472" s="41"/>
    </row>
    <row r="473" spans="18:18">
      <c r="R473" s="41"/>
    </row>
    <row r="474" spans="18:18">
      <c r="R474" s="41"/>
    </row>
    <row r="475" spans="18:18">
      <c r="R475" s="41"/>
    </row>
    <row r="476" spans="18:18">
      <c r="R476" s="41"/>
    </row>
    <row r="477" spans="18:18">
      <c r="R477" s="41"/>
    </row>
    <row r="478" spans="18:18">
      <c r="R478" s="41"/>
    </row>
    <row r="479" spans="18:18">
      <c r="R479" s="41"/>
    </row>
    <row r="480" spans="18:18">
      <c r="R480" s="41"/>
    </row>
    <row r="481" spans="18:18">
      <c r="R481" s="41"/>
    </row>
    <row r="482" spans="18:18">
      <c r="R482" s="41"/>
    </row>
    <row r="483" spans="18:18">
      <c r="R483" s="41"/>
    </row>
    <row r="484" spans="18:18">
      <c r="R484" s="41"/>
    </row>
    <row r="485" spans="18:18">
      <c r="R485" s="41"/>
    </row>
    <row r="486" spans="18:18">
      <c r="R486" s="41"/>
    </row>
    <row r="487" spans="18:18">
      <c r="R487" s="41"/>
    </row>
    <row r="488" spans="18:18">
      <c r="R488" s="41"/>
    </row>
    <row r="489" spans="18:18">
      <c r="R489" s="41"/>
    </row>
    <row r="490" spans="18:18">
      <c r="R490" s="41"/>
    </row>
    <row r="491" spans="18:18">
      <c r="R491" s="41"/>
    </row>
    <row r="492" spans="18:18">
      <c r="R492" s="41"/>
    </row>
    <row r="493" spans="18:18">
      <c r="R493" s="41"/>
    </row>
    <row r="494" spans="18:18">
      <c r="R494" s="41"/>
    </row>
    <row r="495" spans="18:18">
      <c r="R495" s="41"/>
    </row>
    <row r="496" spans="18:18">
      <c r="R496" s="41"/>
    </row>
    <row r="497" spans="18:18">
      <c r="R497" s="41"/>
    </row>
    <row r="498" spans="18:18">
      <c r="R498" s="41"/>
    </row>
    <row r="499" spans="18:18">
      <c r="R499" s="41"/>
    </row>
    <row r="500" spans="18:18">
      <c r="R500" s="41"/>
    </row>
    <row r="501" spans="18:18">
      <c r="R501" s="41"/>
    </row>
    <row r="502" spans="18:18">
      <c r="R502" s="41"/>
    </row>
    <row r="503" spans="18:18">
      <c r="R503" s="41"/>
    </row>
    <row r="504" spans="18:18">
      <c r="R504" s="41"/>
    </row>
    <row r="505" spans="18:18">
      <c r="R505" s="41"/>
    </row>
    <row r="506" spans="18:18">
      <c r="R506" s="41"/>
    </row>
    <row r="507" spans="18:18">
      <c r="R507" s="41"/>
    </row>
    <row r="508" spans="18:18">
      <c r="R508" s="41"/>
    </row>
    <row r="509" spans="18:18">
      <c r="R509" s="41"/>
    </row>
    <row r="510" spans="18:18">
      <c r="R510" s="41"/>
    </row>
    <row r="511" spans="18:18">
      <c r="R511" s="41"/>
    </row>
    <row r="512" spans="18:18">
      <c r="R512" s="41"/>
    </row>
    <row r="513" spans="18:18">
      <c r="R513" s="41"/>
    </row>
    <row r="514" spans="18:18">
      <c r="R514" s="41"/>
    </row>
    <row r="515" spans="18:18">
      <c r="R515" s="41"/>
    </row>
    <row r="516" spans="18:18">
      <c r="R516" s="41"/>
    </row>
    <row r="517" spans="18:18">
      <c r="R517" s="41"/>
    </row>
    <row r="518" spans="18:18">
      <c r="R518" s="41"/>
    </row>
    <row r="519" spans="18:18">
      <c r="R519" s="41"/>
    </row>
    <row r="520" spans="18:18">
      <c r="R520" s="41"/>
    </row>
    <row r="521" spans="18:18">
      <c r="R521" s="41"/>
    </row>
    <row r="522" spans="18:18">
      <c r="R522" s="41"/>
    </row>
    <row r="523" spans="18:18">
      <c r="R523" s="41"/>
    </row>
    <row r="524" spans="18:18">
      <c r="R524" s="41"/>
    </row>
    <row r="525" spans="18:18">
      <c r="R525" s="41"/>
    </row>
    <row r="526" spans="18:18">
      <c r="R526" s="41"/>
    </row>
    <row r="527" spans="18:18">
      <c r="R527" s="41"/>
    </row>
    <row r="528" spans="18:18">
      <c r="R528" s="41"/>
    </row>
    <row r="529" spans="18:18">
      <c r="R529" s="41"/>
    </row>
    <row r="530" spans="18:18">
      <c r="R530" s="41"/>
    </row>
    <row r="531" spans="18:18">
      <c r="R531" s="41"/>
    </row>
    <row r="532" spans="18:18">
      <c r="R532" s="41"/>
    </row>
    <row r="533" spans="18:18">
      <c r="R533" s="41"/>
    </row>
    <row r="534" spans="18:18">
      <c r="R534" s="41"/>
    </row>
    <row r="535" spans="18:18">
      <c r="R535" s="41"/>
    </row>
    <row r="536" spans="18:18">
      <c r="R536" s="41"/>
    </row>
    <row r="537" spans="18:18">
      <c r="R537" s="41"/>
    </row>
    <row r="538" spans="18:18">
      <c r="R538" s="41"/>
    </row>
    <row r="539" spans="18:18">
      <c r="R539" s="41"/>
    </row>
    <row r="540" spans="18:18">
      <c r="R540" s="41"/>
    </row>
    <row r="541" spans="18:18">
      <c r="R541" s="41"/>
    </row>
    <row r="542" spans="18:18">
      <c r="R542" s="41"/>
    </row>
    <row r="543" spans="18:18">
      <c r="R543" s="41"/>
    </row>
    <row r="544" spans="18:18">
      <c r="R544" s="41"/>
    </row>
    <row r="545" spans="18:18">
      <c r="R545" s="41"/>
    </row>
    <row r="546" spans="18:18">
      <c r="R546" s="41"/>
    </row>
    <row r="547" spans="18:18">
      <c r="R547" s="41"/>
    </row>
    <row r="548" spans="18:18">
      <c r="R548" s="41"/>
    </row>
    <row r="549" spans="18:18">
      <c r="R549" s="41"/>
    </row>
    <row r="550" spans="18:18">
      <c r="R550" s="41"/>
    </row>
    <row r="551" spans="18:18">
      <c r="R551" s="41"/>
    </row>
    <row r="552" spans="18:18">
      <c r="R552" s="41"/>
    </row>
    <row r="553" spans="18:18">
      <c r="R553" s="41"/>
    </row>
    <row r="554" spans="18:18">
      <c r="R554" s="41"/>
    </row>
    <row r="555" spans="18:18">
      <c r="R555" s="41"/>
    </row>
    <row r="556" spans="18:18">
      <c r="R556" s="41"/>
    </row>
    <row r="557" spans="18:18">
      <c r="R557" s="41"/>
    </row>
    <row r="558" spans="18:18">
      <c r="R558" s="41"/>
    </row>
    <row r="559" spans="18:18">
      <c r="R559" s="41"/>
    </row>
    <row r="560" spans="18:18">
      <c r="R560" s="41"/>
    </row>
    <row r="561" spans="18:18">
      <c r="R561" s="41"/>
    </row>
    <row r="562" spans="18:18">
      <c r="R562" s="41"/>
    </row>
    <row r="563" spans="18:18">
      <c r="R563" s="41"/>
    </row>
    <row r="564" spans="18:18">
      <c r="R564" s="41"/>
    </row>
    <row r="565" spans="18:18">
      <c r="R565" s="41"/>
    </row>
    <row r="566" spans="18:18">
      <c r="R566" s="41"/>
    </row>
    <row r="567" spans="18:18">
      <c r="R567" s="41"/>
    </row>
    <row r="568" spans="18:18">
      <c r="R568" s="41"/>
    </row>
    <row r="569" spans="18:18">
      <c r="R569" s="41"/>
    </row>
    <row r="570" spans="18:18">
      <c r="R570" s="41"/>
    </row>
    <row r="571" spans="18:18">
      <c r="R571" s="41"/>
    </row>
    <row r="572" spans="18:18">
      <c r="R572" s="41"/>
    </row>
    <row r="573" spans="18:18">
      <c r="R573" s="41"/>
    </row>
    <row r="574" spans="18:18">
      <c r="R574" s="41"/>
    </row>
    <row r="575" spans="18:18">
      <c r="R575" s="41"/>
    </row>
    <row r="576" spans="18:18">
      <c r="R576" s="41"/>
    </row>
    <row r="577" spans="18:18">
      <c r="R577" s="41"/>
    </row>
    <row r="578" spans="18:18">
      <c r="R578" s="41"/>
    </row>
    <row r="579" spans="18:18">
      <c r="R579" s="41"/>
    </row>
    <row r="580" spans="18:18">
      <c r="R580" s="41"/>
    </row>
    <row r="581" spans="18:18">
      <c r="R581" s="41"/>
    </row>
    <row r="582" spans="18:18">
      <c r="R582" s="41"/>
    </row>
    <row r="583" spans="18:18">
      <c r="R583" s="41"/>
    </row>
    <row r="584" spans="18:18">
      <c r="R584" s="41"/>
    </row>
    <row r="585" spans="18:18">
      <c r="R585" s="41"/>
    </row>
    <row r="586" spans="18:18">
      <c r="R586" s="41"/>
    </row>
    <row r="587" spans="18:18">
      <c r="R587" s="41"/>
    </row>
    <row r="588" spans="18:18">
      <c r="R588" s="41"/>
    </row>
    <row r="589" spans="18:18">
      <c r="R589" s="41"/>
    </row>
    <row r="590" spans="18:18">
      <c r="R590" s="41"/>
    </row>
    <row r="591" spans="18:18">
      <c r="R591" s="41"/>
    </row>
    <row r="592" spans="18:18">
      <c r="R592" s="41"/>
    </row>
    <row r="593" spans="18:18">
      <c r="R593" s="41"/>
    </row>
    <row r="594" spans="18:18">
      <c r="R594" s="41"/>
    </row>
    <row r="595" spans="18:18">
      <c r="R595" s="41"/>
    </row>
    <row r="596" spans="18:18">
      <c r="R596" s="41"/>
    </row>
    <row r="597" spans="18:18">
      <c r="R597" s="41"/>
    </row>
    <row r="598" spans="18:18">
      <c r="R598" s="41"/>
    </row>
    <row r="599" spans="18:18">
      <c r="R599" s="41"/>
    </row>
    <row r="600" spans="18:18">
      <c r="R600" s="41"/>
    </row>
    <row r="601" spans="18:18">
      <c r="R601" s="41"/>
    </row>
    <row r="602" spans="18:18">
      <c r="R602" s="41"/>
    </row>
    <row r="603" spans="18:18">
      <c r="R603" s="41"/>
    </row>
    <row r="604" spans="18:18">
      <c r="R604" s="41"/>
    </row>
    <row r="605" spans="18:18">
      <c r="R605" s="41"/>
    </row>
    <row r="606" spans="18:18">
      <c r="R606" s="41"/>
    </row>
    <row r="607" spans="18:18">
      <c r="R607" s="41"/>
    </row>
    <row r="608" spans="18:18">
      <c r="R608" s="41"/>
    </row>
    <row r="609" spans="18:18">
      <c r="R609" s="41"/>
    </row>
    <row r="610" spans="18:18">
      <c r="R610" s="41"/>
    </row>
    <row r="611" spans="18:18">
      <c r="R611" s="41"/>
    </row>
    <row r="612" spans="18:18">
      <c r="R612" s="41"/>
    </row>
    <row r="613" spans="18:18">
      <c r="R613" s="41"/>
    </row>
    <row r="614" spans="18:18">
      <c r="R614" s="41"/>
    </row>
    <row r="615" spans="18:18">
      <c r="R615" s="41"/>
    </row>
    <row r="616" spans="18:18">
      <c r="R616" s="41"/>
    </row>
    <row r="617" spans="18:18">
      <c r="R617" s="41"/>
    </row>
    <row r="618" spans="18:18">
      <c r="R618" s="41"/>
    </row>
    <row r="619" spans="18:18">
      <c r="R619" s="41"/>
    </row>
    <row r="620" spans="18:18">
      <c r="R620" s="41"/>
    </row>
    <row r="621" spans="18:18">
      <c r="R621" s="41"/>
    </row>
    <row r="622" spans="18:18">
      <c r="R622" s="41"/>
    </row>
    <row r="623" spans="18:18">
      <c r="R623" s="41"/>
    </row>
    <row r="624" spans="18:18">
      <c r="R624" s="41"/>
    </row>
    <row r="625" spans="18:18">
      <c r="R625" s="41"/>
    </row>
    <row r="626" spans="18:18">
      <c r="R626" s="41"/>
    </row>
    <row r="627" spans="18:18">
      <c r="R627" s="41"/>
    </row>
    <row r="628" spans="18:18">
      <c r="R628" s="41"/>
    </row>
    <row r="629" spans="18:18">
      <c r="R629" s="41"/>
    </row>
    <row r="630" spans="18:18">
      <c r="R630" s="41"/>
    </row>
    <row r="631" spans="18:18">
      <c r="R631" s="41"/>
    </row>
    <row r="632" spans="18:18">
      <c r="R632" s="41"/>
    </row>
    <row r="633" spans="18:18">
      <c r="R633" s="41"/>
    </row>
    <row r="634" spans="18:18">
      <c r="R634" s="41"/>
    </row>
    <row r="635" spans="18:18">
      <c r="R635" s="41"/>
    </row>
    <row r="636" spans="18:18">
      <c r="R636" s="41"/>
    </row>
    <row r="637" spans="18:18">
      <c r="R637" s="41"/>
    </row>
    <row r="638" spans="18:18">
      <c r="R638" s="41"/>
    </row>
    <row r="639" spans="18:18">
      <c r="R639" s="41"/>
    </row>
    <row r="640" spans="18:18">
      <c r="R640" s="41"/>
    </row>
    <row r="641" spans="18:18">
      <c r="R641" s="41"/>
    </row>
    <row r="642" spans="18:18">
      <c r="R642" s="41"/>
    </row>
    <row r="643" spans="18:18">
      <c r="R643" s="41"/>
    </row>
    <row r="644" spans="18:18">
      <c r="R644" s="41"/>
    </row>
    <row r="645" spans="18:18">
      <c r="R645" s="41"/>
    </row>
    <row r="646" spans="18:18">
      <c r="R646" s="41"/>
    </row>
    <row r="647" spans="18:18">
      <c r="R647" s="41"/>
    </row>
    <row r="648" spans="18:18">
      <c r="R648" s="41"/>
    </row>
    <row r="649" spans="18:18">
      <c r="R649" s="41"/>
    </row>
    <row r="650" spans="18:18">
      <c r="R650" s="41"/>
    </row>
    <row r="651" spans="18:18">
      <c r="R651" s="41"/>
    </row>
    <row r="652" spans="18:18">
      <c r="R652" s="41"/>
    </row>
    <row r="653" spans="18:18">
      <c r="R653" s="41"/>
    </row>
    <row r="654" spans="18:18">
      <c r="R654" s="41"/>
    </row>
    <row r="655" spans="18:18">
      <c r="R655" s="41"/>
    </row>
    <row r="656" spans="18:18">
      <c r="R656" s="41"/>
    </row>
    <row r="657" spans="18:18">
      <c r="R657" s="41"/>
    </row>
    <row r="658" spans="18:18">
      <c r="R658" s="143"/>
    </row>
    <row r="659" spans="18:18">
      <c r="R659" s="41"/>
    </row>
    <row r="660" spans="18:18">
      <c r="R660" s="41"/>
    </row>
    <row r="661" spans="18:18">
      <c r="R661" s="41"/>
    </row>
    <row r="662" spans="18:18">
      <c r="R662" s="41"/>
    </row>
    <row r="663" spans="18:18">
      <c r="R663" s="41"/>
    </row>
    <row r="664" spans="18:18">
      <c r="R664" s="41"/>
    </row>
    <row r="665" spans="18:18">
      <c r="R665" s="41"/>
    </row>
    <row r="666" spans="18:18">
      <c r="R666" s="41"/>
    </row>
    <row r="667" spans="18:18">
      <c r="R667" s="41"/>
    </row>
    <row r="668" spans="18:18">
      <c r="R668" s="41"/>
    </row>
    <row r="669" spans="18:18">
      <c r="R669" s="41"/>
    </row>
    <row r="670" spans="18:18">
      <c r="R670" s="41"/>
    </row>
    <row r="671" spans="18:18">
      <c r="R671" s="41"/>
    </row>
    <row r="672" spans="18:18">
      <c r="R672" s="41"/>
    </row>
    <row r="673" spans="18:18">
      <c r="R673" s="41"/>
    </row>
    <row r="674" spans="18:18">
      <c r="R674" s="41"/>
    </row>
    <row r="675" spans="18:18">
      <c r="R675" s="41"/>
    </row>
    <row r="676" spans="18:18">
      <c r="R676" s="41"/>
    </row>
    <row r="677" spans="18:18">
      <c r="R677" s="41"/>
    </row>
    <row r="678" spans="18:18">
      <c r="R678" s="41"/>
    </row>
    <row r="679" spans="18:18">
      <c r="R679" s="41"/>
    </row>
    <row r="680" spans="18:18">
      <c r="R680" s="41"/>
    </row>
    <row r="681" spans="18:18">
      <c r="R681" s="41"/>
    </row>
    <row r="682" spans="18:18">
      <c r="R682" s="41"/>
    </row>
    <row r="683" spans="18:18">
      <c r="R683" s="41"/>
    </row>
    <row r="684" spans="18:18">
      <c r="R684" s="41"/>
    </row>
    <row r="685" spans="18:18">
      <c r="R685" s="41"/>
    </row>
    <row r="686" spans="18:18">
      <c r="R686" s="41"/>
    </row>
    <row r="687" spans="18:18">
      <c r="R687" s="41"/>
    </row>
    <row r="688" spans="18:18">
      <c r="R688" s="41"/>
    </row>
    <row r="689" spans="18:18">
      <c r="R689" s="41"/>
    </row>
    <row r="690" spans="18:18">
      <c r="R690" s="41"/>
    </row>
    <row r="691" spans="18:18">
      <c r="R691" s="143"/>
    </row>
    <row r="692" spans="18:18">
      <c r="R692" s="41"/>
    </row>
    <row r="693" spans="18:18">
      <c r="R693" s="41"/>
    </row>
    <row r="694" spans="18:18">
      <c r="R694" s="41"/>
    </row>
    <row r="695" spans="18:18">
      <c r="R695" s="41"/>
    </row>
    <row r="696" spans="18:18">
      <c r="R696" s="41"/>
    </row>
    <row r="697" spans="18:18">
      <c r="R697" s="41"/>
    </row>
    <row r="698" spans="18:18">
      <c r="R698" s="41"/>
    </row>
    <row r="699" spans="18:18">
      <c r="R699" s="41"/>
    </row>
    <row r="700" spans="18:18">
      <c r="R700" s="41"/>
    </row>
    <row r="701" spans="18:18">
      <c r="R701" s="143"/>
    </row>
    <row r="702" spans="18:18">
      <c r="R702" s="41"/>
    </row>
    <row r="703" spans="18:18">
      <c r="R703" s="41"/>
    </row>
    <row r="704" spans="18:18">
      <c r="R704" s="41"/>
    </row>
    <row r="705" spans="18:18">
      <c r="R705" s="41"/>
    </row>
    <row r="706" spans="18:18">
      <c r="R706" s="41"/>
    </row>
    <row r="707" spans="18:18">
      <c r="R707" s="41"/>
    </row>
    <row r="708" spans="18:18">
      <c r="R708" s="41"/>
    </row>
    <row r="709" spans="18:18">
      <c r="R709" s="41"/>
    </row>
    <row r="710" spans="18:18">
      <c r="R710" s="41"/>
    </row>
    <row r="711" spans="18:18">
      <c r="R711" s="41"/>
    </row>
    <row r="712" spans="18:18">
      <c r="R712" s="41"/>
    </row>
    <row r="713" spans="18:18">
      <c r="R713" s="41"/>
    </row>
    <row r="714" spans="18:18">
      <c r="R714" s="41"/>
    </row>
    <row r="715" spans="18:18">
      <c r="R715" s="41"/>
    </row>
    <row r="716" spans="18:18">
      <c r="R716" s="41"/>
    </row>
    <row r="717" spans="18:18">
      <c r="R717" s="41"/>
    </row>
    <row r="718" spans="18:18">
      <c r="R718" s="41"/>
    </row>
    <row r="719" spans="18:18">
      <c r="R719" s="41"/>
    </row>
    <row r="720" spans="18:18">
      <c r="R720" s="41"/>
    </row>
    <row r="721" spans="18:18">
      <c r="R721" s="41"/>
    </row>
    <row r="722" spans="18:18">
      <c r="R722" s="41"/>
    </row>
    <row r="723" spans="18:18">
      <c r="R723" s="41"/>
    </row>
    <row r="724" spans="18:18">
      <c r="R724" s="41"/>
    </row>
    <row r="725" spans="18:18">
      <c r="R725" s="41"/>
    </row>
    <row r="726" spans="18:18">
      <c r="R726" s="41"/>
    </row>
    <row r="727" spans="18:18">
      <c r="R727" s="41"/>
    </row>
    <row r="728" spans="18:18">
      <c r="R728" s="41"/>
    </row>
    <row r="729" spans="18:18">
      <c r="R729" s="41"/>
    </row>
    <row r="730" spans="18:18">
      <c r="R730" s="41"/>
    </row>
    <row r="731" spans="18:18">
      <c r="R731" s="41"/>
    </row>
    <row r="732" spans="18:18">
      <c r="R732" s="41"/>
    </row>
    <row r="733" spans="18:18">
      <c r="R733" s="41"/>
    </row>
    <row r="734" spans="18:18">
      <c r="R734" s="41"/>
    </row>
    <row r="735" spans="18:18">
      <c r="R735" s="41"/>
    </row>
    <row r="736" spans="18:18">
      <c r="R736" s="41"/>
    </row>
    <row r="737" spans="18:18">
      <c r="R737" s="41"/>
    </row>
    <row r="738" spans="18:18">
      <c r="R738" s="41"/>
    </row>
    <row r="739" spans="18:18">
      <c r="R739" s="41"/>
    </row>
    <row r="740" spans="18:18">
      <c r="R740" s="41"/>
    </row>
    <row r="741" spans="18:18">
      <c r="R741" s="41"/>
    </row>
    <row r="742" spans="18:18">
      <c r="R742" s="41"/>
    </row>
    <row r="743" spans="18:18">
      <c r="R743" s="41"/>
    </row>
    <row r="744" spans="18:18">
      <c r="R744" s="41"/>
    </row>
    <row r="745" spans="18:18">
      <c r="R745" s="41"/>
    </row>
    <row r="746" spans="18:18">
      <c r="R746" s="41"/>
    </row>
    <row r="747" spans="18:18">
      <c r="R747" s="41"/>
    </row>
    <row r="748" spans="18:18">
      <c r="R748" s="41"/>
    </row>
    <row r="749" spans="18:18">
      <c r="R749" s="41"/>
    </row>
    <row r="750" spans="18:18">
      <c r="R750" s="143"/>
    </row>
    <row r="751" spans="18:18">
      <c r="R751" s="41"/>
    </row>
    <row r="752" spans="18:18">
      <c r="R752" s="143"/>
    </row>
    <row r="753" spans="18:18">
      <c r="R753" s="41"/>
    </row>
    <row r="754" spans="18:18">
      <c r="R754" s="143"/>
    </row>
    <row r="755" spans="18:18">
      <c r="R755" s="41"/>
    </row>
    <row r="756" spans="18:18">
      <c r="R756" s="143"/>
    </row>
    <row r="757" spans="18:18">
      <c r="R757" s="41"/>
    </row>
    <row r="758" spans="18:18">
      <c r="R758" s="143"/>
    </row>
    <row r="759" spans="18:18">
      <c r="R759" s="41"/>
    </row>
    <row r="760" spans="18:18">
      <c r="R760" s="41"/>
    </row>
    <row r="761" spans="18:18">
      <c r="R761" s="41"/>
    </row>
    <row r="762" spans="18:18">
      <c r="R762" s="41"/>
    </row>
    <row r="763" spans="18:18">
      <c r="R763" s="41"/>
    </row>
    <row r="764" spans="18:18">
      <c r="R764" s="41"/>
    </row>
    <row r="765" spans="18:18">
      <c r="R765" s="41"/>
    </row>
    <row r="766" spans="18:18">
      <c r="R766" s="41"/>
    </row>
    <row r="767" spans="18:18">
      <c r="R767" s="41"/>
    </row>
    <row r="768" spans="18:18">
      <c r="R768" s="41"/>
    </row>
    <row r="769" spans="18:18">
      <c r="R769" s="41"/>
    </row>
    <row r="770" spans="18:18">
      <c r="R770" s="41"/>
    </row>
    <row r="771" spans="18:18">
      <c r="R771" s="41"/>
    </row>
    <row r="772" spans="18:18">
      <c r="R772" s="41"/>
    </row>
    <row r="773" spans="18:18">
      <c r="R773" s="41"/>
    </row>
    <row r="774" spans="18:18">
      <c r="R774" s="41"/>
    </row>
    <row r="775" spans="18:18">
      <c r="R775" s="41"/>
    </row>
    <row r="776" spans="18:18">
      <c r="R776" s="41"/>
    </row>
    <row r="777" spans="18:18">
      <c r="R777" s="41"/>
    </row>
    <row r="778" spans="18:18">
      <c r="R778" s="41"/>
    </row>
    <row r="779" spans="18:18">
      <c r="R779" s="41"/>
    </row>
    <row r="780" spans="18:18">
      <c r="R780" s="41"/>
    </row>
    <row r="781" spans="18:18">
      <c r="R781" s="41"/>
    </row>
    <row r="782" spans="18:18">
      <c r="R782" s="41"/>
    </row>
    <row r="783" spans="18:18">
      <c r="R783" s="41"/>
    </row>
    <row r="784" spans="18:18">
      <c r="R784" s="41"/>
    </row>
    <row r="785" spans="18:18">
      <c r="R785" s="41"/>
    </row>
    <row r="786" spans="18:18">
      <c r="R786" s="41"/>
    </row>
    <row r="787" spans="18:18">
      <c r="R787" s="41"/>
    </row>
    <row r="788" spans="18:18">
      <c r="R788" s="41"/>
    </row>
    <row r="789" spans="18:18">
      <c r="R789" s="143"/>
    </row>
    <row r="790" spans="18:18">
      <c r="R790" s="143"/>
    </row>
    <row r="791" spans="18:18">
      <c r="R791" s="41"/>
    </row>
    <row r="792" spans="18:18">
      <c r="R792" s="41"/>
    </row>
    <row r="793" spans="18:18">
      <c r="R793" s="41"/>
    </row>
    <row r="794" spans="18:18">
      <c r="R794" s="41"/>
    </row>
    <row r="795" spans="18:18">
      <c r="R795" s="41"/>
    </row>
    <row r="796" spans="18:18">
      <c r="R796" s="41">
        <v>42555</v>
      </c>
    </row>
    <row r="797" spans="18:18">
      <c r="R797" s="41">
        <v>42565</v>
      </c>
    </row>
    <row r="798" spans="18:18">
      <c r="R798" s="41">
        <v>42572</v>
      </c>
    </row>
    <row r="799" spans="18:18">
      <c r="R799" s="41">
        <v>42572</v>
      </c>
    </row>
    <row r="800" spans="18:18">
      <c r="R800" s="41">
        <v>42572</v>
      </c>
    </row>
    <row r="801" spans="18:18">
      <c r="R801" s="41">
        <v>42572</v>
      </c>
    </row>
    <row r="802" spans="18:18">
      <c r="R802" s="41"/>
    </row>
    <row r="803" spans="18:18">
      <c r="R803" s="41"/>
    </row>
    <row r="804" spans="18:18">
      <c r="R804" s="41"/>
    </row>
    <row r="805" spans="18:18">
      <c r="R805" s="41"/>
    </row>
    <row r="806" spans="18:18">
      <c r="R806" s="41"/>
    </row>
    <row r="807" spans="18:18">
      <c r="R807" s="41"/>
    </row>
    <row r="808" spans="18:18">
      <c r="R808" s="41"/>
    </row>
    <row r="809" spans="18:18">
      <c r="R809" s="41"/>
    </row>
    <row r="810" spans="18:18">
      <c r="R810" s="41"/>
    </row>
    <row r="811" spans="18:18">
      <c r="R811" s="41"/>
    </row>
    <row r="812" spans="18:18">
      <c r="R812" s="41"/>
    </row>
    <row r="813" spans="18:18">
      <c r="R813" s="41"/>
    </row>
    <row r="814" spans="18:18">
      <c r="R814" s="41"/>
    </row>
    <row r="815" spans="18:18">
      <c r="R815" s="41"/>
    </row>
    <row r="816" spans="18:18">
      <c r="R816" s="41"/>
    </row>
    <row r="817" spans="18:18">
      <c r="R817" s="41"/>
    </row>
    <row r="818" spans="18:18">
      <c r="R818" s="41"/>
    </row>
    <row r="819" spans="18:18">
      <c r="R819" s="41"/>
    </row>
    <row r="820" spans="18:18">
      <c r="R820" s="41"/>
    </row>
    <row r="821" spans="18:18">
      <c r="R821" s="41"/>
    </row>
    <row r="822" spans="18:18">
      <c r="R822" s="41"/>
    </row>
    <row r="823" spans="18:18">
      <c r="R823" s="41"/>
    </row>
    <row r="824" spans="18:18">
      <c r="R824" s="41"/>
    </row>
    <row r="825" spans="18:18">
      <c r="R825" s="41"/>
    </row>
    <row r="826" spans="18:18">
      <c r="R826" s="41"/>
    </row>
    <row r="827" spans="18:18">
      <c r="R827" s="41"/>
    </row>
    <row r="828" spans="18:18">
      <c r="R828" s="41"/>
    </row>
    <row r="829" spans="18:18">
      <c r="R829" s="41"/>
    </row>
    <row r="830" spans="18:18">
      <c r="R830" s="41"/>
    </row>
    <row r="831" spans="18:18">
      <c r="R831" s="41"/>
    </row>
    <row r="832" spans="18:18">
      <c r="R832" s="41"/>
    </row>
    <row r="833" spans="18:18">
      <c r="R833" s="41"/>
    </row>
    <row r="834" spans="18:18">
      <c r="R834" s="41"/>
    </row>
    <row r="835" spans="18:18">
      <c r="R835" s="41"/>
    </row>
    <row r="836" spans="18:18">
      <c r="R836" s="41"/>
    </row>
    <row r="837" spans="18:18">
      <c r="R837" s="41"/>
    </row>
    <row r="838" spans="18:18">
      <c r="R838" s="41"/>
    </row>
    <row r="839" spans="18:18">
      <c r="R839" s="41"/>
    </row>
    <row r="840" spans="18:18">
      <c r="R840" s="41"/>
    </row>
    <row r="841" spans="18:18">
      <c r="R841" s="41"/>
    </row>
    <row r="842" spans="18:18">
      <c r="R842" s="41"/>
    </row>
    <row r="843" spans="18:18">
      <c r="R843" s="41"/>
    </row>
    <row r="844" spans="18:18">
      <c r="R844" s="41"/>
    </row>
    <row r="845" spans="18:18">
      <c r="R845" s="41"/>
    </row>
    <row r="846" spans="18:18">
      <c r="R846" s="41"/>
    </row>
    <row r="847" spans="18:18">
      <c r="R847" s="41"/>
    </row>
    <row r="848" spans="18:18">
      <c r="R848" s="41"/>
    </row>
    <row r="849" spans="18:18">
      <c r="R849" s="41"/>
    </row>
    <row r="850" spans="18:18">
      <c r="R850" s="41"/>
    </row>
    <row r="851" spans="18:18">
      <c r="R851" s="41"/>
    </row>
    <row r="852" spans="18:18">
      <c r="R852" s="41"/>
    </row>
    <row r="853" spans="18:18">
      <c r="R853" s="41"/>
    </row>
    <row r="854" spans="18:18">
      <c r="R854" s="41"/>
    </row>
    <row r="855" spans="18:18">
      <c r="R855" s="41"/>
    </row>
    <row r="856" spans="18:18">
      <c r="R856" s="41"/>
    </row>
    <row r="857" spans="18:18">
      <c r="R857" s="41"/>
    </row>
    <row r="858" spans="18:18">
      <c r="R858" s="41"/>
    </row>
    <row r="859" spans="18:18">
      <c r="R859" s="41"/>
    </row>
    <row r="860" spans="18:18">
      <c r="R860" s="41"/>
    </row>
    <row r="861" spans="18:18">
      <c r="R861" s="41"/>
    </row>
    <row r="862" spans="18:18">
      <c r="R862" s="41"/>
    </row>
    <row r="863" spans="18:18">
      <c r="R863" s="41"/>
    </row>
    <row r="864" spans="18:18">
      <c r="R864" s="41"/>
    </row>
    <row r="865" spans="18:18">
      <c r="R865" s="41"/>
    </row>
    <row r="866" spans="18:18">
      <c r="R866" s="41"/>
    </row>
    <row r="867" spans="18:18">
      <c r="R867" s="41"/>
    </row>
    <row r="868" spans="18:18">
      <c r="R868" s="41"/>
    </row>
    <row r="869" spans="18:18">
      <c r="R869" s="41"/>
    </row>
    <row r="870" spans="18:18">
      <c r="R870" s="41"/>
    </row>
    <row r="871" spans="18:18">
      <c r="R871" s="41"/>
    </row>
    <row r="872" spans="18:18">
      <c r="R872" s="41"/>
    </row>
    <row r="873" spans="18:18">
      <c r="R873" s="41"/>
    </row>
    <row r="874" spans="18:18">
      <c r="R874" s="41"/>
    </row>
    <row r="875" spans="18:18">
      <c r="R875" s="41"/>
    </row>
    <row r="876" spans="18:18">
      <c r="R876" s="41"/>
    </row>
    <row r="877" spans="18:18">
      <c r="R877" s="41"/>
    </row>
    <row r="878" spans="18:18">
      <c r="R878" s="41"/>
    </row>
    <row r="879" spans="18:18">
      <c r="R879" s="41"/>
    </row>
    <row r="880" spans="18:18">
      <c r="R880" s="41"/>
    </row>
    <row r="881" spans="18:18">
      <c r="R881" s="41"/>
    </row>
    <row r="882" spans="18:18">
      <c r="R882" s="41"/>
    </row>
    <row r="883" spans="18:18">
      <c r="R883" s="41"/>
    </row>
    <row r="884" spans="18:18">
      <c r="R884" s="41"/>
    </row>
    <row r="885" spans="18:18">
      <c r="R885" s="41"/>
    </row>
    <row r="886" spans="18:18">
      <c r="R886" s="41"/>
    </row>
    <row r="887" spans="18:18">
      <c r="R887" s="41"/>
    </row>
    <row r="888" spans="18:18">
      <c r="R888" s="41"/>
    </row>
    <row r="889" spans="18:18">
      <c r="R889" s="41"/>
    </row>
    <row r="890" spans="18:18">
      <c r="R890" s="41"/>
    </row>
    <row r="891" spans="18:18">
      <c r="R891" s="41"/>
    </row>
    <row r="892" spans="18:18">
      <c r="R892" s="41"/>
    </row>
    <row r="893" spans="18:18">
      <c r="R893" s="41"/>
    </row>
    <row r="894" spans="18:18">
      <c r="R894" s="41"/>
    </row>
    <row r="895" spans="18:18">
      <c r="R895" s="41"/>
    </row>
    <row r="896" spans="18:18">
      <c r="R896" s="41"/>
    </row>
    <row r="897" spans="18:18">
      <c r="R897" s="41"/>
    </row>
    <row r="898" spans="18:18">
      <c r="R898" s="41"/>
    </row>
    <row r="899" spans="18:18">
      <c r="R899" s="41"/>
    </row>
    <row r="900" spans="18:18">
      <c r="R900" s="41"/>
    </row>
    <row r="901" spans="18:18">
      <c r="R901" s="41"/>
    </row>
    <row r="902" spans="18:18">
      <c r="R902" s="41"/>
    </row>
    <row r="903" spans="18:18">
      <c r="R903" s="41"/>
    </row>
    <row r="904" spans="18:18">
      <c r="R904" s="41"/>
    </row>
    <row r="905" spans="18:18">
      <c r="R905" s="41"/>
    </row>
    <row r="906" spans="18:18">
      <c r="R906" s="41"/>
    </row>
    <row r="907" spans="18:18">
      <c r="R907" s="41"/>
    </row>
    <row r="908" spans="18:18">
      <c r="R908" s="41"/>
    </row>
    <row r="909" spans="18:18">
      <c r="R909" s="41"/>
    </row>
    <row r="910" spans="18:18">
      <c r="R910" s="41"/>
    </row>
    <row r="911" spans="18:18">
      <c r="R911" s="41"/>
    </row>
    <row r="912" spans="18:18">
      <c r="R912" s="41"/>
    </row>
    <row r="913" spans="18:18">
      <c r="R913" s="41"/>
    </row>
    <row r="914" spans="18:18">
      <c r="R914" s="41"/>
    </row>
    <row r="915" spans="18:18">
      <c r="R915" s="41"/>
    </row>
    <row r="916" spans="18:18">
      <c r="R916" s="41"/>
    </row>
    <row r="917" spans="18:18">
      <c r="R917" s="41"/>
    </row>
    <row r="918" spans="18:18">
      <c r="R918" s="41"/>
    </row>
    <row r="919" spans="18:18">
      <c r="R919" s="41"/>
    </row>
    <row r="920" spans="18:18">
      <c r="R920" s="41"/>
    </row>
    <row r="921" spans="18:18">
      <c r="R921" s="41"/>
    </row>
    <row r="922" spans="18:18">
      <c r="R922" s="41"/>
    </row>
    <row r="923" spans="18:18">
      <c r="R923" s="41"/>
    </row>
    <row r="924" spans="18:18">
      <c r="R924" s="41"/>
    </row>
    <row r="925" spans="18:18">
      <c r="R925" s="41"/>
    </row>
    <row r="926" spans="18:18">
      <c r="R926" s="41"/>
    </row>
    <row r="927" spans="18:18">
      <c r="R927" s="41"/>
    </row>
    <row r="928" spans="18:18">
      <c r="R928" s="41"/>
    </row>
    <row r="929" spans="18:18">
      <c r="R929" s="41"/>
    </row>
    <row r="930" spans="18:18">
      <c r="R930" s="41"/>
    </row>
    <row r="931" spans="18:18">
      <c r="R931" s="41"/>
    </row>
    <row r="932" spans="18:18">
      <c r="R932" s="41"/>
    </row>
    <row r="933" spans="18:18">
      <c r="R933" s="41"/>
    </row>
    <row r="934" spans="18:18">
      <c r="R934" s="41"/>
    </row>
    <row r="935" spans="18:18">
      <c r="R935" s="41"/>
    </row>
    <row r="936" spans="18:18">
      <c r="R936" s="41"/>
    </row>
    <row r="937" spans="18:18">
      <c r="R937" s="41"/>
    </row>
    <row r="938" spans="18:18">
      <c r="R938" s="41"/>
    </row>
    <row r="939" spans="18:18">
      <c r="R939" s="41"/>
    </row>
    <row r="940" spans="18:18">
      <c r="R940" s="41"/>
    </row>
    <row r="941" spans="18:18">
      <c r="R941" s="41"/>
    </row>
    <row r="942" spans="18:18">
      <c r="R942" s="41"/>
    </row>
    <row r="943" spans="18:18">
      <c r="R943" s="41"/>
    </row>
    <row r="944" spans="18:18">
      <c r="R944" s="41"/>
    </row>
    <row r="945" spans="18:18">
      <c r="R945" s="41"/>
    </row>
    <row r="946" spans="18:18">
      <c r="R946" s="41"/>
    </row>
    <row r="947" spans="18:18">
      <c r="R947" s="41"/>
    </row>
    <row r="948" spans="18:18">
      <c r="R948" s="41"/>
    </row>
    <row r="949" spans="18:18">
      <c r="R949" s="41"/>
    </row>
    <row r="950" spans="18:18">
      <c r="R950" s="41"/>
    </row>
    <row r="951" spans="18:18">
      <c r="R951" s="41"/>
    </row>
    <row r="952" spans="18:18">
      <c r="R952" s="41"/>
    </row>
    <row r="953" spans="18:18">
      <c r="R953" s="41"/>
    </row>
    <row r="954" spans="18:18">
      <c r="R954" s="41"/>
    </row>
    <row r="955" spans="18:18">
      <c r="R955" s="41"/>
    </row>
    <row r="956" spans="18:18">
      <c r="R956" s="41"/>
    </row>
    <row r="957" spans="18:18">
      <c r="R957" s="41"/>
    </row>
    <row r="958" spans="18:18">
      <c r="R958" s="41"/>
    </row>
    <row r="959" spans="18:18">
      <c r="R959" s="41"/>
    </row>
    <row r="960" spans="18:18">
      <c r="R960" s="41"/>
    </row>
    <row r="961" spans="18:18">
      <c r="R961" s="41"/>
    </row>
    <row r="962" spans="18:18">
      <c r="R962" s="41"/>
    </row>
    <row r="963" spans="18:18">
      <c r="R963" s="41"/>
    </row>
    <row r="964" spans="18:18">
      <c r="R964" s="41"/>
    </row>
    <row r="965" spans="18:18">
      <c r="R965" s="41"/>
    </row>
    <row r="966" spans="18:18">
      <c r="R966" s="41"/>
    </row>
    <row r="967" spans="18:18">
      <c r="R967" s="41"/>
    </row>
    <row r="968" spans="18:18">
      <c r="R968" s="41"/>
    </row>
    <row r="969" spans="18:18">
      <c r="R969" s="41"/>
    </row>
    <row r="970" spans="18:18">
      <c r="R970" s="41"/>
    </row>
    <row r="971" spans="18:18">
      <c r="R971" s="41"/>
    </row>
    <row r="972" spans="18:18">
      <c r="R972" s="41"/>
    </row>
    <row r="973" spans="18:18">
      <c r="R973" s="41"/>
    </row>
    <row r="974" spans="18:18">
      <c r="R974" s="41"/>
    </row>
    <row r="975" spans="18:18">
      <c r="R975" s="41"/>
    </row>
    <row r="976" spans="18:18">
      <c r="R976" s="41"/>
    </row>
    <row r="977" spans="18:18">
      <c r="R977" s="41"/>
    </row>
    <row r="978" spans="18:18">
      <c r="R978" s="41"/>
    </row>
    <row r="979" spans="18:18">
      <c r="R979" s="41"/>
    </row>
    <row r="980" spans="18:18">
      <c r="R980" s="41"/>
    </row>
    <row r="981" spans="18:18">
      <c r="R981" s="41"/>
    </row>
    <row r="982" spans="18:18">
      <c r="R982" s="41"/>
    </row>
    <row r="983" spans="18:18">
      <c r="R983" s="41"/>
    </row>
    <row r="984" spans="18:18">
      <c r="R984" s="41"/>
    </row>
    <row r="985" spans="18:18">
      <c r="R985" s="41"/>
    </row>
    <row r="986" spans="18:18">
      <c r="R986" s="41"/>
    </row>
    <row r="987" spans="18:18">
      <c r="R987" s="41"/>
    </row>
    <row r="988" spans="18:18">
      <c r="R988" s="41"/>
    </row>
    <row r="989" spans="18:18">
      <c r="R989" s="41"/>
    </row>
    <row r="990" spans="18:18">
      <c r="R990" s="41"/>
    </row>
    <row r="991" spans="18:18">
      <c r="R991" s="41"/>
    </row>
    <row r="992" spans="18:18">
      <c r="R992" s="41"/>
    </row>
    <row r="993" spans="18:18">
      <c r="R993" s="41"/>
    </row>
    <row r="994" spans="18:18">
      <c r="R994" s="41"/>
    </row>
    <row r="995" spans="18:18">
      <c r="R995" s="41"/>
    </row>
    <row r="996" spans="18:18">
      <c r="R996" s="41"/>
    </row>
    <row r="997" spans="18:18">
      <c r="R997" s="41"/>
    </row>
    <row r="998" spans="18:18">
      <c r="R998" s="41"/>
    </row>
    <row r="999" spans="18:18">
      <c r="R999" s="41"/>
    </row>
    <row r="1000" spans="18:18">
      <c r="R1000" s="41"/>
    </row>
    <row r="1001" spans="18:18">
      <c r="R1001" s="41"/>
    </row>
    <row r="1002" spans="18:18">
      <c r="R1002" s="41"/>
    </row>
    <row r="1003" spans="18:18">
      <c r="R1003" s="41"/>
    </row>
    <row r="1004" spans="18:18">
      <c r="R1004" s="41"/>
    </row>
    <row r="1005" spans="18:18">
      <c r="R1005" s="41"/>
    </row>
    <row r="1006" spans="18:18">
      <c r="R1006" s="41"/>
    </row>
    <row r="1007" spans="18:18">
      <c r="R1007" s="41"/>
    </row>
    <row r="1008" spans="18:18">
      <c r="R1008" s="41"/>
    </row>
    <row r="1009" spans="18:18">
      <c r="R1009" s="41"/>
    </row>
    <row r="1010" spans="18:18">
      <c r="R1010" s="41"/>
    </row>
    <row r="1011" spans="18:18">
      <c r="R1011" s="41"/>
    </row>
    <row r="1012" spans="18:18">
      <c r="R1012" s="41"/>
    </row>
    <row r="1013" spans="18:18">
      <c r="R1013" s="41"/>
    </row>
    <row r="1014" spans="18:18">
      <c r="R1014" s="41"/>
    </row>
    <row r="1015" spans="18:18">
      <c r="R1015" s="41"/>
    </row>
    <row r="1016" spans="18:18">
      <c r="R1016" s="41"/>
    </row>
    <row r="1017" spans="18:18">
      <c r="R1017" s="41"/>
    </row>
    <row r="1018" spans="18:18">
      <c r="R1018" s="41"/>
    </row>
    <row r="1019" spans="18:18">
      <c r="R1019" s="41"/>
    </row>
    <row r="1020" spans="18:18">
      <c r="R1020" s="41"/>
    </row>
    <row r="1021" spans="18:18">
      <c r="R1021" s="41"/>
    </row>
    <row r="1022" spans="18:18">
      <c r="R1022" s="41"/>
    </row>
    <row r="1023" spans="18:18">
      <c r="R1023" s="41"/>
    </row>
    <row r="1024" spans="18:18">
      <c r="R1024" s="41"/>
    </row>
    <row r="1025" spans="18:18">
      <c r="R1025" s="41"/>
    </row>
    <row r="1026" spans="18:18">
      <c r="R1026" s="41"/>
    </row>
    <row r="1027" spans="18:18">
      <c r="R1027" s="41"/>
    </row>
    <row r="1028" spans="18:18">
      <c r="R1028" s="41"/>
    </row>
    <row r="1029" spans="18:18">
      <c r="R1029" s="41"/>
    </row>
    <row r="1030" spans="18:18">
      <c r="R1030" s="41"/>
    </row>
    <row r="1031" spans="18:18">
      <c r="R1031" s="41"/>
    </row>
    <row r="1032" spans="18:18">
      <c r="R1032" s="41"/>
    </row>
    <row r="1033" spans="18:18">
      <c r="R1033" s="41"/>
    </row>
    <row r="1034" spans="18:18">
      <c r="R1034" s="41"/>
    </row>
    <row r="1035" spans="18:18">
      <c r="R1035" s="41"/>
    </row>
    <row r="1036" spans="18:18">
      <c r="R1036" s="41"/>
    </row>
    <row r="1037" spans="18:18">
      <c r="R1037" s="41"/>
    </row>
    <row r="1038" spans="18:18">
      <c r="R1038" s="41"/>
    </row>
    <row r="1039" spans="18:18">
      <c r="R1039" s="41"/>
    </row>
    <row r="1040" spans="18:18">
      <c r="R1040" s="41"/>
    </row>
    <row r="1041" spans="18:18">
      <c r="R1041" s="41"/>
    </row>
    <row r="1042" spans="18:18">
      <c r="R1042" s="41"/>
    </row>
    <row r="1043" spans="18:18">
      <c r="R1043" s="41"/>
    </row>
    <row r="1044" spans="18:18">
      <c r="R1044" s="41"/>
    </row>
    <row r="1045" spans="18:18">
      <c r="R1045" s="41"/>
    </row>
    <row r="1046" spans="18:18">
      <c r="R1046" s="41"/>
    </row>
    <row r="1047" spans="18:18">
      <c r="R1047" s="41"/>
    </row>
    <row r="1048" spans="18:18">
      <c r="R1048" s="41"/>
    </row>
    <row r="1049" spans="18:18">
      <c r="R1049" s="41"/>
    </row>
    <row r="1050" spans="18:18">
      <c r="R1050" s="41"/>
    </row>
    <row r="1051" spans="18:18">
      <c r="R1051" s="41"/>
    </row>
    <row r="1052" spans="18:18">
      <c r="R1052" s="41"/>
    </row>
    <row r="1053" spans="18:18">
      <c r="R1053" s="41"/>
    </row>
    <row r="1054" spans="18:18">
      <c r="R1054" s="41"/>
    </row>
    <row r="1055" spans="18:18">
      <c r="R1055" s="41"/>
    </row>
    <row r="1056" spans="18:18">
      <c r="R1056" s="41"/>
    </row>
    <row r="1057" spans="18:18">
      <c r="R1057" s="41"/>
    </row>
    <row r="1058" spans="18:18">
      <c r="R1058" s="41"/>
    </row>
    <row r="1059" spans="18:18">
      <c r="R1059" s="41"/>
    </row>
    <row r="1060" spans="18:18">
      <c r="R1060" s="41"/>
    </row>
    <row r="1061" spans="18:18">
      <c r="R1061" s="41"/>
    </row>
    <row r="1062" spans="18:18">
      <c r="R1062" s="41"/>
    </row>
    <row r="1063" spans="18:18">
      <c r="R1063" s="41"/>
    </row>
    <row r="1064" spans="18:18">
      <c r="R1064" s="41"/>
    </row>
    <row r="1065" spans="18:18">
      <c r="R1065" s="41"/>
    </row>
    <row r="1066" spans="18:18">
      <c r="R1066" s="41"/>
    </row>
    <row r="1067" spans="18:18">
      <c r="R1067" s="41"/>
    </row>
    <row r="1068" spans="18:18">
      <c r="R1068" s="41"/>
    </row>
    <row r="1069" spans="18:18">
      <c r="R1069" s="41"/>
    </row>
    <row r="1070" spans="18:18">
      <c r="R1070" s="41"/>
    </row>
    <row r="1071" spans="18:18">
      <c r="R1071" s="41"/>
    </row>
    <row r="1072" spans="18:18">
      <c r="R1072" s="41"/>
    </row>
    <row r="1073" spans="18:18">
      <c r="R1073" s="41"/>
    </row>
    <row r="1074" spans="18:18">
      <c r="R1074" s="41"/>
    </row>
    <row r="1075" spans="18:18">
      <c r="R1075" s="41"/>
    </row>
    <row r="1076" spans="18:18">
      <c r="R1076" s="41"/>
    </row>
    <row r="1077" spans="18:18">
      <c r="R1077" s="41"/>
    </row>
    <row r="1078" spans="18:18">
      <c r="R1078" s="41"/>
    </row>
    <row r="1079" spans="18:18">
      <c r="R1079" s="41"/>
    </row>
    <row r="1080" spans="18:18">
      <c r="R1080" s="41"/>
    </row>
    <row r="1081" spans="18:18">
      <c r="R1081" s="41"/>
    </row>
    <row r="1082" spans="18:18">
      <c r="R1082" s="41"/>
    </row>
    <row r="1083" spans="18:18">
      <c r="R1083" s="41"/>
    </row>
    <row r="1084" spans="18:18">
      <c r="R1084" s="41"/>
    </row>
    <row r="1085" spans="18:18">
      <c r="R1085" s="41"/>
    </row>
    <row r="1086" spans="18:18">
      <c r="R1086" s="41"/>
    </row>
    <row r="1087" spans="18:18">
      <c r="R1087" s="41"/>
    </row>
    <row r="1088" spans="18:18">
      <c r="R1088" s="41"/>
    </row>
    <row r="1089" spans="18:18">
      <c r="R1089" s="41"/>
    </row>
    <row r="1090" spans="18:18">
      <c r="R1090" s="41"/>
    </row>
    <row r="1091" spans="18:18">
      <c r="R1091" s="41"/>
    </row>
    <row r="1092" spans="18:18">
      <c r="R1092" s="41"/>
    </row>
    <row r="1093" spans="18:18">
      <c r="R1093" s="41"/>
    </row>
    <row r="1094" spans="18:18">
      <c r="R1094" s="41"/>
    </row>
    <row r="1095" spans="18:18">
      <c r="R1095" s="41"/>
    </row>
    <row r="1096" spans="18:18">
      <c r="R1096" s="41"/>
    </row>
    <row r="1097" spans="18:18">
      <c r="R1097" s="41"/>
    </row>
    <row r="1098" spans="18:18">
      <c r="R1098" s="41"/>
    </row>
    <row r="1099" spans="18:18">
      <c r="R1099" s="41"/>
    </row>
    <row r="1100" spans="18:18">
      <c r="R1100" s="41"/>
    </row>
    <row r="1101" spans="18:18">
      <c r="R1101" s="41"/>
    </row>
    <row r="1102" spans="18:18">
      <c r="R1102" s="41"/>
    </row>
    <row r="1103" spans="18:18">
      <c r="R1103" s="41"/>
    </row>
    <row r="1104" spans="18:18">
      <c r="R1104" s="41"/>
    </row>
    <row r="1105" spans="18:18">
      <c r="R1105" s="41"/>
    </row>
    <row r="1106" spans="18:18">
      <c r="R1106" s="41"/>
    </row>
    <row r="1107" spans="18:18">
      <c r="R1107" s="41"/>
    </row>
    <row r="1108" spans="18:18">
      <c r="R1108" s="41"/>
    </row>
    <row r="1109" spans="18:18">
      <c r="R1109" s="41"/>
    </row>
    <row r="1110" spans="18:18">
      <c r="R1110" s="41"/>
    </row>
    <row r="1111" spans="18:18">
      <c r="R1111" s="41"/>
    </row>
    <row r="1112" spans="18:18">
      <c r="R1112" s="41"/>
    </row>
    <row r="1113" spans="18:18">
      <c r="R1113" s="41"/>
    </row>
    <row r="1114" spans="18:18">
      <c r="R1114" s="41"/>
    </row>
    <row r="1115" spans="18:18">
      <c r="R1115" s="41"/>
    </row>
    <row r="1116" spans="18:18">
      <c r="R1116" s="41"/>
    </row>
    <row r="1117" spans="18:18">
      <c r="R1117" s="41"/>
    </row>
    <row r="1118" spans="18:18">
      <c r="R1118" s="41"/>
    </row>
    <row r="1119" spans="18:18">
      <c r="R1119" s="41"/>
    </row>
    <row r="1120" spans="18:18">
      <c r="R1120" s="41"/>
    </row>
    <row r="1121" spans="18:18">
      <c r="R1121" s="41"/>
    </row>
    <row r="1122" spans="18:18">
      <c r="R1122" s="41"/>
    </row>
    <row r="1123" spans="18:18">
      <c r="R1123" s="41"/>
    </row>
    <row r="1124" spans="18:18">
      <c r="R1124" s="41"/>
    </row>
    <row r="1125" spans="18:18">
      <c r="R1125" s="41"/>
    </row>
    <row r="1126" spans="18:18">
      <c r="R1126" s="41"/>
    </row>
    <row r="1127" spans="18:18">
      <c r="R1127" s="41"/>
    </row>
    <row r="1128" spans="18:18">
      <c r="R1128" s="41"/>
    </row>
    <row r="1129" spans="18:18">
      <c r="R1129" s="41"/>
    </row>
    <row r="1130" spans="18:18">
      <c r="R1130" s="41"/>
    </row>
    <row r="1131" spans="18:18">
      <c r="R1131" s="41"/>
    </row>
    <row r="1132" spans="18:18">
      <c r="R1132" s="41"/>
    </row>
    <row r="1133" spans="18:18">
      <c r="R1133" s="41"/>
    </row>
    <row r="1134" spans="18:18">
      <c r="R1134" s="41"/>
    </row>
    <row r="1135" spans="18:18">
      <c r="R1135" s="41"/>
    </row>
    <row r="1136" spans="18:18">
      <c r="R1136" s="41"/>
    </row>
    <row r="1137" spans="18:18">
      <c r="R1137" s="41"/>
    </row>
    <row r="1138" spans="18:18">
      <c r="R1138" s="41"/>
    </row>
    <row r="1139" spans="18:18">
      <c r="R1139" s="41"/>
    </row>
    <row r="1140" spans="18:18">
      <c r="R1140" s="41"/>
    </row>
    <row r="1141" spans="18:18">
      <c r="R1141" s="41"/>
    </row>
    <row r="1142" spans="18:18">
      <c r="R1142" s="41"/>
    </row>
    <row r="1143" spans="18:18">
      <c r="R1143" s="41"/>
    </row>
    <row r="1144" spans="18:18">
      <c r="R1144" s="41"/>
    </row>
    <row r="1145" spans="18:18">
      <c r="R1145" s="41"/>
    </row>
    <row r="1146" spans="18:18">
      <c r="R1146" s="41"/>
    </row>
    <row r="1147" spans="18:18">
      <c r="R1147" s="41"/>
    </row>
    <row r="1148" spans="18:18">
      <c r="R1148" s="41"/>
    </row>
    <row r="1149" spans="18:18">
      <c r="R1149" s="41"/>
    </row>
    <row r="1150" spans="18:18">
      <c r="R1150" s="41"/>
    </row>
    <row r="1151" spans="18:18">
      <c r="R1151" s="41"/>
    </row>
    <row r="1152" spans="18:18">
      <c r="R1152" s="41"/>
    </row>
    <row r="1153" spans="18:18">
      <c r="R1153" s="41"/>
    </row>
    <row r="1154" spans="18:18">
      <c r="R1154" s="41"/>
    </row>
    <row r="1155" spans="18:18">
      <c r="R1155" s="41"/>
    </row>
    <row r="1156" spans="18:18">
      <c r="R1156" s="41"/>
    </row>
    <row r="1157" spans="18:18">
      <c r="R1157" s="41"/>
    </row>
    <row r="1158" spans="18:18">
      <c r="R1158" s="41"/>
    </row>
    <row r="1159" spans="18:18">
      <c r="R1159" s="41"/>
    </row>
    <row r="1160" spans="18:18">
      <c r="R1160" s="41"/>
    </row>
    <row r="1161" spans="18:18">
      <c r="R1161" s="41"/>
    </row>
    <row r="1162" spans="18:18">
      <c r="R1162" s="41"/>
    </row>
    <row r="1163" spans="18:18">
      <c r="R1163" s="41"/>
    </row>
    <row r="1164" spans="18:18">
      <c r="R1164" s="41"/>
    </row>
    <row r="1165" spans="18:18">
      <c r="R1165" s="41"/>
    </row>
    <row r="1166" spans="18:18">
      <c r="R1166" s="41"/>
    </row>
    <row r="1167" spans="18:18">
      <c r="R1167" s="41"/>
    </row>
    <row r="1168" spans="18:18">
      <c r="R1168" s="41"/>
    </row>
    <row r="1169" spans="18:18">
      <c r="R1169" s="41"/>
    </row>
    <row r="1170" spans="18:18">
      <c r="R1170" s="41"/>
    </row>
    <row r="1171" spans="18:18">
      <c r="R1171" s="41"/>
    </row>
    <row r="1172" spans="18:18">
      <c r="R1172" s="41"/>
    </row>
    <row r="1173" spans="18:18">
      <c r="R1173" s="41"/>
    </row>
    <row r="1174" spans="18:18">
      <c r="R1174" s="41"/>
    </row>
    <row r="1175" spans="18:18">
      <c r="R1175" s="41"/>
    </row>
    <row r="1176" spans="18:18">
      <c r="R1176" s="41"/>
    </row>
    <row r="1177" spans="18:18">
      <c r="R1177" s="41"/>
    </row>
    <row r="1178" spans="18:18">
      <c r="R1178" s="41"/>
    </row>
    <row r="1179" spans="18:18">
      <c r="R1179" s="41"/>
    </row>
    <row r="1180" spans="18:18">
      <c r="R1180" s="41"/>
    </row>
    <row r="1181" spans="18:18">
      <c r="R1181" s="41"/>
    </row>
    <row r="1182" spans="18:18">
      <c r="R1182" s="41"/>
    </row>
    <row r="1183" spans="18:18">
      <c r="R1183" s="41"/>
    </row>
    <row r="1184" spans="18:18">
      <c r="R1184" s="41"/>
    </row>
    <row r="1185" spans="18:18">
      <c r="R1185" s="41"/>
    </row>
    <row r="1186" spans="18:18">
      <c r="R1186" s="41"/>
    </row>
    <row r="1187" spans="18:18">
      <c r="R1187" s="41"/>
    </row>
    <row r="1188" spans="18:18">
      <c r="R1188" s="41"/>
    </row>
    <row r="1189" spans="18:18">
      <c r="R1189" s="41"/>
    </row>
    <row r="1190" spans="18:18">
      <c r="R1190" s="41"/>
    </row>
    <row r="1191" spans="18:18">
      <c r="R1191" s="41"/>
    </row>
    <row r="1192" spans="18:18">
      <c r="R1192" s="41"/>
    </row>
    <row r="1193" spans="18:18">
      <c r="R1193" s="41"/>
    </row>
    <row r="1194" spans="18:18">
      <c r="R1194" s="41"/>
    </row>
    <row r="1195" spans="18:18">
      <c r="R1195" s="41"/>
    </row>
    <row r="1196" spans="18:18">
      <c r="R1196" s="41"/>
    </row>
    <row r="1197" spans="18:18">
      <c r="R1197" s="41"/>
    </row>
    <row r="1198" spans="18:18">
      <c r="R1198" s="41"/>
    </row>
    <row r="1199" spans="18:18">
      <c r="R1199" s="41"/>
    </row>
    <row r="1200" spans="18:18">
      <c r="R1200" s="41"/>
    </row>
    <row r="1201" spans="18:18">
      <c r="R1201" s="41"/>
    </row>
    <row r="1202" spans="18:18">
      <c r="R1202" s="41"/>
    </row>
    <row r="1203" spans="18:18">
      <c r="R1203" s="41"/>
    </row>
    <row r="1204" spans="18:18">
      <c r="R1204" s="41"/>
    </row>
    <row r="1205" spans="18:18">
      <c r="R1205" s="41"/>
    </row>
    <row r="1206" spans="18:18">
      <c r="R1206" s="41"/>
    </row>
    <row r="1207" spans="18:18">
      <c r="R1207" s="41"/>
    </row>
    <row r="1208" spans="18:18">
      <c r="R1208" s="41"/>
    </row>
    <row r="1209" spans="18:18">
      <c r="R1209" s="41"/>
    </row>
    <row r="1210" spans="18:18">
      <c r="R1210" s="41"/>
    </row>
    <row r="1211" spans="18:18">
      <c r="R1211" s="41"/>
    </row>
    <row r="1212" spans="18:18">
      <c r="R1212" s="41"/>
    </row>
    <row r="1213" spans="18:18">
      <c r="R1213" s="41"/>
    </row>
    <row r="1214" spans="18:18">
      <c r="R1214" s="41"/>
    </row>
    <row r="1215" spans="18:18">
      <c r="R1215" s="41"/>
    </row>
    <row r="1216" spans="18:18">
      <c r="R1216" s="41"/>
    </row>
    <row r="1217" spans="18:18">
      <c r="R1217" s="41"/>
    </row>
    <row r="1218" spans="18:18">
      <c r="R1218" s="41"/>
    </row>
    <row r="1219" spans="18:18">
      <c r="R1219" s="41"/>
    </row>
    <row r="1220" spans="18:18">
      <c r="R1220" s="41"/>
    </row>
    <row r="1221" spans="18:18">
      <c r="R1221" s="41"/>
    </row>
    <row r="1222" spans="18:18">
      <c r="R1222" s="41"/>
    </row>
    <row r="1223" spans="18:18">
      <c r="R1223" s="41"/>
    </row>
    <row r="1224" spans="18:18">
      <c r="R1224" s="41"/>
    </row>
    <row r="1225" spans="18:18">
      <c r="R1225" s="41"/>
    </row>
    <row r="1226" spans="18:18">
      <c r="R1226" s="41"/>
    </row>
    <row r="1227" spans="18:18">
      <c r="R1227" s="41"/>
    </row>
    <row r="1228" spans="18:18">
      <c r="R1228" s="41"/>
    </row>
    <row r="1229" spans="18:18">
      <c r="R1229" s="41"/>
    </row>
    <row r="1230" spans="18:18">
      <c r="R1230" s="41"/>
    </row>
    <row r="1231" spans="18:18">
      <c r="R1231" s="41"/>
    </row>
    <row r="1232" spans="18:18">
      <c r="R1232" s="41"/>
    </row>
    <row r="1233" spans="18:18">
      <c r="R1233" s="41"/>
    </row>
    <row r="1234" spans="18:18">
      <c r="R1234" s="41"/>
    </row>
    <row r="1235" spans="18:18">
      <c r="R1235" s="41"/>
    </row>
    <row r="1236" spans="18:18">
      <c r="R1236" s="41"/>
    </row>
    <row r="1237" spans="18:18">
      <c r="R1237" s="41"/>
    </row>
    <row r="1238" spans="18:18">
      <c r="R1238" s="41"/>
    </row>
    <row r="1239" spans="18:18">
      <c r="R1239" s="41"/>
    </row>
    <row r="1240" spans="18:18">
      <c r="R1240" s="41"/>
    </row>
    <row r="1241" spans="18:18">
      <c r="R1241" s="41"/>
    </row>
    <row r="1242" spans="18:18">
      <c r="R1242" s="41"/>
    </row>
    <row r="1243" spans="18:18">
      <c r="R1243" s="41"/>
    </row>
    <row r="1244" spans="18:18">
      <c r="R1244" s="41"/>
    </row>
    <row r="1245" spans="18:18">
      <c r="R1245" s="41"/>
    </row>
    <row r="1246" spans="18:18">
      <c r="R1246" s="41"/>
    </row>
    <row r="1247" spans="18:18">
      <c r="R1247" s="41"/>
    </row>
    <row r="1248" spans="18:18">
      <c r="R1248" s="41"/>
    </row>
    <row r="1249" spans="18:18">
      <c r="R1249" s="41"/>
    </row>
    <row r="1250" spans="18:18">
      <c r="R1250" s="41"/>
    </row>
    <row r="1251" spans="18:18">
      <c r="R1251" s="41"/>
    </row>
    <row r="1252" spans="18:18">
      <c r="R1252" s="41"/>
    </row>
    <row r="1253" spans="18:18">
      <c r="R1253" s="41"/>
    </row>
    <row r="1254" spans="18:18">
      <c r="R1254" s="41"/>
    </row>
    <row r="1255" spans="18:18">
      <c r="R1255" s="41"/>
    </row>
    <row r="1256" spans="18:18">
      <c r="R1256" s="41"/>
    </row>
    <row r="1257" spans="18:18">
      <c r="R1257" s="41"/>
    </row>
    <row r="1258" spans="18:18">
      <c r="R1258" s="41"/>
    </row>
    <row r="1259" spans="18:18">
      <c r="R1259" s="41"/>
    </row>
    <row r="1260" spans="18:18">
      <c r="R1260" s="41"/>
    </row>
    <row r="1261" spans="18:18">
      <c r="R1261" s="41"/>
    </row>
    <row r="1262" spans="18:18">
      <c r="R1262" s="41"/>
    </row>
    <row r="1263" spans="18:18">
      <c r="R1263" s="41"/>
    </row>
    <row r="1264" spans="18:18">
      <c r="R1264" s="41"/>
    </row>
    <row r="1265" spans="18:18">
      <c r="R1265" s="41"/>
    </row>
    <row r="1266" spans="18:18">
      <c r="R1266" s="41"/>
    </row>
    <row r="1267" spans="18:18">
      <c r="R1267" s="41"/>
    </row>
    <row r="1268" spans="18:18">
      <c r="R1268" s="41"/>
    </row>
    <row r="1269" spans="18:18">
      <c r="R1269" s="41"/>
    </row>
    <row r="1270" spans="18:18">
      <c r="R1270" s="41"/>
    </row>
    <row r="1271" spans="18:18">
      <c r="R1271" s="41"/>
    </row>
    <row r="1272" spans="18:18">
      <c r="R1272" s="41"/>
    </row>
    <row r="1273" spans="18:18">
      <c r="R1273" s="41"/>
    </row>
    <row r="1274" spans="18:18">
      <c r="R1274" s="41"/>
    </row>
    <row r="1275" spans="18:18">
      <c r="R1275" s="41"/>
    </row>
    <row r="1276" spans="18:18">
      <c r="R1276" s="41"/>
    </row>
    <row r="1277" spans="18:18">
      <c r="R1277" s="41"/>
    </row>
    <row r="1278" spans="18:18">
      <c r="R1278" s="41"/>
    </row>
    <row r="1279" spans="18:18">
      <c r="R1279" s="41"/>
    </row>
    <row r="1280" spans="18:18">
      <c r="R1280" s="41"/>
    </row>
    <row r="1281" spans="18:18">
      <c r="R1281" s="41"/>
    </row>
    <row r="1282" spans="18:18">
      <c r="R1282" s="41"/>
    </row>
    <row r="1283" spans="18:18">
      <c r="R1283" s="41"/>
    </row>
    <row r="1284" spans="18:18">
      <c r="R1284" s="41"/>
    </row>
    <row r="1285" spans="18:18">
      <c r="R1285" s="41"/>
    </row>
    <row r="1286" spans="18:18">
      <c r="R1286" s="41"/>
    </row>
    <row r="1287" spans="18:18">
      <c r="R1287" s="41"/>
    </row>
    <row r="1288" spans="18:18">
      <c r="R1288" s="41"/>
    </row>
    <row r="1289" spans="18:18">
      <c r="R1289" s="41"/>
    </row>
    <row r="1290" spans="18:18">
      <c r="R1290" s="41"/>
    </row>
    <row r="1291" spans="18:18">
      <c r="R1291" s="41"/>
    </row>
    <row r="1292" spans="18:18">
      <c r="R1292" s="41"/>
    </row>
    <row r="1293" spans="18:18">
      <c r="R1293" s="41"/>
    </row>
    <row r="1294" spans="18:18">
      <c r="R1294" s="41"/>
    </row>
    <row r="1295" spans="18:18">
      <c r="R1295" s="41"/>
    </row>
    <row r="1296" spans="18:18">
      <c r="R1296" s="41"/>
    </row>
    <row r="1297" spans="18:18">
      <c r="R1297" s="41"/>
    </row>
    <row r="1298" spans="18:18">
      <c r="R1298" s="41"/>
    </row>
    <row r="1299" spans="18:18">
      <c r="R1299" s="41"/>
    </row>
    <row r="1300" spans="18:18">
      <c r="R1300" s="41"/>
    </row>
    <row r="1301" spans="18:18">
      <c r="R1301" s="41"/>
    </row>
    <row r="1302" spans="18:18">
      <c r="R1302" s="41"/>
    </row>
    <row r="1303" spans="18:18">
      <c r="R1303" s="41"/>
    </row>
    <row r="1304" spans="18:18">
      <c r="R1304" s="41"/>
    </row>
    <row r="1305" spans="18:18">
      <c r="R1305" s="41"/>
    </row>
    <row r="1306" spans="18:18">
      <c r="R1306" s="41"/>
    </row>
    <row r="1307" spans="18:18">
      <c r="R1307" s="41"/>
    </row>
    <row r="1308" spans="18:18">
      <c r="R1308" s="41"/>
    </row>
    <row r="1309" spans="18:18">
      <c r="R1309" s="41"/>
    </row>
    <row r="1310" spans="18:18">
      <c r="R1310" s="41"/>
    </row>
    <row r="1311" spans="18:18">
      <c r="R1311" s="41"/>
    </row>
    <row r="1312" spans="18:18">
      <c r="R1312" s="41"/>
    </row>
    <row r="1313" spans="18:18">
      <c r="R1313" s="41"/>
    </row>
    <row r="1314" spans="18:18">
      <c r="R1314" s="41"/>
    </row>
    <row r="1315" spans="18:18">
      <c r="R1315" s="41"/>
    </row>
    <row r="1316" spans="18:18">
      <c r="R1316" s="41"/>
    </row>
    <row r="1317" spans="18:18">
      <c r="R1317" s="41"/>
    </row>
    <row r="1318" spans="18:18">
      <c r="R1318" s="41"/>
    </row>
    <row r="1319" spans="18:18">
      <c r="R1319" s="41"/>
    </row>
    <row r="1320" spans="18:18">
      <c r="R1320" s="41"/>
    </row>
    <row r="1321" spans="18:18">
      <c r="R1321" s="41"/>
    </row>
    <row r="1322" spans="18:18">
      <c r="R1322" s="41"/>
    </row>
    <row r="1323" spans="18:18">
      <c r="R1323" s="41"/>
    </row>
    <row r="1324" spans="18:18">
      <c r="R1324" s="41"/>
    </row>
    <row r="1325" spans="18:18">
      <c r="R1325" s="41"/>
    </row>
    <row r="1326" spans="18:18">
      <c r="R1326" s="41"/>
    </row>
    <row r="1327" spans="18:18">
      <c r="R1327" s="41"/>
    </row>
    <row r="1328" spans="18:18">
      <c r="R1328" s="41"/>
    </row>
    <row r="1329" spans="18:18">
      <c r="R1329" s="41"/>
    </row>
    <row r="1330" spans="18:18">
      <c r="R1330" s="41"/>
    </row>
    <row r="1331" spans="18:18">
      <c r="R1331" s="41"/>
    </row>
    <row r="1332" spans="18:18">
      <c r="R1332" s="41"/>
    </row>
    <row r="1333" spans="18:18">
      <c r="R1333" s="41"/>
    </row>
    <row r="1334" spans="18:18">
      <c r="R1334" s="41"/>
    </row>
    <row r="1335" spans="18:18">
      <c r="R1335" s="41"/>
    </row>
    <row r="1336" spans="18:18">
      <c r="R1336" s="41"/>
    </row>
    <row r="1337" spans="18:18">
      <c r="R1337" s="41"/>
    </row>
    <row r="1338" spans="18:18">
      <c r="R1338" s="41"/>
    </row>
    <row r="1339" spans="18:18">
      <c r="R1339" s="41"/>
    </row>
    <row r="1340" spans="18:18">
      <c r="R1340" s="41"/>
    </row>
    <row r="1341" spans="18:18">
      <c r="R1341" s="41"/>
    </row>
    <row r="1342" spans="18:18">
      <c r="R1342" s="41"/>
    </row>
    <row r="1343" spans="18:18">
      <c r="R1343" s="41"/>
    </row>
    <row r="1344" spans="18:18">
      <c r="R1344" s="41"/>
    </row>
    <row r="1345" spans="18:18">
      <c r="R1345" s="41"/>
    </row>
    <row r="1346" spans="18:18">
      <c r="R1346" s="41"/>
    </row>
    <row r="1347" spans="18:18">
      <c r="R1347" s="41"/>
    </row>
    <row r="1348" spans="18:18">
      <c r="R1348" s="41"/>
    </row>
    <row r="1349" spans="18:18">
      <c r="R1349" s="41"/>
    </row>
    <row r="1350" spans="18:18">
      <c r="R1350" s="41"/>
    </row>
    <row r="1351" spans="18:18">
      <c r="R1351" s="41"/>
    </row>
    <row r="1352" spans="18:18">
      <c r="R1352" s="41"/>
    </row>
    <row r="1353" spans="18:18">
      <c r="R1353" s="41"/>
    </row>
    <row r="1354" spans="18:18">
      <c r="R1354" s="41"/>
    </row>
    <row r="1355" spans="18:18">
      <c r="R1355" s="41"/>
    </row>
    <row r="1356" spans="18:18">
      <c r="R1356" s="41"/>
    </row>
    <row r="1357" spans="18:18">
      <c r="R1357" s="41"/>
    </row>
    <row r="1358" spans="18:18">
      <c r="R1358" s="41"/>
    </row>
    <row r="1359" spans="18:18">
      <c r="R1359" s="41"/>
    </row>
    <row r="1360" spans="18:18">
      <c r="R1360" s="41"/>
    </row>
    <row r="1361" spans="18:18">
      <c r="R1361" s="41"/>
    </row>
    <row r="1362" spans="18:18">
      <c r="R1362" s="41"/>
    </row>
    <row r="1363" spans="18:18">
      <c r="R1363" s="41"/>
    </row>
    <row r="1364" spans="18:18">
      <c r="R1364" s="41"/>
    </row>
    <row r="1365" spans="18:18">
      <c r="R1365" s="41"/>
    </row>
    <row r="1366" spans="18:18">
      <c r="R1366" s="41"/>
    </row>
    <row r="1367" spans="18:18">
      <c r="R1367" s="41"/>
    </row>
    <row r="1368" spans="18:18">
      <c r="R1368" s="41"/>
    </row>
    <row r="1369" spans="18:18">
      <c r="R1369" s="41"/>
    </row>
    <row r="1370" spans="18:18">
      <c r="R1370" s="41"/>
    </row>
    <row r="1371" spans="18:18">
      <c r="R1371" s="41"/>
    </row>
    <row r="1372" spans="18:18">
      <c r="R1372" s="41"/>
    </row>
    <row r="1373" spans="18:18">
      <c r="R1373" s="41"/>
    </row>
    <row r="1374" spans="18:18">
      <c r="R1374" s="41"/>
    </row>
    <row r="1375" spans="18:18">
      <c r="R1375" s="41"/>
    </row>
    <row r="1376" spans="18:18">
      <c r="R1376" s="41"/>
    </row>
    <row r="1377" spans="18:18">
      <c r="R1377" s="41"/>
    </row>
    <row r="1378" spans="18:18">
      <c r="R1378" s="41"/>
    </row>
    <row r="1379" spans="18:18">
      <c r="R1379" s="41"/>
    </row>
    <row r="1380" spans="18:18">
      <c r="R1380" s="41"/>
    </row>
    <row r="1381" spans="18:18">
      <c r="R1381" s="41"/>
    </row>
    <row r="1382" spans="18:18">
      <c r="R1382" s="41"/>
    </row>
    <row r="1383" spans="18:18">
      <c r="R1383" s="41"/>
    </row>
    <row r="1384" spans="18:18">
      <c r="R1384" s="41"/>
    </row>
    <row r="1385" spans="18:18">
      <c r="R1385" s="41"/>
    </row>
    <row r="1386" spans="18:18">
      <c r="R1386" s="41"/>
    </row>
    <row r="1387" spans="18:18">
      <c r="R1387" s="41"/>
    </row>
    <row r="1388" spans="18:18">
      <c r="R1388" s="41"/>
    </row>
    <row r="1389" spans="18:18">
      <c r="R1389" s="41"/>
    </row>
    <row r="1390" spans="18:18">
      <c r="R1390" s="41"/>
    </row>
    <row r="1391" spans="18:18">
      <c r="R1391" s="41"/>
    </row>
    <row r="1392" spans="18:18">
      <c r="R1392" s="41"/>
    </row>
    <row r="1393" spans="18:18">
      <c r="R1393" s="41"/>
    </row>
    <row r="1394" spans="18:18">
      <c r="R1394" s="41"/>
    </row>
    <row r="1395" spans="18:18">
      <c r="R1395" s="41"/>
    </row>
    <row r="1396" spans="18:18">
      <c r="R1396" s="41"/>
    </row>
    <row r="1397" spans="18:18">
      <c r="R1397" s="41"/>
    </row>
    <row r="1398" spans="18:18">
      <c r="R1398" s="41"/>
    </row>
    <row r="1399" spans="18:18">
      <c r="R1399" s="41"/>
    </row>
    <row r="1400" spans="18:18">
      <c r="R1400" s="41"/>
    </row>
    <row r="1401" spans="18:18">
      <c r="R1401" s="41"/>
    </row>
    <row r="1402" spans="18:18">
      <c r="R1402" s="41"/>
    </row>
    <row r="1403" spans="18:18">
      <c r="R1403" s="41"/>
    </row>
    <row r="1404" spans="18:18">
      <c r="R1404" s="41"/>
    </row>
    <row r="1405" spans="18:18">
      <c r="R1405" s="41"/>
    </row>
    <row r="1406" spans="18:18">
      <c r="R1406" s="41"/>
    </row>
    <row r="1407" spans="18:18">
      <c r="R1407" s="41"/>
    </row>
    <row r="1408" spans="18:18">
      <c r="R1408" s="41"/>
    </row>
    <row r="1409" spans="18:18">
      <c r="R1409" s="41"/>
    </row>
    <row r="1410" spans="18:18">
      <c r="R1410" s="41"/>
    </row>
    <row r="1411" spans="18:18">
      <c r="R1411" s="41"/>
    </row>
    <row r="1412" spans="18:18">
      <c r="R1412" s="41"/>
    </row>
    <row r="1413" spans="18:18">
      <c r="R1413" s="41"/>
    </row>
    <row r="1414" spans="18:18">
      <c r="R1414" s="41"/>
    </row>
    <row r="1415" spans="18:18">
      <c r="R1415" s="41"/>
    </row>
    <row r="1416" spans="18:18">
      <c r="R1416" s="41"/>
    </row>
    <row r="1417" spans="18:18">
      <c r="R1417" s="41"/>
    </row>
    <row r="1418" spans="18:18">
      <c r="R1418" s="41"/>
    </row>
    <row r="1419" spans="18:18">
      <c r="R1419" s="41"/>
    </row>
    <row r="1420" spans="18:18">
      <c r="R1420" s="41"/>
    </row>
    <row r="1421" spans="18:18">
      <c r="R1421" s="41"/>
    </row>
    <row r="1422" spans="18:18">
      <c r="R1422" s="41"/>
    </row>
    <row r="1423" spans="18:18">
      <c r="R1423" s="41"/>
    </row>
    <row r="1424" spans="18:18">
      <c r="R1424" s="41"/>
    </row>
    <row r="1425" spans="18:18">
      <c r="R1425" s="41"/>
    </row>
    <row r="1426" spans="18:18">
      <c r="R1426" s="41"/>
    </row>
    <row r="1427" spans="18:18">
      <c r="R1427" s="41"/>
    </row>
    <row r="1428" spans="18:18">
      <c r="R1428" s="41"/>
    </row>
    <row r="1429" spans="18:18">
      <c r="R1429" s="41"/>
    </row>
    <row r="1430" spans="18:18">
      <c r="R1430" s="41"/>
    </row>
    <row r="1431" spans="18:18">
      <c r="R1431" s="41"/>
    </row>
    <row r="1432" spans="18:18">
      <c r="R1432" s="41"/>
    </row>
    <row r="1433" spans="18:18">
      <c r="R1433" s="41"/>
    </row>
    <row r="1434" spans="18:18">
      <c r="R1434" s="41"/>
    </row>
    <row r="1435" spans="18:18">
      <c r="R1435" s="41"/>
    </row>
    <row r="1436" spans="18:18">
      <c r="R1436" s="41"/>
    </row>
    <row r="1437" spans="18:18">
      <c r="R1437" s="41"/>
    </row>
    <row r="1438" spans="18:18">
      <c r="R1438" s="41"/>
    </row>
    <row r="1439" spans="18:18">
      <c r="R1439" s="41"/>
    </row>
    <row r="1440" spans="18:18">
      <c r="R1440" s="41"/>
    </row>
    <row r="1441" spans="18:18">
      <c r="R1441" s="41"/>
    </row>
    <row r="1442" spans="18:18">
      <c r="R1442" s="41"/>
    </row>
    <row r="1443" spans="18:18">
      <c r="R1443" s="41"/>
    </row>
    <row r="1444" spans="18:18">
      <c r="R1444" s="41"/>
    </row>
    <row r="1445" spans="18:18">
      <c r="R1445" s="41"/>
    </row>
    <row r="1446" spans="18:18">
      <c r="R1446" s="41"/>
    </row>
    <row r="1447" spans="18:18">
      <c r="R1447" s="41"/>
    </row>
    <row r="1448" spans="18:18">
      <c r="R1448" s="41"/>
    </row>
    <row r="1449" spans="18:18">
      <c r="R1449" s="41"/>
    </row>
    <row r="1450" spans="18:18">
      <c r="R1450" s="41"/>
    </row>
    <row r="1451" spans="18:18">
      <c r="R1451" s="41"/>
    </row>
    <row r="1452" spans="18:18">
      <c r="R1452" s="41"/>
    </row>
    <row r="1453" spans="18:18">
      <c r="R1453" s="41"/>
    </row>
    <row r="1454" spans="18:18">
      <c r="R1454" s="41"/>
    </row>
    <row r="1455" spans="18:18">
      <c r="R1455" s="41"/>
    </row>
    <row r="1456" spans="18:18">
      <c r="R1456" s="41"/>
    </row>
    <row r="1457" spans="18:18">
      <c r="R1457" s="41"/>
    </row>
    <row r="1458" spans="18:18">
      <c r="R1458" s="41"/>
    </row>
    <row r="1459" spans="18:18">
      <c r="R1459" s="41"/>
    </row>
    <row r="1460" spans="18:18">
      <c r="R1460" s="41"/>
    </row>
    <row r="1461" spans="18:18">
      <c r="R1461" s="41"/>
    </row>
    <row r="1462" spans="18:18">
      <c r="R1462" s="41"/>
    </row>
    <row r="1463" spans="18:18">
      <c r="R1463" s="41"/>
    </row>
    <row r="1464" spans="18:18">
      <c r="R1464" s="41"/>
    </row>
    <row r="1465" spans="18:18">
      <c r="R1465" s="41"/>
    </row>
    <row r="1466" spans="18:18">
      <c r="R1466" s="41"/>
    </row>
    <row r="1467" spans="18:18">
      <c r="R1467" s="41"/>
    </row>
    <row r="1468" spans="18:18">
      <c r="R1468" s="41"/>
    </row>
    <row r="1469" spans="18:18">
      <c r="R1469" s="41"/>
    </row>
    <row r="1470" spans="18:18">
      <c r="R1470" s="41"/>
    </row>
    <row r="1471" spans="18:18">
      <c r="R1471" s="41"/>
    </row>
    <row r="1472" spans="18:18">
      <c r="R1472" s="41"/>
    </row>
    <row r="1473" spans="18:18">
      <c r="R1473" s="41"/>
    </row>
    <row r="1474" spans="18:18">
      <c r="R1474" s="41"/>
    </row>
    <row r="1475" spans="18:18">
      <c r="R1475" s="41"/>
    </row>
    <row r="1476" spans="18:18">
      <c r="R1476" s="41"/>
    </row>
    <row r="1477" spans="18:18">
      <c r="R1477" s="41"/>
    </row>
    <row r="1478" spans="18:18">
      <c r="R1478" s="41"/>
    </row>
    <row r="1479" spans="18:18">
      <c r="R1479" s="41"/>
    </row>
    <row r="1480" spans="18:18">
      <c r="R1480" s="41"/>
    </row>
    <row r="1481" spans="18:18">
      <c r="R1481" s="41"/>
    </row>
    <row r="1482" spans="18:18">
      <c r="R1482" s="41"/>
    </row>
    <row r="1483" spans="18:18">
      <c r="R1483" s="41"/>
    </row>
    <row r="1484" spans="18:18">
      <c r="R1484" s="41"/>
    </row>
    <row r="1485" spans="18:18">
      <c r="R1485" s="41"/>
    </row>
    <row r="1486" spans="18:18">
      <c r="R1486" s="41"/>
    </row>
    <row r="1487" spans="18:18">
      <c r="R1487" s="41"/>
    </row>
    <row r="1488" spans="18:18">
      <c r="R1488" s="41"/>
    </row>
    <row r="1489" spans="18:18">
      <c r="R1489" s="41"/>
    </row>
    <row r="1490" spans="18:18">
      <c r="R1490" s="41"/>
    </row>
    <row r="1491" spans="18:18">
      <c r="R1491" s="41"/>
    </row>
    <row r="1492" spans="18:18">
      <c r="R1492" s="41"/>
    </row>
    <row r="1493" spans="18:18">
      <c r="R1493" s="41"/>
    </row>
    <row r="1494" spans="18:18">
      <c r="R1494" s="41"/>
    </row>
    <row r="1495" spans="18:18">
      <c r="R1495" s="41"/>
    </row>
    <row r="1496" spans="18:18">
      <c r="R1496" s="41"/>
    </row>
    <row r="1497" spans="18:18">
      <c r="R1497" s="41"/>
    </row>
    <row r="1498" spans="18:18">
      <c r="R1498" s="41"/>
    </row>
    <row r="1499" spans="18:18">
      <c r="R1499" s="41"/>
    </row>
    <row r="1500" spans="18:18">
      <c r="R1500" s="41"/>
    </row>
    <row r="1501" spans="18:18">
      <c r="R1501" s="41"/>
    </row>
    <row r="1502" spans="18:18">
      <c r="R1502" s="41"/>
    </row>
    <row r="1503" spans="18:18">
      <c r="R1503" s="41"/>
    </row>
    <row r="1504" spans="18:18">
      <c r="R1504" s="41"/>
    </row>
    <row r="1505" spans="18:18">
      <c r="R1505" s="41"/>
    </row>
    <row r="1506" spans="18:18">
      <c r="R1506" s="41"/>
    </row>
    <row r="1507" spans="18:18">
      <c r="R1507" s="41"/>
    </row>
    <row r="1508" spans="18:18">
      <c r="R1508" s="41"/>
    </row>
    <row r="1509" spans="18:18">
      <c r="R1509" s="41"/>
    </row>
    <row r="1510" spans="18:18">
      <c r="R1510" s="41"/>
    </row>
    <row r="1511" spans="18:18">
      <c r="R1511" s="41"/>
    </row>
    <row r="1512" spans="18:18">
      <c r="R1512" s="41"/>
    </row>
    <row r="1513" spans="18:18">
      <c r="R1513" s="41"/>
    </row>
    <row r="1514" spans="18:18">
      <c r="R1514" s="41"/>
    </row>
    <row r="1515" spans="18:18">
      <c r="R1515" s="41"/>
    </row>
    <row r="1516" spans="18:18">
      <c r="R1516" s="41"/>
    </row>
    <row r="1517" spans="18:18">
      <c r="R1517" s="41"/>
    </row>
    <row r="1518" spans="18:18">
      <c r="R1518" s="41"/>
    </row>
    <row r="1519" spans="18:18">
      <c r="R1519" s="41"/>
    </row>
    <row r="1520" spans="18:18">
      <c r="R1520" s="41"/>
    </row>
    <row r="1521" spans="18:18">
      <c r="R1521" s="41"/>
    </row>
    <row r="1522" spans="18:18">
      <c r="R1522" s="41"/>
    </row>
    <row r="1523" spans="18:18">
      <c r="R1523" s="41"/>
    </row>
    <row r="1524" spans="18:18">
      <c r="R1524" s="41"/>
    </row>
    <row r="1525" spans="18:18">
      <c r="R1525" s="41"/>
    </row>
    <row r="1526" spans="18:18">
      <c r="R1526" s="41"/>
    </row>
    <row r="1527" spans="18:18">
      <c r="R1527" s="41"/>
    </row>
    <row r="1528" spans="18:18">
      <c r="R1528" s="41"/>
    </row>
    <row r="1529" spans="18:18">
      <c r="R1529" s="41"/>
    </row>
    <row r="1530" spans="18:18">
      <c r="R1530" s="41"/>
    </row>
    <row r="1531" spans="18:18">
      <c r="R1531" s="41"/>
    </row>
    <row r="1532" spans="18:18">
      <c r="R1532" s="41"/>
    </row>
    <row r="1533" spans="18:18">
      <c r="R1533" s="41"/>
    </row>
    <row r="1534" spans="18:18">
      <c r="R1534" s="41"/>
    </row>
    <row r="1535" spans="18:18">
      <c r="R1535" s="41"/>
    </row>
    <row r="1536" spans="18:18">
      <c r="R1536" s="41"/>
    </row>
    <row r="1537" spans="18:18">
      <c r="R1537" s="41"/>
    </row>
    <row r="1538" spans="18:18">
      <c r="R1538" s="41"/>
    </row>
    <row r="1539" spans="18:18">
      <c r="R1539" s="41"/>
    </row>
    <row r="1540" spans="18:18">
      <c r="R1540" s="41"/>
    </row>
    <row r="1541" spans="18:18">
      <c r="R1541" s="41"/>
    </row>
    <row r="1542" spans="18:18">
      <c r="R1542" s="41"/>
    </row>
    <row r="1543" spans="18:18">
      <c r="R1543" s="41"/>
    </row>
    <row r="1544" spans="18:18">
      <c r="R1544" s="41"/>
    </row>
    <row r="1545" spans="18:18">
      <c r="R1545" s="41"/>
    </row>
    <row r="1546" spans="18:18">
      <c r="R1546" s="41"/>
    </row>
    <row r="1547" spans="18:18">
      <c r="R1547" s="41"/>
    </row>
    <row r="1548" spans="18:18">
      <c r="R1548" s="41"/>
    </row>
    <row r="1549" spans="18:18">
      <c r="R1549" s="41"/>
    </row>
    <row r="1550" spans="18:18">
      <c r="R1550" s="41"/>
    </row>
    <row r="1551" spans="18:18">
      <c r="R1551" s="41"/>
    </row>
    <row r="1552" spans="18:18">
      <c r="R1552" s="41"/>
    </row>
    <row r="1553" spans="18:18">
      <c r="R1553" s="41"/>
    </row>
    <row r="1554" spans="18:18">
      <c r="R1554" s="41"/>
    </row>
    <row r="1555" spans="18:18">
      <c r="R1555" s="41"/>
    </row>
    <row r="1556" spans="18:18">
      <c r="R1556" s="41"/>
    </row>
    <row r="1557" spans="18:18">
      <c r="R1557" s="41"/>
    </row>
    <row r="1558" spans="18:18">
      <c r="R1558" s="41"/>
    </row>
    <row r="1559" spans="18:18">
      <c r="R1559" s="41"/>
    </row>
    <row r="1560" spans="18:18">
      <c r="R1560" s="41"/>
    </row>
    <row r="1561" spans="18:18">
      <c r="R1561" s="41"/>
    </row>
    <row r="1562" spans="18:18">
      <c r="R1562" s="41"/>
    </row>
    <row r="1563" spans="18:18">
      <c r="R1563" s="41"/>
    </row>
    <row r="1564" spans="18:18">
      <c r="R1564" s="41"/>
    </row>
    <row r="1565" spans="18:18">
      <c r="R1565" s="41"/>
    </row>
    <row r="1566" spans="18:18">
      <c r="R1566" s="41"/>
    </row>
    <row r="1567" spans="18:18">
      <c r="R1567" s="41"/>
    </row>
    <row r="1568" spans="18:18">
      <c r="R1568" s="41"/>
    </row>
    <row r="1569" spans="18:18">
      <c r="R1569" s="41"/>
    </row>
    <row r="1570" spans="18:18">
      <c r="R1570" s="41"/>
    </row>
    <row r="1571" spans="18:18">
      <c r="R1571" s="41"/>
    </row>
    <row r="1572" spans="18:18">
      <c r="R1572" s="41"/>
    </row>
    <row r="1573" spans="18:18">
      <c r="R1573" s="41"/>
    </row>
    <row r="1574" spans="18:18">
      <c r="R1574" s="41"/>
    </row>
    <row r="1575" spans="18:18">
      <c r="R1575" s="41"/>
    </row>
    <row r="1576" spans="18:18">
      <c r="R1576" s="41"/>
    </row>
    <row r="1577" spans="18:18">
      <c r="R1577" s="41"/>
    </row>
    <row r="1578" spans="18:18">
      <c r="R1578" s="41"/>
    </row>
    <row r="1579" spans="18:18">
      <c r="R1579" s="41"/>
    </row>
    <row r="1580" spans="18:18">
      <c r="R1580" s="41"/>
    </row>
    <row r="1581" spans="18:18">
      <c r="R1581" s="41"/>
    </row>
    <row r="1582" spans="18:18">
      <c r="R1582" s="41"/>
    </row>
    <row r="1583" spans="18:18">
      <c r="R1583" s="41"/>
    </row>
    <row r="1584" spans="18:18">
      <c r="R1584" s="41"/>
    </row>
    <row r="1585" spans="18:18">
      <c r="R1585" s="41"/>
    </row>
    <row r="1586" spans="18:18">
      <c r="R1586" s="41"/>
    </row>
    <row r="1587" spans="18:18">
      <c r="R1587" s="41"/>
    </row>
    <row r="1588" spans="18:18">
      <c r="R1588" s="41"/>
    </row>
    <row r="1589" spans="18:18">
      <c r="R1589" s="41"/>
    </row>
    <row r="1590" spans="18:18">
      <c r="R1590" s="41"/>
    </row>
    <row r="1591" spans="18:18">
      <c r="R1591" s="41"/>
    </row>
    <row r="1592" spans="18:18">
      <c r="R1592" s="41"/>
    </row>
    <row r="1593" spans="18:18">
      <c r="R1593" s="41"/>
    </row>
    <row r="1594" spans="18:18">
      <c r="R1594" s="41"/>
    </row>
    <row r="1595" spans="18:18">
      <c r="R1595" s="41"/>
    </row>
    <row r="1596" spans="18:18">
      <c r="R1596" s="41"/>
    </row>
    <row r="1597" spans="18:18">
      <c r="R1597" s="41"/>
    </row>
    <row r="1598" spans="18:18">
      <c r="R1598" s="41"/>
    </row>
    <row r="1599" spans="18:18">
      <c r="R1599" s="41"/>
    </row>
    <row r="1600" spans="18:18">
      <c r="R1600" s="41"/>
    </row>
    <row r="1601" spans="18:18">
      <c r="R1601" s="41"/>
    </row>
    <row r="1602" spans="18:18">
      <c r="R1602" s="41"/>
    </row>
    <row r="1603" spans="18:18">
      <c r="R1603" s="41"/>
    </row>
    <row r="1604" spans="18:18">
      <c r="R1604" s="41"/>
    </row>
    <row r="1605" spans="18:18">
      <c r="R1605" s="41"/>
    </row>
    <row r="1606" spans="18:18">
      <c r="R1606" s="41"/>
    </row>
    <row r="1607" spans="18:18">
      <c r="R1607" s="41"/>
    </row>
    <row r="1608" spans="18:18">
      <c r="R1608" s="41"/>
    </row>
    <row r="1609" spans="18:18">
      <c r="R1609" s="41"/>
    </row>
    <row r="1610" spans="18:18">
      <c r="R1610" s="41"/>
    </row>
    <row r="1611" spans="18:18">
      <c r="R1611" s="41"/>
    </row>
    <row r="1612" spans="18:18">
      <c r="R1612" s="41"/>
    </row>
    <row r="1613" spans="18:18">
      <c r="R1613" s="41"/>
    </row>
    <row r="1614" spans="18:18">
      <c r="R1614" s="41"/>
    </row>
    <row r="1615" spans="18:18">
      <c r="R1615" s="41"/>
    </row>
    <row r="1616" spans="18:18">
      <c r="R1616" s="41"/>
    </row>
    <row r="1617" spans="18:18">
      <c r="R1617" s="41"/>
    </row>
    <row r="1618" spans="18:18">
      <c r="R1618" s="41"/>
    </row>
    <row r="1619" spans="18:18">
      <c r="R1619" s="41"/>
    </row>
    <row r="1620" spans="18:18">
      <c r="R1620" s="41"/>
    </row>
    <row r="1621" spans="18:18">
      <c r="R1621" s="41"/>
    </row>
    <row r="1622" spans="18:18">
      <c r="R1622" s="41"/>
    </row>
    <row r="1623" spans="18:18">
      <c r="R1623" s="41"/>
    </row>
    <row r="1624" spans="18:18">
      <c r="R1624" s="41"/>
    </row>
    <row r="1625" spans="18:18">
      <c r="R1625" s="41"/>
    </row>
    <row r="1626" spans="18:18">
      <c r="R1626" s="41"/>
    </row>
    <row r="1627" spans="18:18">
      <c r="R1627" s="41"/>
    </row>
    <row r="1628" spans="18:18">
      <c r="R1628" s="41"/>
    </row>
    <row r="1629" spans="18:18">
      <c r="R1629" s="41"/>
    </row>
    <row r="1630" spans="18:18">
      <c r="R1630" s="41"/>
    </row>
    <row r="1631" spans="18:18">
      <c r="R1631" s="41"/>
    </row>
    <row r="1632" spans="18:18">
      <c r="R1632" s="41"/>
    </row>
    <row r="1633" spans="18:18">
      <c r="R1633" s="41"/>
    </row>
    <row r="1634" spans="18:18">
      <c r="R1634" s="41"/>
    </row>
    <row r="1635" spans="18:18">
      <c r="R1635" s="41"/>
    </row>
    <row r="1636" spans="18:18">
      <c r="R1636" s="41"/>
    </row>
    <row r="1637" spans="18:18">
      <c r="R1637" s="41"/>
    </row>
    <row r="1638" spans="18:18">
      <c r="R1638" s="41"/>
    </row>
    <row r="1639" spans="18:18">
      <c r="R1639" s="41"/>
    </row>
    <row r="1640" spans="18:18">
      <c r="R1640" s="41"/>
    </row>
    <row r="1641" spans="18:18">
      <c r="R1641" s="41"/>
    </row>
    <row r="1642" spans="18:18">
      <c r="R1642" s="41"/>
    </row>
    <row r="1643" spans="18:18">
      <c r="R1643" s="41"/>
    </row>
    <row r="1644" spans="18:18">
      <c r="R1644" s="41"/>
    </row>
    <row r="1645" spans="18:18">
      <c r="R1645" s="41"/>
    </row>
    <row r="1646" spans="18:18">
      <c r="R1646" s="41"/>
    </row>
    <row r="1647" spans="18:18">
      <c r="R1647" s="41"/>
    </row>
    <row r="1648" spans="18:18">
      <c r="R1648" s="41"/>
    </row>
    <row r="1649" spans="18:18">
      <c r="R1649" s="41"/>
    </row>
    <row r="1650" spans="18:18">
      <c r="R1650" s="41"/>
    </row>
    <row r="1651" spans="18:18">
      <c r="R1651" s="41"/>
    </row>
    <row r="1652" spans="18:18">
      <c r="R1652" s="41"/>
    </row>
    <row r="1653" spans="18:18">
      <c r="R1653" s="41"/>
    </row>
    <row r="1654" spans="18:18">
      <c r="R1654" s="41"/>
    </row>
    <row r="1655" spans="18:18">
      <c r="R1655" s="41"/>
    </row>
    <row r="1656" spans="18:18">
      <c r="R1656" s="41"/>
    </row>
    <row r="1657" spans="18:18">
      <c r="R1657" s="41"/>
    </row>
    <row r="1658" spans="18:18">
      <c r="R1658" s="41"/>
    </row>
    <row r="1659" spans="18:18">
      <c r="R1659" s="41"/>
    </row>
    <row r="1660" spans="18:18">
      <c r="R1660" s="41"/>
    </row>
    <row r="1661" spans="18:18">
      <c r="R1661" s="41"/>
    </row>
    <row r="1662" spans="18:18">
      <c r="R1662" s="41"/>
    </row>
    <row r="1663" spans="18:18">
      <c r="R1663" s="41"/>
    </row>
    <row r="1664" spans="18:18">
      <c r="R1664" s="41"/>
    </row>
    <row r="1665" spans="18:18">
      <c r="R1665" s="41"/>
    </row>
    <row r="1666" spans="18:18">
      <c r="R1666" s="41"/>
    </row>
    <row r="1667" spans="18:18">
      <c r="R1667" s="41"/>
    </row>
    <row r="1668" spans="18:18">
      <c r="R1668" s="41"/>
    </row>
    <row r="1669" spans="18:18">
      <c r="R1669" s="41"/>
    </row>
    <row r="1670" spans="18:18">
      <c r="R1670" s="41"/>
    </row>
    <row r="1671" spans="18:18">
      <c r="R1671" s="41"/>
    </row>
    <row r="1672" spans="18:18">
      <c r="R1672" s="41"/>
    </row>
    <row r="1673" spans="18:18">
      <c r="R1673" s="41"/>
    </row>
    <row r="1674" spans="18:18">
      <c r="R1674" s="41"/>
    </row>
    <row r="1675" spans="18:18">
      <c r="R1675" s="41"/>
    </row>
    <row r="1676" spans="18:18">
      <c r="R1676" s="41"/>
    </row>
    <row r="1677" spans="18:18">
      <c r="R1677" s="41"/>
    </row>
    <row r="1678" spans="18:18">
      <c r="R1678" s="41"/>
    </row>
    <row r="1679" spans="18:18">
      <c r="R1679" s="41"/>
    </row>
    <row r="1680" spans="18:18">
      <c r="R1680" s="41"/>
    </row>
    <row r="1681" spans="18:18">
      <c r="R1681" s="41"/>
    </row>
    <row r="1682" spans="18:18">
      <c r="R1682" s="41"/>
    </row>
    <row r="1683" spans="18:18">
      <c r="R1683" s="41"/>
    </row>
    <row r="1684" spans="18:18">
      <c r="R1684" s="41"/>
    </row>
    <row r="1685" spans="18:18">
      <c r="R1685" s="41"/>
    </row>
    <row r="1686" spans="18:18">
      <c r="R1686" s="41"/>
    </row>
    <row r="1687" spans="18:18">
      <c r="R1687" s="41"/>
    </row>
    <row r="1688" spans="18:18">
      <c r="R1688" s="41"/>
    </row>
    <row r="1689" spans="18:18">
      <c r="R1689" s="41"/>
    </row>
    <row r="1690" spans="18:18">
      <c r="R1690" s="41"/>
    </row>
    <row r="1691" spans="18:18">
      <c r="R1691" s="41"/>
    </row>
    <row r="1692" spans="18:18">
      <c r="R1692" s="41"/>
    </row>
    <row r="1693" spans="18:18">
      <c r="R1693" s="41"/>
    </row>
    <row r="1694" spans="18:18">
      <c r="R1694" s="41"/>
    </row>
    <row r="1695" spans="18:18">
      <c r="R1695" s="41"/>
    </row>
    <row r="1696" spans="18:18">
      <c r="R1696" s="41"/>
    </row>
    <row r="1697" spans="18:18">
      <c r="R1697" s="41"/>
    </row>
    <row r="1698" spans="18:18">
      <c r="R1698" s="41"/>
    </row>
    <row r="1699" spans="18:18">
      <c r="R1699" s="41"/>
    </row>
    <row r="1700" spans="18:18">
      <c r="R1700" s="41"/>
    </row>
    <row r="1701" spans="18:18">
      <c r="R1701" s="41"/>
    </row>
    <row r="1702" spans="18:18">
      <c r="R1702" s="41"/>
    </row>
    <row r="1703" spans="18:18">
      <c r="R1703" s="41"/>
    </row>
    <row r="1704" spans="18:18">
      <c r="R1704" s="41"/>
    </row>
    <row r="1705" spans="18:18">
      <c r="R1705" s="41"/>
    </row>
    <row r="1706" spans="18:18">
      <c r="R1706" s="41"/>
    </row>
    <row r="1707" spans="18:18">
      <c r="R1707" s="41"/>
    </row>
    <row r="1708" spans="18:18">
      <c r="R1708" s="41"/>
    </row>
    <row r="1709" spans="18:18">
      <c r="R1709" s="41"/>
    </row>
    <row r="1710" spans="18:18">
      <c r="R1710" s="41"/>
    </row>
    <row r="1711" spans="18:18">
      <c r="R1711" s="41"/>
    </row>
    <row r="1712" spans="18:18">
      <c r="R1712" s="41"/>
    </row>
    <row r="1713" spans="18:18">
      <c r="R1713" s="41"/>
    </row>
    <row r="1714" spans="18:18">
      <c r="R1714" s="41"/>
    </row>
    <row r="1715" spans="18:18">
      <c r="R1715" s="41"/>
    </row>
    <row r="1716" spans="18:18">
      <c r="R1716" s="41"/>
    </row>
    <row r="1717" spans="18:18">
      <c r="R1717" s="41"/>
    </row>
    <row r="1718" spans="18:18">
      <c r="R1718" s="41"/>
    </row>
    <row r="1719" spans="18:18">
      <c r="R1719" s="41"/>
    </row>
    <row r="1720" spans="18:18">
      <c r="R1720" s="41"/>
    </row>
    <row r="1721" spans="18:18">
      <c r="R1721" s="41"/>
    </row>
    <row r="1722" spans="18:18">
      <c r="R1722" s="41"/>
    </row>
    <row r="1723" spans="18:18">
      <c r="R1723" s="41"/>
    </row>
    <row r="1724" spans="18:18">
      <c r="R1724" s="41"/>
    </row>
    <row r="1725" spans="18:18">
      <c r="R1725" s="41"/>
    </row>
    <row r="1726" spans="18:18">
      <c r="R1726" s="41"/>
    </row>
    <row r="1727" spans="18:18">
      <c r="R1727" s="41"/>
    </row>
    <row r="1728" spans="18:18">
      <c r="R1728" s="41"/>
    </row>
    <row r="1729" spans="18:18">
      <c r="R1729" s="41"/>
    </row>
    <row r="1730" spans="18:18">
      <c r="R1730" s="41"/>
    </row>
    <row r="1731" spans="18:18">
      <c r="R1731" s="41"/>
    </row>
    <row r="1732" spans="18:18">
      <c r="R1732" s="41"/>
    </row>
    <row r="1733" spans="18:18">
      <c r="R1733" s="41"/>
    </row>
    <row r="1734" spans="18:18">
      <c r="R1734" s="41"/>
    </row>
    <row r="1735" spans="18:18">
      <c r="R1735" s="41"/>
    </row>
    <row r="1736" spans="18:18">
      <c r="R1736" s="41"/>
    </row>
    <row r="1737" spans="18:18">
      <c r="R1737" s="41"/>
    </row>
    <row r="1738" spans="18:18">
      <c r="R1738" s="41"/>
    </row>
    <row r="1739" spans="18:18">
      <c r="R1739" s="41"/>
    </row>
    <row r="1740" spans="18:18">
      <c r="R1740" s="41"/>
    </row>
    <row r="1741" spans="18:18">
      <c r="R1741" s="41"/>
    </row>
    <row r="1742" spans="18:18">
      <c r="R1742" s="41"/>
    </row>
    <row r="1743" spans="18:18">
      <c r="R1743" s="41"/>
    </row>
    <row r="1744" spans="18:18">
      <c r="R1744" s="41"/>
    </row>
    <row r="1745" spans="18:18">
      <c r="R1745" s="41"/>
    </row>
    <row r="1746" spans="18:18">
      <c r="R1746" s="41"/>
    </row>
    <row r="1747" spans="18:18">
      <c r="R1747" s="41"/>
    </row>
    <row r="1748" spans="18:18">
      <c r="R1748" s="41"/>
    </row>
    <row r="1749" spans="18:18">
      <c r="R1749" s="41"/>
    </row>
    <row r="1750" spans="18:18">
      <c r="R1750" s="41"/>
    </row>
    <row r="1751" spans="18:18">
      <c r="R1751" s="41"/>
    </row>
    <row r="1752" spans="18:18">
      <c r="R1752" s="41"/>
    </row>
    <row r="1753" spans="18:18">
      <c r="R1753" s="41"/>
    </row>
    <row r="1754" spans="18:18">
      <c r="R1754" s="41"/>
    </row>
    <row r="1755" spans="18:18">
      <c r="R1755" s="41"/>
    </row>
    <row r="1756" spans="18:18">
      <c r="R1756" s="41"/>
    </row>
    <row r="1757" spans="18:18">
      <c r="R1757" s="41"/>
    </row>
    <row r="1758" spans="18:18">
      <c r="R1758" s="41"/>
    </row>
    <row r="1759" spans="18:18">
      <c r="R1759" s="41"/>
    </row>
    <row r="1760" spans="18:18">
      <c r="R1760" s="41"/>
    </row>
    <row r="1761" spans="18:18">
      <c r="R1761" s="41"/>
    </row>
    <row r="1762" spans="18:18">
      <c r="R1762" s="41"/>
    </row>
    <row r="1763" spans="18:18">
      <c r="R1763" s="41"/>
    </row>
    <row r="1764" spans="18:18">
      <c r="R1764" s="41"/>
    </row>
    <row r="1765" spans="18:18">
      <c r="R1765" s="41"/>
    </row>
    <row r="1766" spans="18:18">
      <c r="R1766" s="41"/>
    </row>
    <row r="1767" spans="18:18">
      <c r="R1767" s="41"/>
    </row>
    <row r="1768" spans="18:18">
      <c r="R1768" s="41"/>
    </row>
    <row r="1769" spans="18:18">
      <c r="R1769" s="41"/>
    </row>
    <row r="1770" spans="18:18">
      <c r="R1770" s="41"/>
    </row>
    <row r="1771" spans="18:18">
      <c r="R1771" s="41"/>
    </row>
    <row r="1772" spans="18:18">
      <c r="R1772" s="41"/>
    </row>
    <row r="1773" spans="18:18">
      <c r="R1773" s="41"/>
    </row>
    <row r="1774" spans="18:18">
      <c r="R1774" s="41"/>
    </row>
    <row r="1775" spans="18:18">
      <c r="R1775" s="41"/>
    </row>
    <row r="1776" spans="18:18">
      <c r="R1776" s="41"/>
    </row>
    <row r="1777" spans="18:18">
      <c r="R1777" s="41"/>
    </row>
    <row r="1778" spans="18:18">
      <c r="R1778" s="41"/>
    </row>
    <row r="1779" spans="18:18">
      <c r="R1779" s="41"/>
    </row>
    <row r="1780" spans="18:18">
      <c r="R1780" s="41"/>
    </row>
    <row r="1781" spans="18:18">
      <c r="R1781" s="41"/>
    </row>
    <row r="1782" spans="18:18">
      <c r="R1782" s="41"/>
    </row>
    <row r="1783" spans="18:18">
      <c r="R1783" s="41"/>
    </row>
    <row r="1784" spans="18:18">
      <c r="R1784" s="41"/>
    </row>
    <row r="1785" spans="18:18">
      <c r="R1785" s="41"/>
    </row>
    <row r="1786" spans="18:18">
      <c r="R1786" s="41"/>
    </row>
    <row r="1787" spans="18:18">
      <c r="R1787" s="41"/>
    </row>
    <row r="1788" spans="18:18">
      <c r="R1788" s="41"/>
    </row>
    <row r="1789" spans="18:18">
      <c r="R1789" s="41"/>
    </row>
    <row r="1790" spans="18:18">
      <c r="R1790" s="41"/>
    </row>
    <row r="1791" spans="18:18">
      <c r="R1791" s="41"/>
    </row>
    <row r="1792" spans="18:18">
      <c r="R1792" s="41"/>
    </row>
    <row r="1793" spans="18:18">
      <c r="R1793" s="41"/>
    </row>
    <row r="1794" spans="18:18">
      <c r="R1794" s="41"/>
    </row>
    <row r="1795" spans="18:18">
      <c r="R1795" s="41"/>
    </row>
    <row r="1796" spans="18:18">
      <c r="R1796" s="41"/>
    </row>
    <row r="1797" spans="18:18">
      <c r="R1797" s="41"/>
    </row>
    <row r="1798" spans="18:18">
      <c r="R1798" s="41"/>
    </row>
    <row r="1799" spans="18:18">
      <c r="R1799" s="41"/>
    </row>
    <row r="1800" spans="18:18">
      <c r="R1800" s="41"/>
    </row>
    <row r="1801" spans="18:18">
      <c r="R1801" s="41"/>
    </row>
    <row r="1802" spans="18:18">
      <c r="R1802" s="41"/>
    </row>
    <row r="1803" spans="18:18">
      <c r="R1803" s="41"/>
    </row>
    <row r="1804" spans="18:18">
      <c r="R1804" s="41"/>
    </row>
    <row r="1805" spans="18:18">
      <c r="R1805" s="41"/>
    </row>
    <row r="1806" spans="18:18">
      <c r="R1806" s="41"/>
    </row>
    <row r="1807" spans="18:18">
      <c r="R1807" s="41"/>
    </row>
    <row r="1808" spans="18:18">
      <c r="R1808" s="41"/>
    </row>
    <row r="1809" spans="18:18">
      <c r="R1809" s="41"/>
    </row>
    <row r="1810" spans="18:18">
      <c r="R1810" s="41"/>
    </row>
    <row r="1811" spans="18:18">
      <c r="R1811" s="41"/>
    </row>
    <row r="1812" spans="18:18">
      <c r="R1812" s="41"/>
    </row>
    <row r="1813" spans="18:18">
      <c r="R1813" s="41"/>
    </row>
    <row r="1814" spans="18:18">
      <c r="R1814" s="41"/>
    </row>
    <row r="1815" spans="18:18">
      <c r="R1815" s="41"/>
    </row>
    <row r="1816" spans="18:18">
      <c r="R1816" s="41"/>
    </row>
    <row r="1817" spans="18:18">
      <c r="R1817" s="41"/>
    </row>
    <row r="1818" spans="18:18">
      <c r="R1818" s="41"/>
    </row>
    <row r="1819" spans="18:18">
      <c r="R1819" s="41"/>
    </row>
    <row r="1820" spans="18:18">
      <c r="R1820" s="41"/>
    </row>
    <row r="1821" spans="18:18">
      <c r="R1821" s="41"/>
    </row>
    <row r="1822" spans="18:18">
      <c r="R1822" s="41"/>
    </row>
    <row r="1823" spans="18:18">
      <c r="R1823" s="41"/>
    </row>
    <row r="1824" spans="18:18">
      <c r="R1824" s="41"/>
    </row>
    <row r="1825" spans="18:18">
      <c r="R1825" s="41"/>
    </row>
    <row r="1826" spans="18:18">
      <c r="R1826" s="41"/>
    </row>
    <row r="1827" spans="18:18">
      <c r="R1827" s="41"/>
    </row>
    <row r="1828" spans="18:18">
      <c r="R1828" s="41"/>
    </row>
    <row r="1829" spans="18:18">
      <c r="R1829" s="41"/>
    </row>
    <row r="1830" spans="18:18">
      <c r="R1830" s="41"/>
    </row>
    <row r="1831" spans="18:18">
      <c r="R1831" s="41"/>
    </row>
    <row r="1832" spans="18:18">
      <c r="R1832" s="41"/>
    </row>
    <row r="1833" spans="18:18">
      <c r="R1833" s="41"/>
    </row>
    <row r="1834" spans="18:18">
      <c r="R1834" s="41"/>
    </row>
    <row r="1835" spans="18:18">
      <c r="R1835" s="41"/>
    </row>
    <row r="1836" spans="18:18">
      <c r="R1836" s="41"/>
    </row>
    <row r="1837" spans="18:18">
      <c r="R1837" s="41"/>
    </row>
    <row r="1838" spans="18:18">
      <c r="R1838" s="41"/>
    </row>
    <row r="1839" spans="18:18">
      <c r="R1839" s="41"/>
    </row>
    <row r="1840" spans="18:18">
      <c r="R1840" s="41"/>
    </row>
    <row r="1841" spans="18:18">
      <c r="R1841" s="41"/>
    </row>
    <row r="1842" spans="18:18">
      <c r="R1842" s="41"/>
    </row>
    <row r="1843" spans="18:18">
      <c r="R1843" s="41"/>
    </row>
    <row r="1844" spans="18:18">
      <c r="R1844" s="41"/>
    </row>
    <row r="1845" spans="18:18">
      <c r="R1845" s="41"/>
    </row>
    <row r="1846" spans="18:18">
      <c r="R1846" s="41"/>
    </row>
    <row r="1847" spans="18:18">
      <c r="R1847" s="41"/>
    </row>
    <row r="1848" spans="18:18">
      <c r="R1848" s="41"/>
    </row>
    <row r="1849" spans="18:18">
      <c r="R1849" s="41"/>
    </row>
    <row r="1850" spans="18:18">
      <c r="R1850" s="41"/>
    </row>
    <row r="1851" spans="18:18">
      <c r="R1851" s="41"/>
    </row>
    <row r="1852" spans="18:18">
      <c r="R1852" s="41"/>
    </row>
    <row r="1853" spans="18:18">
      <c r="R1853" s="41"/>
    </row>
    <row r="1854" spans="18:18">
      <c r="R1854" s="41"/>
    </row>
    <row r="1855" spans="18:18">
      <c r="R1855" s="41"/>
    </row>
    <row r="1856" spans="18:18">
      <c r="R1856" s="41"/>
    </row>
    <row r="1857" spans="18:18">
      <c r="R1857" s="41"/>
    </row>
    <row r="1858" spans="18:18">
      <c r="R1858" s="41"/>
    </row>
    <row r="1859" spans="18:18">
      <c r="R1859" s="41"/>
    </row>
    <row r="1860" spans="18:18">
      <c r="R1860" s="41"/>
    </row>
    <row r="1861" spans="18:18">
      <c r="R1861" s="41"/>
    </row>
    <row r="1862" spans="18:18">
      <c r="R1862" s="41"/>
    </row>
    <row r="1863" spans="18:18">
      <c r="R1863" s="41"/>
    </row>
    <row r="1864" spans="18:18">
      <c r="R1864" s="41"/>
    </row>
    <row r="1865" spans="18:18">
      <c r="R1865" s="41"/>
    </row>
    <row r="1866" spans="18:18">
      <c r="R1866" s="41"/>
    </row>
    <row r="1867" spans="18:18">
      <c r="R1867" s="41"/>
    </row>
    <row r="1868" spans="18:18">
      <c r="R1868" s="41"/>
    </row>
    <row r="1869" spans="18:18">
      <c r="R1869" s="41"/>
    </row>
    <row r="1870" spans="18:18">
      <c r="R1870" s="41"/>
    </row>
    <row r="1871" spans="18:18">
      <c r="R1871" s="41"/>
    </row>
    <row r="1872" spans="18:18">
      <c r="R1872" s="41"/>
    </row>
    <row r="1873" spans="18:18">
      <c r="R1873" s="41"/>
    </row>
    <row r="1874" spans="18:18">
      <c r="R1874" s="41"/>
    </row>
    <row r="1875" spans="18:18">
      <c r="R1875" s="41"/>
    </row>
    <row r="1876" spans="18:18">
      <c r="R1876" s="41"/>
    </row>
    <row r="1877" spans="18:18">
      <c r="R1877" s="41"/>
    </row>
    <row r="1878" spans="18:18">
      <c r="R1878" s="41"/>
    </row>
    <row r="1879" spans="18:18">
      <c r="R1879" s="41"/>
    </row>
    <row r="1880" spans="18:18">
      <c r="R1880" s="41"/>
    </row>
    <row r="1881" spans="18:18">
      <c r="R1881" s="41"/>
    </row>
    <row r="1882" spans="18:18">
      <c r="R1882" s="41"/>
    </row>
    <row r="1883" spans="18:18">
      <c r="R1883" s="41"/>
    </row>
    <row r="1884" spans="18:18">
      <c r="R1884" s="41"/>
    </row>
    <row r="1885" spans="18:18">
      <c r="R1885" s="41"/>
    </row>
    <row r="1886" spans="18:18">
      <c r="R1886" s="41"/>
    </row>
    <row r="1887" spans="18:18">
      <c r="R1887" s="41"/>
    </row>
    <row r="1888" spans="18:18">
      <c r="R1888" s="41"/>
    </row>
    <row r="1889" spans="18:18">
      <c r="R1889" s="41"/>
    </row>
    <row r="1890" spans="18:18">
      <c r="R1890" s="41"/>
    </row>
    <row r="1891" spans="18:18">
      <c r="R1891" s="41"/>
    </row>
    <row r="1892" spans="18:18">
      <c r="R1892" s="41"/>
    </row>
    <row r="1893" spans="18:18">
      <c r="R1893" s="41"/>
    </row>
    <row r="1894" spans="18:18">
      <c r="R1894" s="41"/>
    </row>
    <row r="1895" spans="18:18">
      <c r="R1895" s="41"/>
    </row>
    <row r="1896" spans="18:18">
      <c r="R1896" s="41"/>
    </row>
    <row r="1897" spans="18:18">
      <c r="R1897" s="41"/>
    </row>
    <row r="1898" spans="18:18">
      <c r="R1898" s="41"/>
    </row>
    <row r="1899" spans="18:18">
      <c r="R1899" s="41"/>
    </row>
    <row r="1900" spans="18:18">
      <c r="R1900" s="41"/>
    </row>
    <row r="1901" spans="18:18">
      <c r="R1901" s="41"/>
    </row>
    <row r="1902" spans="18:18">
      <c r="R1902" s="41"/>
    </row>
    <row r="1903" spans="18:18">
      <c r="R1903" s="41"/>
    </row>
    <row r="1904" spans="18:18">
      <c r="R1904" s="41"/>
    </row>
    <row r="1905" spans="18:18">
      <c r="R1905" s="41"/>
    </row>
    <row r="1906" spans="18:18">
      <c r="R1906" s="41"/>
    </row>
    <row r="1907" spans="18:18">
      <c r="R1907" s="41"/>
    </row>
    <row r="1908" spans="18:18">
      <c r="R1908" s="41"/>
    </row>
    <row r="1909" spans="18:18">
      <c r="R1909" s="41"/>
    </row>
    <row r="1910" spans="18:18">
      <c r="R1910" s="41"/>
    </row>
    <row r="1911" spans="18:18">
      <c r="R1911" s="41"/>
    </row>
    <row r="1912" spans="18:18">
      <c r="R1912" s="41"/>
    </row>
    <row r="1913" spans="18:18">
      <c r="R1913" s="41"/>
    </row>
    <row r="1914" spans="18:18">
      <c r="R1914" s="41"/>
    </row>
    <row r="1915" spans="18:18">
      <c r="R1915" s="41"/>
    </row>
    <row r="1916" spans="18:18">
      <c r="R1916" s="41"/>
    </row>
    <row r="1917" spans="18:18">
      <c r="R1917" s="41"/>
    </row>
    <row r="1918" spans="18:18">
      <c r="R1918" s="41"/>
    </row>
    <row r="1919" spans="18:18">
      <c r="R1919" s="41"/>
    </row>
    <row r="1920" spans="18:18">
      <c r="R1920" s="41"/>
    </row>
    <row r="1921" spans="18:18">
      <c r="R1921" s="41"/>
    </row>
    <row r="1922" spans="18:18">
      <c r="R1922" s="41"/>
    </row>
    <row r="1923" spans="18:18">
      <c r="R1923" s="41"/>
    </row>
    <row r="1924" spans="18:18">
      <c r="R1924" s="41"/>
    </row>
    <row r="1925" spans="18:18">
      <c r="R1925" s="41"/>
    </row>
    <row r="1926" spans="18:18">
      <c r="R1926" s="41"/>
    </row>
    <row r="1927" spans="18:18">
      <c r="R1927" s="41"/>
    </row>
    <row r="1928" spans="18:18">
      <c r="R1928" s="41"/>
    </row>
    <row r="1929" spans="18:18">
      <c r="R1929" s="41"/>
    </row>
    <row r="1930" spans="18:18">
      <c r="R1930" s="41"/>
    </row>
    <row r="1931" spans="18:18">
      <c r="R1931" s="41"/>
    </row>
    <row r="1932" spans="18:18">
      <c r="R1932" s="41"/>
    </row>
    <row r="1933" spans="18:18">
      <c r="R1933" s="41"/>
    </row>
    <row r="1934" spans="18:18">
      <c r="R1934" s="41"/>
    </row>
    <row r="1935" spans="18:18">
      <c r="R1935" s="41"/>
    </row>
    <row r="1936" spans="18:18">
      <c r="R1936" s="41"/>
    </row>
    <row r="1937" spans="18:18">
      <c r="R1937" s="41"/>
    </row>
    <row r="1938" spans="18:18">
      <c r="R1938" s="41"/>
    </row>
    <row r="1939" spans="18:18">
      <c r="R1939" s="41"/>
    </row>
    <row r="1940" spans="18:18">
      <c r="R1940" s="41"/>
    </row>
    <row r="1941" spans="18:18">
      <c r="R1941" s="41"/>
    </row>
    <row r="1942" spans="18:18">
      <c r="R1942" s="41"/>
    </row>
    <row r="1943" spans="18:18">
      <c r="R1943" s="41"/>
    </row>
    <row r="1944" spans="18:18">
      <c r="R1944" s="41"/>
    </row>
    <row r="1945" spans="18:18">
      <c r="R1945" s="41"/>
    </row>
    <row r="1946" spans="18:18">
      <c r="R1946" s="41"/>
    </row>
    <row r="1947" spans="18:18">
      <c r="R1947" s="41"/>
    </row>
    <row r="1948" spans="18:18">
      <c r="R1948" s="41"/>
    </row>
    <row r="1949" spans="18:18">
      <c r="R1949" s="41"/>
    </row>
    <row r="1950" spans="18:18">
      <c r="R1950" s="41"/>
    </row>
    <row r="1951" spans="18:18">
      <c r="R1951" s="41"/>
    </row>
    <row r="1952" spans="18:18">
      <c r="R1952" s="41"/>
    </row>
    <row r="1953" spans="18:18">
      <c r="R1953" s="41"/>
    </row>
    <row r="1954" spans="18:18">
      <c r="R1954" s="41"/>
    </row>
    <row r="1955" spans="18:18">
      <c r="R1955" s="41"/>
    </row>
    <row r="1956" spans="18:18">
      <c r="R1956" s="41"/>
    </row>
    <row r="1957" spans="18:18">
      <c r="R1957" s="41"/>
    </row>
    <row r="1958" spans="18:18">
      <c r="R1958" s="41"/>
    </row>
    <row r="1959" spans="18:18">
      <c r="R1959" s="41"/>
    </row>
    <row r="1960" spans="18:18">
      <c r="R1960" s="41"/>
    </row>
    <row r="1961" spans="18:18">
      <c r="R1961" s="41"/>
    </row>
    <row r="1962" spans="18:18">
      <c r="R1962" s="41"/>
    </row>
    <row r="1963" spans="18:18">
      <c r="R1963" s="41"/>
    </row>
    <row r="1964" spans="18:18">
      <c r="R1964" s="41"/>
    </row>
    <row r="1965" spans="18:18">
      <c r="R1965" s="41"/>
    </row>
    <row r="1966" spans="18:18">
      <c r="R1966" s="41"/>
    </row>
    <row r="1967" spans="18:18">
      <c r="R1967" s="41"/>
    </row>
    <row r="1968" spans="18:18">
      <c r="R1968" s="41"/>
    </row>
    <row r="1969" spans="18:18">
      <c r="R1969" s="41"/>
    </row>
    <row r="1970" spans="18:18">
      <c r="R1970" s="41"/>
    </row>
    <row r="1971" spans="18:18">
      <c r="R1971" s="41"/>
    </row>
    <row r="1972" spans="18:18">
      <c r="R1972" s="41"/>
    </row>
    <row r="1973" spans="18:18">
      <c r="R1973" s="41"/>
    </row>
    <row r="1974" spans="18:18">
      <c r="R1974" s="41"/>
    </row>
    <row r="1975" spans="18:18">
      <c r="R1975" s="41"/>
    </row>
    <row r="1976" spans="18:18">
      <c r="R1976" s="41"/>
    </row>
    <row r="1977" spans="18:18">
      <c r="R1977" s="41"/>
    </row>
    <row r="1978" spans="18:18">
      <c r="R1978" s="41"/>
    </row>
    <row r="1979" spans="18:18">
      <c r="R1979" s="41"/>
    </row>
    <row r="1980" spans="18:18">
      <c r="R1980" s="41"/>
    </row>
    <row r="1981" spans="18:18">
      <c r="R1981" s="41"/>
    </row>
    <row r="1982" spans="18:18">
      <c r="R1982" s="41"/>
    </row>
    <row r="1983" spans="18:18">
      <c r="R1983" s="41"/>
    </row>
    <row r="1984" spans="18:18">
      <c r="R1984" s="41"/>
    </row>
    <row r="1985" spans="18:18">
      <c r="R1985" s="41"/>
    </row>
    <row r="1986" spans="18:18">
      <c r="R1986" s="41"/>
    </row>
    <row r="1987" spans="18:18">
      <c r="R1987" s="41"/>
    </row>
    <row r="1988" spans="18:18">
      <c r="R1988" s="41"/>
    </row>
    <row r="1989" spans="18:18">
      <c r="R1989" s="41"/>
    </row>
    <row r="1990" spans="18:18">
      <c r="R1990" s="41"/>
    </row>
    <row r="1991" spans="18:18">
      <c r="R1991" s="41"/>
    </row>
    <row r="1992" spans="18:18">
      <c r="R1992" s="41"/>
    </row>
    <row r="1993" spans="18:18">
      <c r="R1993" s="41"/>
    </row>
    <row r="1994" spans="18:18">
      <c r="R1994" s="41"/>
    </row>
    <row r="1995" spans="18:18">
      <c r="R1995" s="41"/>
    </row>
    <row r="1996" spans="18:18">
      <c r="R1996" s="41"/>
    </row>
    <row r="1997" spans="18:18">
      <c r="R1997" s="41"/>
    </row>
    <row r="1998" spans="18:18">
      <c r="R1998" s="41"/>
    </row>
    <row r="1999" spans="18:18">
      <c r="R1999" s="41"/>
    </row>
    <row r="2000" spans="18:18">
      <c r="R2000" s="41"/>
    </row>
    <row r="2001" spans="18:18">
      <c r="R2001" s="41"/>
    </row>
    <row r="2002" spans="18:18">
      <c r="R2002" s="41"/>
    </row>
    <row r="2003" spans="18:18">
      <c r="R2003" s="41"/>
    </row>
    <row r="2004" spans="18:18">
      <c r="R2004" s="41"/>
    </row>
    <row r="2005" spans="18:18">
      <c r="R2005" s="41"/>
    </row>
    <row r="2006" spans="18:18">
      <c r="R2006" s="41"/>
    </row>
    <row r="2007" spans="18:18">
      <c r="R2007" s="41"/>
    </row>
    <row r="2008" spans="18:18">
      <c r="R2008" s="41"/>
    </row>
    <row r="2009" spans="18:18">
      <c r="R2009" s="41"/>
    </row>
    <row r="2010" spans="18:18">
      <c r="R2010" s="41"/>
    </row>
    <row r="2011" spans="18:18">
      <c r="R2011" s="41"/>
    </row>
    <row r="2012" spans="18:18">
      <c r="R2012" s="41"/>
    </row>
    <row r="2013" spans="18:18">
      <c r="R2013" s="41"/>
    </row>
    <row r="2014" spans="18:18">
      <c r="R2014" s="41"/>
    </row>
    <row r="2015" spans="18:18">
      <c r="R2015" s="41"/>
    </row>
    <row r="2016" spans="18:18">
      <c r="R2016" s="41"/>
    </row>
    <row r="2017" spans="18:18">
      <c r="R2017" s="41"/>
    </row>
    <row r="2018" spans="18:18">
      <c r="R2018" s="41"/>
    </row>
    <row r="2019" spans="18:18">
      <c r="R2019" s="41"/>
    </row>
    <row r="2020" spans="18:18">
      <c r="R2020" s="41"/>
    </row>
    <row r="2021" spans="18:18">
      <c r="R2021" s="41"/>
    </row>
    <row r="2022" spans="18:18">
      <c r="R2022" s="41"/>
    </row>
    <row r="2023" spans="18:18">
      <c r="R2023" s="41"/>
    </row>
    <row r="2024" spans="18:18">
      <c r="R2024" s="41"/>
    </row>
    <row r="2025" spans="18:18">
      <c r="R2025" s="41"/>
    </row>
    <row r="2026" spans="18:18">
      <c r="R2026" s="41"/>
    </row>
    <row r="2027" spans="18:18">
      <c r="R2027" s="41"/>
    </row>
    <row r="2028" spans="18:18">
      <c r="R2028" s="41"/>
    </row>
    <row r="2029" spans="18:18">
      <c r="R2029" s="41"/>
    </row>
    <row r="2030" spans="18:18">
      <c r="R2030" s="41"/>
    </row>
    <row r="2031" spans="18:18">
      <c r="R2031" s="41"/>
    </row>
    <row r="2032" spans="18:18">
      <c r="R2032" s="41"/>
    </row>
    <row r="2033" spans="18:18">
      <c r="R2033" s="41"/>
    </row>
    <row r="2034" spans="18:18">
      <c r="R2034" s="41"/>
    </row>
    <row r="2035" spans="18:18">
      <c r="R2035" s="41"/>
    </row>
    <row r="2036" spans="18:18">
      <c r="R2036" s="41"/>
    </row>
    <row r="2037" spans="18:18">
      <c r="R2037" s="41"/>
    </row>
    <row r="2038" spans="18:18">
      <c r="R2038" s="41"/>
    </row>
    <row r="2039" spans="18:18">
      <c r="R2039" s="41"/>
    </row>
    <row r="2040" spans="18:18">
      <c r="R2040" s="41"/>
    </row>
    <row r="2041" spans="18:18">
      <c r="R2041" s="41"/>
    </row>
    <row r="2042" spans="18:18">
      <c r="R2042" s="41"/>
    </row>
    <row r="2043" spans="18:18">
      <c r="R2043" s="41"/>
    </row>
    <row r="2044" spans="18:18">
      <c r="R2044" s="41"/>
    </row>
    <row r="2045" spans="18:18">
      <c r="R2045" s="41"/>
    </row>
    <row r="2046" spans="18:18">
      <c r="R2046" s="41"/>
    </row>
    <row r="2047" spans="18:18">
      <c r="R2047" s="41"/>
    </row>
    <row r="2048" spans="18:18">
      <c r="R2048" s="41"/>
    </row>
    <row r="2049" spans="18:18">
      <c r="R2049" s="41"/>
    </row>
    <row r="2050" spans="18:18">
      <c r="R2050" s="41"/>
    </row>
    <row r="2051" spans="18:18">
      <c r="R2051" s="41"/>
    </row>
    <row r="2052" spans="18:18">
      <c r="R2052" s="41"/>
    </row>
    <row r="2053" spans="18:18">
      <c r="R2053" s="41"/>
    </row>
    <row r="2054" spans="18:18">
      <c r="R2054" s="41"/>
    </row>
    <row r="2055" spans="18:18">
      <c r="R2055" s="41"/>
    </row>
    <row r="2056" spans="18:18">
      <c r="R2056" s="41"/>
    </row>
    <row r="2057" spans="18:18">
      <c r="R2057" s="41"/>
    </row>
    <row r="2058" spans="18:18">
      <c r="R2058" s="41"/>
    </row>
    <row r="2059" spans="18:18">
      <c r="R2059" s="41"/>
    </row>
    <row r="2060" spans="18:18">
      <c r="R2060" s="41"/>
    </row>
    <row r="2061" spans="18:18">
      <c r="R2061" s="41"/>
    </row>
    <row r="2062" spans="18:18">
      <c r="R2062" s="41"/>
    </row>
    <row r="2063" spans="18:18">
      <c r="R2063" s="41"/>
    </row>
    <row r="2064" spans="18:18">
      <c r="R2064" s="41"/>
    </row>
    <row r="2065" spans="18:18">
      <c r="R2065" s="41"/>
    </row>
    <row r="2066" spans="18:18">
      <c r="R2066" s="41"/>
    </row>
    <row r="2067" spans="18:18">
      <c r="R2067" s="41"/>
    </row>
    <row r="2068" spans="18:18">
      <c r="R2068" s="41"/>
    </row>
    <row r="2069" spans="18:18">
      <c r="R2069" s="41"/>
    </row>
    <row r="2070" spans="18:18">
      <c r="R2070" s="41"/>
    </row>
    <row r="2071" spans="18:18">
      <c r="R2071" s="41"/>
    </row>
    <row r="2072" spans="18:18">
      <c r="R2072" s="41"/>
    </row>
    <row r="2073" spans="18:18">
      <c r="R2073" s="41"/>
    </row>
    <row r="2074" spans="18:18">
      <c r="R2074" s="41"/>
    </row>
    <row r="2075" spans="18:18">
      <c r="R2075" s="41"/>
    </row>
    <row r="2076" spans="18:18">
      <c r="R2076" s="41"/>
    </row>
    <row r="2077" spans="18:18">
      <c r="R2077" s="41"/>
    </row>
    <row r="2078" spans="18:18">
      <c r="R2078" s="41"/>
    </row>
    <row r="2079" spans="18:18">
      <c r="R2079" s="41"/>
    </row>
    <row r="2080" spans="18:18">
      <c r="R2080" s="41"/>
    </row>
    <row r="2081" spans="18:18">
      <c r="R2081" s="41"/>
    </row>
    <row r="2082" spans="18:18">
      <c r="R2082" s="41"/>
    </row>
    <row r="2083" spans="18:18">
      <c r="R2083" s="41"/>
    </row>
    <row r="2084" spans="18:18">
      <c r="R2084" s="41"/>
    </row>
    <row r="2085" spans="18:18">
      <c r="R2085" s="41"/>
    </row>
    <row r="2086" spans="18:18">
      <c r="R2086" s="41"/>
    </row>
    <row r="2087" spans="18:18">
      <c r="R2087" s="41"/>
    </row>
    <row r="2088" spans="18:18">
      <c r="R2088" s="41"/>
    </row>
    <row r="2089" spans="18:18">
      <c r="R2089" s="41"/>
    </row>
    <row r="2090" spans="18:18">
      <c r="R2090" s="41"/>
    </row>
    <row r="2091" spans="18:18">
      <c r="R2091" s="41"/>
    </row>
    <row r="2092" spans="18:18">
      <c r="R2092" s="41"/>
    </row>
    <row r="2093" spans="18:18">
      <c r="R2093" s="41"/>
    </row>
    <row r="2094" spans="18:18">
      <c r="R2094" s="41"/>
    </row>
    <row r="2095" spans="18:18">
      <c r="R2095" s="41"/>
    </row>
    <row r="2096" spans="18:18">
      <c r="R2096" s="41"/>
    </row>
    <row r="2097" spans="18:18">
      <c r="R2097" s="41"/>
    </row>
    <row r="2098" spans="18:18">
      <c r="R2098" s="41"/>
    </row>
    <row r="2099" spans="18:18">
      <c r="R2099" s="41"/>
    </row>
    <row r="2100" spans="18:18">
      <c r="R2100" s="41"/>
    </row>
    <row r="2101" spans="18:18">
      <c r="R2101" s="41"/>
    </row>
    <row r="2102" spans="18:18">
      <c r="R2102" s="41"/>
    </row>
    <row r="2103" spans="18:18">
      <c r="R2103" s="41"/>
    </row>
    <row r="2104" spans="18:18">
      <c r="R2104" s="41"/>
    </row>
    <row r="2105" spans="18:18">
      <c r="R2105" s="41"/>
    </row>
    <row r="2106" spans="18:18">
      <c r="R2106" s="41"/>
    </row>
    <row r="2107" spans="18:18">
      <c r="R2107" s="41"/>
    </row>
    <row r="2108" spans="18:18">
      <c r="R2108" s="41"/>
    </row>
    <row r="2109" spans="18:18">
      <c r="R2109" s="41"/>
    </row>
    <row r="2110" spans="18:18">
      <c r="R2110" s="41"/>
    </row>
    <row r="2111" spans="18:18">
      <c r="R2111" s="41"/>
    </row>
    <row r="2112" spans="18:18">
      <c r="R2112" s="41"/>
    </row>
    <row r="2113" spans="18:18">
      <c r="R2113" s="41"/>
    </row>
    <row r="2114" spans="18:18">
      <c r="R2114" s="41"/>
    </row>
    <row r="2115" spans="18:18">
      <c r="R2115" s="41"/>
    </row>
    <row r="2116" spans="18:18">
      <c r="R2116" s="41"/>
    </row>
    <row r="2117" spans="18:18">
      <c r="R2117" s="41"/>
    </row>
    <row r="2118" spans="18:18">
      <c r="R2118" s="41"/>
    </row>
    <row r="2119" spans="18:18">
      <c r="R2119" s="41"/>
    </row>
    <row r="2120" spans="18:18">
      <c r="R2120" s="41"/>
    </row>
    <row r="2121" spans="18:18">
      <c r="R2121" s="41"/>
    </row>
    <row r="2122" spans="18:18">
      <c r="R2122" s="41"/>
    </row>
    <row r="2123" spans="18:18">
      <c r="R2123" s="41"/>
    </row>
    <row r="2124" spans="18:18">
      <c r="R2124" s="41"/>
    </row>
    <row r="2125" spans="18:18">
      <c r="R2125" s="41"/>
    </row>
    <row r="2126" spans="18:18">
      <c r="R2126" s="41"/>
    </row>
    <row r="2127" spans="18:18">
      <c r="R2127" s="41"/>
    </row>
    <row r="2128" spans="18:18">
      <c r="R2128" s="41"/>
    </row>
    <row r="2129" spans="18:18">
      <c r="R2129" s="41"/>
    </row>
    <row r="2130" spans="18:18">
      <c r="R2130" s="41"/>
    </row>
    <row r="2131" spans="18:18">
      <c r="R2131" s="41"/>
    </row>
    <row r="2132" spans="18:18">
      <c r="R2132" s="41"/>
    </row>
    <row r="2133" spans="18:18">
      <c r="R2133" s="41"/>
    </row>
    <row r="2134" spans="18:18">
      <c r="R2134" s="41"/>
    </row>
    <row r="2135" spans="18:18">
      <c r="R2135" s="41"/>
    </row>
    <row r="2136" spans="18:18">
      <c r="R2136" s="41"/>
    </row>
    <row r="2137" spans="18:18">
      <c r="R2137" s="41"/>
    </row>
    <row r="2138" spans="18:18">
      <c r="R2138" s="41"/>
    </row>
    <row r="2139" spans="18:18">
      <c r="R2139" s="41"/>
    </row>
    <row r="2140" spans="18:18">
      <c r="R2140" s="41"/>
    </row>
    <row r="2141" spans="18:18">
      <c r="R2141" s="41"/>
    </row>
    <row r="2142" spans="18:18">
      <c r="R2142" s="41"/>
    </row>
    <row r="2143" spans="18:18">
      <c r="R2143" s="41"/>
    </row>
    <row r="2144" spans="18:18">
      <c r="R2144" s="41"/>
    </row>
    <row r="2145" spans="18:18">
      <c r="R2145" s="41"/>
    </row>
    <row r="2146" spans="18:18">
      <c r="R2146" s="41"/>
    </row>
    <row r="2147" spans="18:18">
      <c r="R2147" s="41"/>
    </row>
    <row r="2148" spans="18:18">
      <c r="R2148" s="41"/>
    </row>
    <row r="2149" spans="18:18">
      <c r="R2149" s="41"/>
    </row>
    <row r="2150" spans="18:18">
      <c r="R2150" s="41"/>
    </row>
    <row r="2151" spans="18:18">
      <c r="R2151" s="41"/>
    </row>
    <row r="2152" spans="18:18">
      <c r="R2152" s="41"/>
    </row>
    <row r="2153" spans="18:18">
      <c r="R2153" s="41"/>
    </row>
    <row r="2154" spans="18:18">
      <c r="R2154" s="41"/>
    </row>
    <row r="2155" spans="18:18">
      <c r="R2155" s="41"/>
    </row>
    <row r="2156" spans="18:18">
      <c r="R2156" s="41"/>
    </row>
    <row r="2157" spans="18:18">
      <c r="R2157" s="41"/>
    </row>
    <row r="2158" spans="18:18">
      <c r="R2158" s="41"/>
    </row>
    <row r="2159" spans="18:18">
      <c r="R2159" s="41"/>
    </row>
    <row r="2160" spans="18:18">
      <c r="R2160" s="41"/>
    </row>
    <row r="2161" spans="18:18">
      <c r="R2161" s="41"/>
    </row>
    <row r="2162" spans="18:18">
      <c r="R2162" s="41"/>
    </row>
    <row r="2163" spans="18:18">
      <c r="R2163" s="41"/>
    </row>
    <row r="2164" spans="18:18">
      <c r="R2164" s="41"/>
    </row>
    <row r="2165" spans="18:18">
      <c r="R2165" s="41"/>
    </row>
    <row r="2166" spans="18:18">
      <c r="R2166" s="41"/>
    </row>
    <row r="2167" spans="18:18">
      <c r="R2167" s="41"/>
    </row>
    <row r="2168" spans="18:18">
      <c r="R2168" s="41"/>
    </row>
    <row r="2169" spans="18:18">
      <c r="R2169" s="41"/>
    </row>
    <row r="2170" spans="18:18">
      <c r="R2170" s="41"/>
    </row>
    <row r="2171" spans="18:18">
      <c r="R2171" s="41"/>
    </row>
    <row r="2172" spans="18:18">
      <c r="R2172" s="41"/>
    </row>
    <row r="2173" spans="18:18">
      <c r="R2173" s="41"/>
    </row>
    <row r="2174" spans="18:18">
      <c r="R2174" s="41"/>
    </row>
    <row r="2175" spans="18:18">
      <c r="R2175" s="41"/>
    </row>
    <row r="2176" spans="18:18">
      <c r="R2176" s="41"/>
    </row>
    <row r="2177" spans="18:18">
      <c r="R2177" s="41"/>
    </row>
    <row r="2178" spans="18:18">
      <c r="R2178" s="41"/>
    </row>
    <row r="2179" spans="18:18">
      <c r="R2179" s="41"/>
    </row>
    <row r="2180" spans="18:18">
      <c r="R2180" s="41"/>
    </row>
    <row r="2181" spans="18:18">
      <c r="R2181" s="41"/>
    </row>
    <row r="2182" spans="18:18">
      <c r="R2182" s="41"/>
    </row>
    <row r="2183" spans="18:18">
      <c r="R2183" s="41"/>
    </row>
    <row r="2184" spans="18:18">
      <c r="R2184" s="41"/>
    </row>
    <row r="2185" spans="18:18">
      <c r="R2185" s="41"/>
    </row>
    <row r="2186" spans="18:18">
      <c r="R2186" s="41"/>
    </row>
    <row r="2187" spans="18:18">
      <c r="R2187" s="41"/>
    </row>
    <row r="2188" spans="18:18">
      <c r="R2188" s="41"/>
    </row>
    <row r="2189" spans="18:18">
      <c r="R2189" s="41"/>
    </row>
    <row r="2190" spans="18:18">
      <c r="R2190" s="41"/>
    </row>
    <row r="2191" spans="18:18">
      <c r="R2191" s="41"/>
    </row>
    <row r="2192" spans="18:18">
      <c r="R2192" s="41"/>
    </row>
    <row r="2193" spans="18:18">
      <c r="R2193" s="41"/>
    </row>
    <row r="2194" spans="18:18">
      <c r="R2194" s="41"/>
    </row>
    <row r="2195" spans="18:18">
      <c r="R2195" s="41"/>
    </row>
    <row r="2196" spans="18:18">
      <c r="R2196" s="41"/>
    </row>
    <row r="2197" spans="18:18">
      <c r="R2197" s="41"/>
    </row>
    <row r="2198" spans="18:18">
      <c r="R2198" s="41"/>
    </row>
    <row r="2199" spans="18:18">
      <c r="R2199" s="41"/>
    </row>
    <row r="2200" spans="18:18">
      <c r="R2200" s="41"/>
    </row>
    <row r="2201" spans="18:18">
      <c r="R2201" s="41"/>
    </row>
    <row r="2202" spans="18:18">
      <c r="R2202" s="41"/>
    </row>
    <row r="2203" spans="18:18">
      <c r="R2203" s="41"/>
    </row>
    <row r="2204" spans="18:18">
      <c r="R2204" s="41"/>
    </row>
    <row r="2205" spans="18:18">
      <c r="R2205" s="41"/>
    </row>
    <row r="2206" spans="18:18">
      <c r="R2206" s="41"/>
    </row>
    <row r="2207" spans="18:18">
      <c r="R2207" s="41"/>
    </row>
    <row r="2208" spans="18:18">
      <c r="R2208" s="41"/>
    </row>
    <row r="2209" spans="18:18">
      <c r="R2209" s="41"/>
    </row>
    <row r="2210" spans="18:18">
      <c r="R2210" s="41"/>
    </row>
    <row r="2211" spans="18:18">
      <c r="R2211" s="41"/>
    </row>
    <row r="2212" spans="18:18">
      <c r="R2212" s="41"/>
    </row>
    <row r="2213" spans="18:18">
      <c r="R2213" s="41"/>
    </row>
    <row r="2214" spans="18:18">
      <c r="R2214" s="41"/>
    </row>
    <row r="2215" spans="18:18">
      <c r="R2215" s="41"/>
    </row>
    <row r="2216" spans="18:18">
      <c r="R2216" s="41"/>
    </row>
    <row r="2217" spans="18:18">
      <c r="R2217" s="41"/>
    </row>
    <row r="2218" spans="18:18">
      <c r="R2218" s="41"/>
    </row>
    <row r="2219" spans="18:18">
      <c r="R2219" s="41"/>
    </row>
    <row r="2220" spans="18:18">
      <c r="R2220" s="41"/>
    </row>
    <row r="2221" spans="18:18">
      <c r="R2221" s="41"/>
    </row>
    <row r="2222" spans="18:18">
      <c r="R2222" s="41"/>
    </row>
    <row r="2223" spans="18:18">
      <c r="R2223" s="41"/>
    </row>
    <row r="2224" spans="18:18">
      <c r="R2224" s="41"/>
    </row>
    <row r="2225" spans="18:18">
      <c r="R2225" s="41"/>
    </row>
    <row r="2226" spans="18:18">
      <c r="R2226" s="41"/>
    </row>
    <row r="2227" spans="18:18">
      <c r="R2227" s="41"/>
    </row>
    <row r="2228" spans="18:18">
      <c r="R2228" s="41"/>
    </row>
    <row r="2229" spans="18:18">
      <c r="R2229" s="41"/>
    </row>
    <row r="2230" spans="18:18">
      <c r="R2230" s="41"/>
    </row>
    <row r="2231" spans="18:18">
      <c r="R2231" s="41"/>
    </row>
    <row r="2232" spans="18:18">
      <c r="R2232" s="41"/>
    </row>
    <row r="2233" spans="18:18">
      <c r="R2233" s="41"/>
    </row>
    <row r="2234" spans="18:18">
      <c r="R2234" s="41"/>
    </row>
    <row r="2235" spans="18:18">
      <c r="R2235" s="41"/>
    </row>
    <row r="2236" spans="18:18">
      <c r="R2236" s="41"/>
    </row>
    <row r="2237" spans="18:18">
      <c r="R2237" s="41"/>
    </row>
    <row r="2238" spans="18:18">
      <c r="R2238" s="41"/>
    </row>
    <row r="2239" spans="18:18">
      <c r="R2239" s="41"/>
    </row>
    <row r="2240" spans="18:18">
      <c r="R2240" s="41"/>
    </row>
    <row r="2241" spans="18:18">
      <c r="R2241" s="41"/>
    </row>
    <row r="2242" spans="18:18">
      <c r="R2242" s="41"/>
    </row>
    <row r="2243" spans="18:18">
      <c r="R2243" s="41"/>
    </row>
    <row r="2244" spans="18:18">
      <c r="R2244" s="41"/>
    </row>
    <row r="2245" spans="18:18">
      <c r="R2245" s="41"/>
    </row>
    <row r="2246" spans="18:18">
      <c r="R2246" s="41"/>
    </row>
    <row r="2247" spans="18:18">
      <c r="R2247" s="41"/>
    </row>
    <row r="2248" spans="18:18">
      <c r="R2248" s="41"/>
    </row>
    <row r="2249" spans="18:18">
      <c r="R2249" s="41"/>
    </row>
    <row r="2250" spans="18:18">
      <c r="R2250" s="41"/>
    </row>
    <row r="2251" spans="18:18">
      <c r="R2251" s="41"/>
    </row>
    <row r="2252" spans="18:18">
      <c r="R2252" s="41"/>
    </row>
    <row r="2253" spans="18:18">
      <c r="R2253" s="41"/>
    </row>
    <row r="2254" spans="18:18">
      <c r="R2254" s="41"/>
    </row>
    <row r="2255" spans="18:18">
      <c r="R2255" s="41"/>
    </row>
    <row r="2256" spans="18:18">
      <c r="R2256" s="41"/>
    </row>
    <row r="2257" spans="18:18">
      <c r="R2257" s="41"/>
    </row>
    <row r="2258" spans="18:18">
      <c r="R2258" s="41"/>
    </row>
    <row r="2259" spans="18:18">
      <c r="R2259" s="41"/>
    </row>
    <row r="2260" spans="18:18">
      <c r="R2260" s="41"/>
    </row>
    <row r="2261" spans="18:18">
      <c r="R2261" s="41"/>
    </row>
    <row r="2262" spans="18:18">
      <c r="R2262" s="41"/>
    </row>
    <row r="2263" spans="18:18">
      <c r="R2263" s="41"/>
    </row>
    <row r="2264" spans="18:18">
      <c r="R2264" s="41"/>
    </row>
    <row r="2265" spans="18:18">
      <c r="R2265" s="41"/>
    </row>
    <row r="2266" spans="18:18">
      <c r="R2266" s="41"/>
    </row>
    <row r="2267" spans="18:18">
      <c r="R2267" s="41"/>
    </row>
    <row r="2268" spans="18:18">
      <c r="R2268" s="41"/>
    </row>
    <row r="2269" spans="18:18">
      <c r="R2269" s="41"/>
    </row>
    <row r="2270" spans="18:18">
      <c r="R2270" s="41"/>
    </row>
    <row r="2271" spans="18:18">
      <c r="R2271" s="41"/>
    </row>
    <row r="2272" spans="18:18">
      <c r="R2272" s="41"/>
    </row>
    <row r="2273" spans="18:18">
      <c r="R2273" s="41"/>
    </row>
    <row r="2274" spans="18:18">
      <c r="R2274" s="41"/>
    </row>
    <row r="2275" spans="18:18">
      <c r="R2275" s="41"/>
    </row>
    <row r="2276" spans="18:18">
      <c r="R2276" s="41"/>
    </row>
    <row r="2277" spans="18:18">
      <c r="R2277" s="41"/>
    </row>
    <row r="2278" spans="18:18">
      <c r="R2278" s="41"/>
    </row>
    <row r="2279" spans="18:18">
      <c r="R2279" s="41"/>
    </row>
    <row r="2280" spans="18:18">
      <c r="R2280" s="41"/>
    </row>
    <row r="2281" spans="18:18">
      <c r="R2281" s="41"/>
    </row>
    <row r="2282" spans="18:18">
      <c r="R2282" s="41"/>
    </row>
    <row r="2283" spans="18:18">
      <c r="R2283" s="41"/>
    </row>
    <row r="2284" spans="18:18">
      <c r="R2284" s="41"/>
    </row>
    <row r="2285" spans="18:18">
      <c r="R2285" s="41"/>
    </row>
    <row r="2286" spans="18:18">
      <c r="R2286" s="41"/>
    </row>
    <row r="2287" spans="18:18">
      <c r="R2287" s="41"/>
    </row>
    <row r="2288" spans="18:18">
      <c r="R2288" s="41"/>
    </row>
    <row r="2289" spans="18:18">
      <c r="R2289" s="41"/>
    </row>
    <row r="2290" spans="18:18">
      <c r="R2290" s="41"/>
    </row>
    <row r="2291" spans="18:18">
      <c r="R2291" s="41"/>
    </row>
    <row r="2292" spans="18:18">
      <c r="R2292" s="41"/>
    </row>
    <row r="2293" spans="18:18">
      <c r="R2293" s="41"/>
    </row>
    <row r="2294" spans="18:18">
      <c r="R2294" s="41"/>
    </row>
    <row r="2295" spans="18:18">
      <c r="R2295" s="41"/>
    </row>
    <row r="2296" spans="18:18">
      <c r="R2296" s="41"/>
    </row>
    <row r="2297" spans="18:18">
      <c r="R2297" s="41"/>
    </row>
    <row r="2298" spans="18:18">
      <c r="R2298" s="41"/>
    </row>
    <row r="2299" spans="18:18">
      <c r="R2299" s="41"/>
    </row>
    <row r="2300" spans="18:18">
      <c r="R2300" s="41"/>
    </row>
    <row r="2301" spans="18:18">
      <c r="R2301" s="41"/>
    </row>
    <row r="2302" spans="18:18">
      <c r="R2302" s="41"/>
    </row>
    <row r="2303" spans="18:18">
      <c r="R2303" s="41"/>
    </row>
    <row r="2304" spans="18:18">
      <c r="R2304" s="41"/>
    </row>
    <row r="2305" spans="18:18">
      <c r="R2305" s="41"/>
    </row>
    <row r="2306" spans="18:18">
      <c r="R2306" s="41"/>
    </row>
    <row r="2307" spans="18:18">
      <c r="R2307" s="41"/>
    </row>
    <row r="2308" spans="18:18">
      <c r="R2308" s="41"/>
    </row>
    <row r="2309" spans="18:18">
      <c r="R2309" s="41"/>
    </row>
    <row r="2310" spans="18:18">
      <c r="R2310" s="41"/>
    </row>
    <row r="2311" spans="18:18">
      <c r="R2311" s="41"/>
    </row>
    <row r="2312" spans="18:18">
      <c r="R2312" s="41"/>
    </row>
    <row r="2313" spans="18:18">
      <c r="R2313" s="41"/>
    </row>
    <row r="2314" spans="18:18">
      <c r="R2314" s="41"/>
    </row>
    <row r="2315" spans="18:18">
      <c r="R2315" s="41"/>
    </row>
    <row r="2316" spans="18:18">
      <c r="R2316" s="41"/>
    </row>
    <row r="2317" spans="18:18">
      <c r="R2317" s="41"/>
    </row>
    <row r="2318" spans="18:18">
      <c r="R2318" s="41"/>
    </row>
    <row r="2319" spans="18:18">
      <c r="R2319" s="41"/>
    </row>
    <row r="2320" spans="18:18">
      <c r="R2320" s="41"/>
    </row>
    <row r="2321" spans="18:18">
      <c r="R2321" s="41"/>
    </row>
    <row r="2322" spans="18:18">
      <c r="R2322" s="41"/>
    </row>
    <row r="2323" spans="18:18">
      <c r="R2323" s="41"/>
    </row>
    <row r="2324" spans="18:18">
      <c r="R2324" s="41"/>
    </row>
    <row r="2325" spans="18:18">
      <c r="R2325" s="41"/>
    </row>
    <row r="2326" spans="18:18">
      <c r="R2326" s="41"/>
    </row>
    <row r="2327" spans="18:18">
      <c r="R2327" s="41"/>
    </row>
    <row r="2328" spans="18:18">
      <c r="R2328" s="41"/>
    </row>
    <row r="2329" spans="18:18">
      <c r="R2329" s="41"/>
    </row>
    <row r="2330" spans="18:18">
      <c r="R2330" s="41"/>
    </row>
    <row r="2331" spans="18:18">
      <c r="R2331" s="41"/>
    </row>
    <row r="2332" spans="18:18">
      <c r="R2332" s="41"/>
    </row>
    <row r="2333" spans="18:18">
      <c r="R2333" s="41"/>
    </row>
    <row r="2334" spans="18:18">
      <c r="R2334" s="41"/>
    </row>
    <row r="2335" spans="18:18">
      <c r="R2335" s="41"/>
    </row>
    <row r="2336" spans="18:18">
      <c r="R2336" s="41"/>
    </row>
    <row r="2337" spans="18:18">
      <c r="R2337" s="41"/>
    </row>
    <row r="2338" spans="18:18">
      <c r="R2338" s="41"/>
    </row>
    <row r="2339" spans="18:18">
      <c r="R2339" s="41"/>
    </row>
    <row r="2340" spans="18:18">
      <c r="R2340" s="41"/>
    </row>
    <row r="2341" spans="18:18">
      <c r="R2341" s="41"/>
    </row>
    <row r="2342" spans="18:18">
      <c r="R2342" s="41"/>
    </row>
    <row r="2343" spans="18:18">
      <c r="R2343" s="41"/>
    </row>
    <row r="2344" spans="18:18">
      <c r="R2344" s="41"/>
    </row>
    <row r="2345" spans="18:18">
      <c r="R2345" s="41"/>
    </row>
    <row r="2346" spans="18:18">
      <c r="R2346" s="41"/>
    </row>
    <row r="2347" spans="18:18">
      <c r="R2347" s="41"/>
    </row>
    <row r="2348" spans="18:18">
      <c r="R2348" s="41"/>
    </row>
    <row r="2349" spans="18:18">
      <c r="R2349" s="41"/>
    </row>
    <row r="2350" spans="18:18">
      <c r="R2350" s="41"/>
    </row>
    <row r="2351" spans="18:18">
      <c r="R2351" s="41"/>
    </row>
    <row r="2352" spans="18:18">
      <c r="R2352" s="41"/>
    </row>
    <row r="2353" spans="18:18">
      <c r="R2353" s="41"/>
    </row>
    <row r="2354" spans="18:18">
      <c r="R2354" s="41"/>
    </row>
    <row r="2355" spans="18:18">
      <c r="R2355" s="41"/>
    </row>
    <row r="2356" spans="18:18">
      <c r="R2356" s="41"/>
    </row>
    <row r="2357" spans="18:18">
      <c r="R2357" s="41"/>
    </row>
    <row r="2358" spans="18:18">
      <c r="R2358" s="41"/>
    </row>
    <row r="2359" spans="18:18">
      <c r="R2359" s="41"/>
    </row>
    <row r="2360" spans="18:18">
      <c r="R2360" s="41"/>
    </row>
    <row r="2361" spans="18:18">
      <c r="R2361" s="41"/>
    </row>
    <row r="2362" spans="18:18">
      <c r="R2362" s="41"/>
    </row>
    <row r="2363" spans="18:18">
      <c r="R2363" s="41"/>
    </row>
    <row r="2364" spans="18:18">
      <c r="R2364" s="41"/>
    </row>
    <row r="2365" spans="18:18">
      <c r="R2365" s="41"/>
    </row>
    <row r="2366" spans="18:18">
      <c r="R2366" s="41"/>
    </row>
    <row r="2367" spans="18:18">
      <c r="R2367" s="41"/>
    </row>
    <row r="2368" spans="18:18">
      <c r="R2368" s="41"/>
    </row>
    <row r="2369" spans="18:18">
      <c r="R2369" s="41"/>
    </row>
    <row r="2370" spans="18:18">
      <c r="R2370" s="41"/>
    </row>
    <row r="2371" spans="18:18">
      <c r="R2371" s="41"/>
    </row>
    <row r="2372" spans="18:18">
      <c r="R2372" s="41"/>
    </row>
    <row r="2373" spans="18:18">
      <c r="R2373" s="41"/>
    </row>
    <row r="2374" spans="18:18">
      <c r="R2374" s="41"/>
    </row>
    <row r="2375" spans="18:18">
      <c r="R2375" s="41"/>
    </row>
    <row r="2376" spans="18:18">
      <c r="R2376" s="41"/>
    </row>
    <row r="2377" spans="18:18">
      <c r="R2377" s="41"/>
    </row>
    <row r="2378" spans="18:18">
      <c r="R2378" s="41"/>
    </row>
    <row r="2379" spans="18:18">
      <c r="R2379" s="41"/>
    </row>
    <row r="2380" spans="18:18">
      <c r="R2380" s="41"/>
    </row>
    <row r="2381" spans="18:18">
      <c r="R2381" s="41"/>
    </row>
    <row r="2382" spans="18:18">
      <c r="R2382" s="41"/>
    </row>
    <row r="2383" spans="18:18">
      <c r="R2383" s="41"/>
    </row>
    <row r="2384" spans="18:18">
      <c r="R2384" s="41"/>
    </row>
    <row r="2385" spans="18:18">
      <c r="R2385" s="41"/>
    </row>
    <row r="2386" spans="18:18">
      <c r="R2386" s="41"/>
    </row>
    <row r="2387" spans="18:18">
      <c r="R2387" s="41"/>
    </row>
    <row r="2388" spans="18:18">
      <c r="R2388" s="41"/>
    </row>
    <row r="2389" spans="18:18">
      <c r="R2389" s="41"/>
    </row>
    <row r="2390" spans="18:18">
      <c r="R2390" s="41"/>
    </row>
    <row r="2391" spans="18:18">
      <c r="R2391" s="41"/>
    </row>
    <row r="2392" spans="18:18">
      <c r="R2392" s="41"/>
    </row>
    <row r="2393" spans="18:18">
      <c r="R2393" s="41"/>
    </row>
    <row r="2394" spans="18:18">
      <c r="R2394" s="41"/>
    </row>
    <row r="2395" spans="18:18">
      <c r="R2395" s="41"/>
    </row>
    <row r="2396" spans="18:18">
      <c r="R2396" s="41"/>
    </row>
    <row r="2397" spans="18:18">
      <c r="R2397" s="41"/>
    </row>
    <row r="2398" spans="18:18">
      <c r="R2398" s="41"/>
    </row>
    <row r="2399" spans="18:18">
      <c r="R2399" s="41"/>
    </row>
    <row r="2400" spans="18:18">
      <c r="R2400" s="41"/>
    </row>
    <row r="2401" spans="18:18">
      <c r="R2401" s="41"/>
    </row>
    <row r="2402" spans="18:18">
      <c r="R2402" s="41"/>
    </row>
    <row r="2403" spans="18:18">
      <c r="R2403" s="41"/>
    </row>
    <row r="2404" spans="18:18">
      <c r="R2404" s="41"/>
    </row>
    <row r="2405" spans="18:18">
      <c r="R2405" s="41"/>
    </row>
    <row r="2406" spans="18:18">
      <c r="R2406" s="41"/>
    </row>
    <row r="2407" spans="18:18">
      <c r="R2407" s="41"/>
    </row>
    <row r="2408" spans="18:18">
      <c r="R2408" s="41"/>
    </row>
    <row r="2409" spans="18:18">
      <c r="R2409" s="41"/>
    </row>
    <row r="2410" spans="18:18">
      <c r="R2410" s="41"/>
    </row>
    <row r="2411" spans="18:18">
      <c r="R2411" s="41"/>
    </row>
    <row r="2412" spans="18:18">
      <c r="R2412" s="41"/>
    </row>
    <row r="2413" spans="18:18">
      <c r="R2413" s="41"/>
    </row>
    <row r="2414" spans="18:18">
      <c r="R2414" s="41"/>
    </row>
    <row r="2415" spans="18:18">
      <c r="R2415" s="41"/>
    </row>
    <row r="2416" spans="18:18">
      <c r="R2416" s="41"/>
    </row>
    <row r="2417" spans="18:18">
      <c r="R2417" s="41"/>
    </row>
    <row r="2418" spans="18:18">
      <c r="R2418" s="41"/>
    </row>
    <row r="2419" spans="18:18">
      <c r="R2419" s="41"/>
    </row>
    <row r="2420" spans="18:18">
      <c r="R2420" s="41"/>
    </row>
    <row r="2421" spans="18:18">
      <c r="R2421" s="41"/>
    </row>
    <row r="2422" spans="18:18">
      <c r="R2422" s="41"/>
    </row>
    <row r="2423" spans="18:18">
      <c r="R2423" s="41"/>
    </row>
    <row r="2424" spans="18:18">
      <c r="R2424" s="41"/>
    </row>
    <row r="2425" spans="18:18">
      <c r="R2425" s="41"/>
    </row>
    <row r="2426" spans="18:18">
      <c r="R2426" s="41"/>
    </row>
    <row r="2427" spans="18:18">
      <c r="R2427" s="41"/>
    </row>
    <row r="2428" spans="18:18">
      <c r="R2428" s="41"/>
    </row>
    <row r="2429" spans="18:18">
      <c r="R2429" s="41"/>
    </row>
    <row r="2430" spans="18:18">
      <c r="R2430" s="41"/>
    </row>
    <row r="2431" spans="18:18">
      <c r="R2431" s="41"/>
    </row>
    <row r="2432" spans="18:18">
      <c r="R2432" s="41"/>
    </row>
    <row r="2433" spans="18:18">
      <c r="R2433" s="41"/>
    </row>
    <row r="2434" spans="18:18">
      <c r="R2434" s="41"/>
    </row>
    <row r="2435" spans="18:18">
      <c r="R2435" s="41"/>
    </row>
    <row r="2436" spans="18:18">
      <c r="R2436" s="41"/>
    </row>
    <row r="2437" spans="18:18">
      <c r="R2437" s="41"/>
    </row>
    <row r="2438" spans="18:18">
      <c r="R2438" s="41"/>
    </row>
    <row r="2439" spans="18:18">
      <c r="R2439" s="41"/>
    </row>
    <row r="2440" spans="18:18">
      <c r="R2440" s="41"/>
    </row>
    <row r="2441" spans="18:18">
      <c r="R2441" s="41"/>
    </row>
    <row r="2442" spans="18:18">
      <c r="R2442" s="41"/>
    </row>
    <row r="2443" spans="18:18">
      <c r="R2443" s="41"/>
    </row>
    <row r="2444" spans="18:18">
      <c r="R2444" s="41"/>
    </row>
    <row r="2445" spans="18:18">
      <c r="R2445" s="41"/>
    </row>
    <row r="2446" spans="18:18">
      <c r="R2446" s="41"/>
    </row>
    <row r="2447" spans="18:18">
      <c r="R2447" s="41"/>
    </row>
    <row r="2448" spans="18:18">
      <c r="R2448" s="41"/>
    </row>
    <row r="2449" spans="18:18">
      <c r="R2449" s="41"/>
    </row>
    <row r="2450" spans="18:18">
      <c r="R2450" s="41"/>
    </row>
    <row r="2451" spans="18:18">
      <c r="R2451" s="41"/>
    </row>
    <row r="2452" spans="18:18">
      <c r="R2452" s="41"/>
    </row>
    <row r="2453" spans="18:18">
      <c r="R2453" s="41"/>
    </row>
    <row r="2454" spans="18:18">
      <c r="R2454" s="41"/>
    </row>
    <row r="2455" spans="18:18">
      <c r="R2455" s="41"/>
    </row>
    <row r="2456" spans="18:18">
      <c r="R2456" s="41"/>
    </row>
    <row r="2457" spans="18:18">
      <c r="R2457" s="41"/>
    </row>
    <row r="2458" spans="18:18">
      <c r="R2458" s="41"/>
    </row>
    <row r="2459" spans="18:18">
      <c r="R2459" s="41"/>
    </row>
    <row r="2460" spans="18:18">
      <c r="R2460" s="41"/>
    </row>
    <row r="2461" spans="18:18">
      <c r="R2461" s="41"/>
    </row>
    <row r="2462" spans="18:18">
      <c r="R2462" s="41"/>
    </row>
    <row r="2463" spans="18:18">
      <c r="R2463" s="41"/>
    </row>
    <row r="2464" spans="18:18">
      <c r="R2464" s="41"/>
    </row>
    <row r="2465" spans="18:18">
      <c r="R2465" s="41"/>
    </row>
    <row r="2466" spans="18:18">
      <c r="R2466" s="41"/>
    </row>
    <row r="2467" spans="18:18">
      <c r="R2467" s="41"/>
    </row>
    <row r="2468" spans="18:18">
      <c r="R2468" s="41"/>
    </row>
    <row r="2469" spans="18:18">
      <c r="R2469" s="41"/>
    </row>
    <row r="2470" spans="18:18">
      <c r="R2470" s="41"/>
    </row>
    <row r="2471" spans="18:18">
      <c r="R2471" s="41"/>
    </row>
    <row r="2472" spans="18:18">
      <c r="R2472" s="41"/>
    </row>
    <row r="2473" spans="18:18">
      <c r="R2473" s="41"/>
    </row>
    <row r="2474" spans="18:18">
      <c r="R2474" s="41"/>
    </row>
    <row r="2475" spans="18:18">
      <c r="R2475" s="41"/>
    </row>
    <row r="2476" spans="18:18">
      <c r="R2476" s="41"/>
    </row>
    <row r="2477" spans="18:18">
      <c r="R2477" s="41"/>
    </row>
    <row r="2478" spans="18:18">
      <c r="R2478" s="41"/>
    </row>
    <row r="2479" spans="18:18">
      <c r="R2479" s="41"/>
    </row>
    <row r="2480" spans="18:18">
      <c r="R2480" s="41"/>
    </row>
    <row r="2481" spans="18:18">
      <c r="R2481" s="41"/>
    </row>
    <row r="2482" spans="18:18">
      <c r="R2482" s="41"/>
    </row>
    <row r="2483" spans="18:18">
      <c r="R2483" s="41"/>
    </row>
    <row r="2484" spans="18:18">
      <c r="R2484" s="41"/>
    </row>
    <row r="2485" spans="18:18">
      <c r="R2485" s="41"/>
    </row>
    <row r="2486" spans="18:18">
      <c r="R2486" s="41"/>
    </row>
    <row r="2487" spans="18:18">
      <c r="R2487" s="41"/>
    </row>
    <row r="2488" spans="18:18">
      <c r="R2488" s="41"/>
    </row>
    <row r="2489" spans="18:18">
      <c r="R2489" s="41"/>
    </row>
    <row r="2490" spans="18:18">
      <c r="R2490" s="41"/>
    </row>
    <row r="2491" spans="18:18">
      <c r="R2491" s="41"/>
    </row>
    <row r="2492" spans="18:18">
      <c r="R2492" s="41"/>
    </row>
    <row r="2493" spans="18:18">
      <c r="R2493" s="41"/>
    </row>
    <row r="2494" spans="18:18">
      <c r="R2494" s="41"/>
    </row>
    <row r="2495" spans="18:18">
      <c r="R2495" s="41"/>
    </row>
    <row r="2496" spans="18:18">
      <c r="R2496" s="41"/>
    </row>
    <row r="2497" spans="18:18">
      <c r="R2497" s="41"/>
    </row>
    <row r="2498" spans="18:18">
      <c r="R2498" s="41"/>
    </row>
    <row r="2499" spans="18:18">
      <c r="R2499" s="41"/>
    </row>
    <row r="2500" spans="18:18">
      <c r="R2500" s="41"/>
    </row>
    <row r="2501" spans="18:18">
      <c r="R2501" s="41"/>
    </row>
    <row r="2502" spans="18:18">
      <c r="R2502" s="41"/>
    </row>
    <row r="2503" spans="18:18">
      <c r="R2503" s="41"/>
    </row>
    <row r="2504" spans="18:18">
      <c r="R2504" s="41"/>
    </row>
    <row r="2505" spans="18:18">
      <c r="R2505" s="41"/>
    </row>
    <row r="2506" spans="18:18">
      <c r="R2506" s="41"/>
    </row>
    <row r="2507" spans="18:18">
      <c r="R2507" s="41"/>
    </row>
    <row r="2508" spans="18:18">
      <c r="R2508" s="41"/>
    </row>
    <row r="2509" spans="18:18">
      <c r="R2509" s="41"/>
    </row>
    <row r="2510" spans="18:18">
      <c r="R2510" s="41"/>
    </row>
    <row r="2511" spans="18:18">
      <c r="R2511" s="41"/>
    </row>
    <row r="2512" spans="18:18">
      <c r="R2512" s="41"/>
    </row>
    <row r="2513" spans="18:18">
      <c r="R2513" s="41"/>
    </row>
    <row r="2514" spans="18:18">
      <c r="R2514" s="41"/>
    </row>
    <row r="2515" spans="18:18">
      <c r="R2515" s="41"/>
    </row>
    <row r="2516" spans="18:18">
      <c r="R2516" s="41"/>
    </row>
    <row r="2517" spans="18:18">
      <c r="R2517" s="41"/>
    </row>
    <row r="2518" spans="18:18">
      <c r="R2518" s="41"/>
    </row>
    <row r="2519" spans="18:18">
      <c r="R2519" s="41"/>
    </row>
    <row r="2520" spans="18:18">
      <c r="R2520" s="41"/>
    </row>
    <row r="2521" spans="18:18">
      <c r="R2521" s="41"/>
    </row>
    <row r="2522" spans="18:18">
      <c r="R2522" s="41"/>
    </row>
    <row r="2523" spans="18:18">
      <c r="R2523" s="41"/>
    </row>
    <row r="2524" spans="18:18">
      <c r="R2524" s="41"/>
    </row>
    <row r="2525" spans="18:18">
      <c r="R2525" s="41"/>
    </row>
    <row r="2526" spans="18:18">
      <c r="R2526" s="41"/>
    </row>
    <row r="2527" spans="18:18">
      <c r="R2527" s="41"/>
    </row>
    <row r="2528" spans="18:18">
      <c r="R2528" s="41"/>
    </row>
    <row r="2529" spans="18:18">
      <c r="R2529" s="41"/>
    </row>
    <row r="2530" spans="18:18">
      <c r="R2530" s="41"/>
    </row>
    <row r="2531" spans="18:18">
      <c r="R2531" s="41"/>
    </row>
    <row r="2532" spans="18:18">
      <c r="R2532" s="41"/>
    </row>
    <row r="2533" spans="18:18">
      <c r="R2533" s="41"/>
    </row>
    <row r="2534" spans="18:18">
      <c r="R2534" s="41"/>
    </row>
    <row r="2535" spans="18:18">
      <c r="R2535" s="41"/>
    </row>
    <row r="2536" spans="18:18">
      <c r="R2536" s="41"/>
    </row>
    <row r="2537" spans="18:18">
      <c r="R2537" s="41"/>
    </row>
    <row r="2538" spans="18:18">
      <c r="R2538" s="41"/>
    </row>
    <row r="2539" spans="18:18">
      <c r="R2539" s="41"/>
    </row>
    <row r="2540" spans="18:18">
      <c r="R2540" s="41"/>
    </row>
    <row r="2541" spans="18:18">
      <c r="R2541" s="41"/>
    </row>
    <row r="2542" spans="18:18">
      <c r="R2542" s="41"/>
    </row>
    <row r="2543" spans="18:18">
      <c r="R2543" s="41"/>
    </row>
    <row r="2544" spans="18:18">
      <c r="R2544" s="41"/>
    </row>
    <row r="2545" spans="18:18">
      <c r="R2545" s="41"/>
    </row>
    <row r="2546" spans="18:18">
      <c r="R2546" s="41"/>
    </row>
    <row r="2547" spans="18:18">
      <c r="R2547" s="41"/>
    </row>
    <row r="2548" spans="18:18">
      <c r="R2548" s="41"/>
    </row>
    <row r="2549" spans="18:18">
      <c r="R2549" s="41"/>
    </row>
    <row r="2550" spans="18:18">
      <c r="R2550" s="41"/>
    </row>
    <row r="2551" spans="18:18">
      <c r="R2551" s="41"/>
    </row>
    <row r="2552" spans="18:18">
      <c r="R2552" s="41"/>
    </row>
    <row r="2553" spans="18:18">
      <c r="R2553" s="41"/>
    </row>
    <row r="2554" spans="18:18">
      <c r="R2554" s="41"/>
    </row>
    <row r="2555" spans="18:18">
      <c r="R2555" s="41"/>
    </row>
    <row r="2556" spans="18:18">
      <c r="R2556" s="41"/>
    </row>
    <row r="2557" spans="18:18">
      <c r="R2557" s="41"/>
    </row>
    <row r="2558" spans="18:18">
      <c r="R2558" s="41"/>
    </row>
    <row r="2559" spans="18:18">
      <c r="R2559" s="41"/>
    </row>
    <row r="2560" spans="18:18">
      <c r="R2560" s="41"/>
    </row>
    <row r="2561" spans="18:18">
      <c r="R2561" s="41"/>
    </row>
    <row r="2562" spans="18:18">
      <c r="R2562" s="41"/>
    </row>
    <row r="2563" spans="18:18">
      <c r="R2563" s="41"/>
    </row>
    <row r="2564" spans="18:18">
      <c r="R2564" s="41"/>
    </row>
    <row r="2565" spans="18:18">
      <c r="R2565" s="41"/>
    </row>
    <row r="2566" spans="18:18">
      <c r="R2566" s="41"/>
    </row>
    <row r="2567" spans="18:18">
      <c r="R2567" s="41"/>
    </row>
    <row r="2568" spans="18:18">
      <c r="R2568" s="41"/>
    </row>
    <row r="2569" spans="18:18">
      <c r="R2569" s="41"/>
    </row>
    <row r="2570" spans="18:18">
      <c r="R2570" s="41"/>
    </row>
    <row r="2571" spans="18:18">
      <c r="R2571" s="41"/>
    </row>
    <row r="2572" spans="18:18">
      <c r="R2572" s="41"/>
    </row>
    <row r="2573" spans="18:18">
      <c r="R2573" s="41"/>
    </row>
    <row r="2574" spans="18:18">
      <c r="R2574" s="41"/>
    </row>
    <row r="2575" spans="18:18">
      <c r="R2575" s="41"/>
    </row>
    <row r="2576" spans="18:18">
      <c r="R2576" s="41"/>
    </row>
    <row r="2577" spans="18:18">
      <c r="R2577" s="41"/>
    </row>
    <row r="2578" spans="18:18">
      <c r="R2578" s="41"/>
    </row>
    <row r="2579" spans="18:18">
      <c r="R2579" s="41"/>
    </row>
    <row r="2580" spans="18:18">
      <c r="R2580" s="41"/>
    </row>
    <row r="2581" spans="18:18">
      <c r="R2581" s="41"/>
    </row>
    <row r="2582" spans="18:18">
      <c r="R2582" s="41"/>
    </row>
    <row r="2583" spans="18:18">
      <c r="R2583" s="41"/>
    </row>
    <row r="2584" spans="18:18">
      <c r="R2584" s="41"/>
    </row>
    <row r="2585" spans="18:18">
      <c r="R2585" s="41"/>
    </row>
    <row r="2586" spans="18:18">
      <c r="R2586" s="41"/>
    </row>
    <row r="2587" spans="18:18">
      <c r="R2587" s="41"/>
    </row>
    <row r="2588" spans="18:18">
      <c r="R2588" s="41"/>
    </row>
    <row r="2589" spans="18:18">
      <c r="R2589" s="41"/>
    </row>
    <row r="2590" spans="18:18">
      <c r="R2590" s="41"/>
    </row>
    <row r="2591" spans="18:18">
      <c r="R2591" s="41"/>
    </row>
    <row r="2592" spans="18:18">
      <c r="R2592" s="41"/>
    </row>
    <row r="2593" spans="18:18">
      <c r="R2593" s="41"/>
    </row>
    <row r="2594" spans="18:18">
      <c r="R2594" s="41"/>
    </row>
    <row r="2595" spans="18:18">
      <c r="R2595" s="41"/>
    </row>
    <row r="2596" spans="18:18">
      <c r="R2596" s="41"/>
    </row>
    <row r="2597" spans="18:18">
      <c r="R2597" s="41"/>
    </row>
    <row r="2598" spans="18:18">
      <c r="R2598" s="41"/>
    </row>
    <row r="2599" spans="18:18">
      <c r="R2599" s="41"/>
    </row>
    <row r="2600" spans="18:18">
      <c r="R2600" s="41"/>
    </row>
    <row r="2601" spans="18:18">
      <c r="R2601" s="41"/>
    </row>
    <row r="2602" spans="18:18">
      <c r="R2602" s="41"/>
    </row>
    <row r="2603" spans="18:18">
      <c r="R2603" s="41"/>
    </row>
    <row r="2604" spans="18:18">
      <c r="R2604" s="41"/>
    </row>
    <row r="2605" spans="18:18">
      <c r="R2605" s="41"/>
    </row>
    <row r="2606" spans="18:18">
      <c r="R2606" s="41"/>
    </row>
    <row r="2607" spans="18:18">
      <c r="R2607" s="41"/>
    </row>
    <row r="2608" spans="18:18">
      <c r="R2608" s="41"/>
    </row>
    <row r="2609" spans="18:18">
      <c r="R2609" s="41"/>
    </row>
    <row r="2610" spans="18:18" ht="15" thickBot="1">
      <c r="R2610" s="67"/>
    </row>
  </sheetData>
  <sheetProtection password="CF60" sheet="1" objects="1" scenarios="1" formatCells="0" formatColumns="0" formatRows="0" insertColumns="0" insertRows="0" insertHyperlinks="0" sort="0" autoFilter="0"/>
  <autoFilter ref="A4:K292"/>
  <mergeCells count="17">
    <mergeCell ref="A3:A4"/>
    <mergeCell ref="B3:B4"/>
    <mergeCell ref="C3:C4"/>
    <mergeCell ref="D3:D4"/>
    <mergeCell ref="E3:E4"/>
    <mergeCell ref="K3:K4"/>
    <mergeCell ref="L3:L4"/>
    <mergeCell ref="J3:J4"/>
    <mergeCell ref="R3:R4"/>
    <mergeCell ref="F3:F4"/>
    <mergeCell ref="P3:Q3"/>
    <mergeCell ref="M3:M4"/>
    <mergeCell ref="N3:N4"/>
    <mergeCell ref="O3:O4"/>
    <mergeCell ref="G3:G4"/>
    <mergeCell ref="H3:H4"/>
    <mergeCell ref="I3:I4"/>
  </mergeCells>
  <dataValidations disablePrompts="1" count="11">
    <dataValidation allowBlank="1" showInputMessage="1" showErrorMessage="1" prompt="STK621-015B1N ma SA ghi trong phieu" sqref="F136"/>
    <dataValidation allowBlank="1" showInputMessage="1" showErrorMessage="1" prompt=" chuan bi thay doi 4M_x000a_" sqref="F69"/>
    <dataValidation allowBlank="1" showInputMessage="1" showErrorMessage="1" prompt="ma moi nhap 11.11.11 ( giay to nhap kho dac biet SHA )" sqref="F284"/>
    <dataValidation allowBlank="1" showInputMessage="1" showErrorMessage="1" prompt="su dung 4M : AMZV0050J223.. thay the cho 50F2D223JTV _x000a_( su dung den het ton kho 20.000 pcs AMZV0050.. ), khi su dung het thi su dung lai 50F2D223JTV ( 28.10.11)" sqref="F183"/>
    <dataValidation allowBlank="1" showInputMessage="1" showErrorMessage="1" prompt="ma so moi nam trong INV 9037 ve AEC ngay 20.09.11" sqref="F278"/>
    <dataValidation allowBlank="1" showInputMessage="1" showErrorMessage="1" prompt="4M-111201_x000a_4M-111003" sqref="C246"/>
    <dataValidation allowBlank="1" showInputMessage="1" showErrorMessage="1" prompt="4M-111114" sqref="C69"/>
    <dataValidation allowBlank="1" showInputMessage="1" showErrorMessage="1" prompt="thay doi 4M (giai quet ton kho) nhung 4M khong chap nhan" sqref="C280 C75"/>
    <dataValidation allowBlank="1" showInputMessage="1" showErrorMessage="1" prompt="4M-120203" sqref="C252 C254:C256 C222:C223"/>
    <dataValidation allowBlank="1" showInputMessage="1" showErrorMessage="1" prompt="4M-110627" sqref="C251"/>
    <dataValidation allowBlank="1" showInputMessage="1" showErrorMessage="1" prompt="4M-111115" sqref="C285:C286"/>
  </dataValidations>
  <pageMargins left="0.7" right="0.7" top="0.75" bottom="0.75" header="0.3" footer="0.3"/>
  <pageSetup paperSize="9" scale="75" orientation="landscape" horizontalDpi="300" verticalDpi="300" r:id="rId1"/>
</worksheet>
</file>

<file path=xl/worksheets/sheet5.xml><?xml version="1.0" encoding="utf-8"?>
<worksheet xmlns="http://schemas.openxmlformats.org/spreadsheetml/2006/main" xmlns:r="http://schemas.openxmlformats.org/officeDocument/2006/relationships">
  <dimension ref="A1:R2610"/>
  <sheetViews>
    <sheetView tabSelected="1" zoomScaleNormal="100" workbookViewId="0">
      <pane xSplit="3" ySplit="4" topLeftCell="D31" activePane="bottomRight" state="frozen"/>
      <selection pane="topRight" activeCell="D1" sqref="D1"/>
      <selection pane="bottomLeft" activeCell="A5" sqref="A5"/>
      <selection pane="bottomRight" activeCell="C39" sqref="C39"/>
    </sheetView>
  </sheetViews>
  <sheetFormatPr defaultRowHeight="14.25"/>
  <cols>
    <col min="1" max="1" width="6.28515625" style="164" customWidth="1"/>
    <col min="2" max="2" width="12" style="166" customWidth="1"/>
    <col min="3" max="3" width="14.28515625" style="165" bestFit="1" customWidth="1"/>
    <col min="4" max="4" width="23.28515625" style="28" customWidth="1"/>
    <col min="5" max="5" width="32.7109375" style="28" customWidth="1"/>
    <col min="6" max="6" width="31.85546875" style="28" bestFit="1" customWidth="1"/>
    <col min="7" max="7" width="11" style="113" customWidth="1"/>
    <col min="8" max="8" width="7.7109375" style="35" customWidth="1"/>
    <col min="9" max="9" width="28.140625" style="78" customWidth="1"/>
    <col min="10" max="10" width="26.7109375" style="35" customWidth="1"/>
    <col min="11" max="11" width="12" style="131" customWidth="1"/>
    <col min="12" max="17" width="15.5703125" style="35" bestFit="1" customWidth="1"/>
    <col min="18" max="18" width="10.42578125" style="32" customWidth="1"/>
    <col min="19" max="16384" width="9.140625" style="35"/>
  </cols>
  <sheetData>
    <row r="1" spans="1:18" ht="15.75">
      <c r="A1" s="154" t="s">
        <v>3980</v>
      </c>
      <c r="B1" s="155" t="s">
        <v>4854</v>
      </c>
    </row>
    <row r="2" spans="1:18" ht="15.75" customHeight="1" thickBot="1">
      <c r="A2" s="154" t="s">
        <v>3981</v>
      </c>
      <c r="B2" s="157">
        <v>3</v>
      </c>
    </row>
    <row r="3" spans="1:18" ht="15" customHeight="1" thickTop="1">
      <c r="A3" s="200" t="s">
        <v>4</v>
      </c>
      <c r="B3" s="200" t="s">
        <v>3963</v>
      </c>
      <c r="C3" s="204" t="s">
        <v>3982</v>
      </c>
      <c r="D3" s="204" t="s">
        <v>3983</v>
      </c>
      <c r="E3" s="206" t="s">
        <v>3984</v>
      </c>
      <c r="F3" s="208" t="s">
        <v>0</v>
      </c>
      <c r="G3" s="214" t="s">
        <v>1</v>
      </c>
      <c r="H3" s="194" t="s">
        <v>5</v>
      </c>
      <c r="I3" s="194" t="s">
        <v>2</v>
      </c>
      <c r="J3" s="212" t="s">
        <v>3</v>
      </c>
      <c r="K3" s="212" t="s">
        <v>3964</v>
      </c>
      <c r="L3" s="194" t="s">
        <v>3965</v>
      </c>
      <c r="M3" s="194" t="s">
        <v>3977</v>
      </c>
      <c r="N3" s="194" t="s">
        <v>3978</v>
      </c>
      <c r="O3" s="194" t="s">
        <v>3979</v>
      </c>
      <c r="P3" s="196" t="s">
        <v>3</v>
      </c>
      <c r="Q3" s="197"/>
      <c r="R3" s="198" t="s">
        <v>4673</v>
      </c>
    </row>
    <row r="4" spans="1:18" ht="15" customHeight="1" thickBot="1">
      <c r="A4" s="201"/>
      <c r="B4" s="216"/>
      <c r="C4" s="205"/>
      <c r="D4" s="205"/>
      <c r="E4" s="207"/>
      <c r="F4" s="209"/>
      <c r="G4" s="215"/>
      <c r="H4" s="195"/>
      <c r="I4" s="195"/>
      <c r="J4" s="213"/>
      <c r="K4" s="213"/>
      <c r="L4" s="195"/>
      <c r="M4" s="195"/>
      <c r="N4" s="195"/>
      <c r="O4" s="195"/>
      <c r="P4" s="160" t="s">
        <v>4649</v>
      </c>
      <c r="Q4" s="160" t="s">
        <v>4650</v>
      </c>
      <c r="R4" s="199"/>
    </row>
    <row r="5" spans="1:18" ht="15" thickTop="1">
      <c r="A5" s="27" t="s">
        <v>4407</v>
      </c>
      <c r="B5" s="174" t="s">
        <v>4715</v>
      </c>
      <c r="C5" s="71" t="s">
        <v>4675</v>
      </c>
      <c r="D5" s="72" t="s">
        <v>171</v>
      </c>
      <c r="E5" s="55" t="s">
        <v>893</v>
      </c>
      <c r="F5" s="72" t="s">
        <v>4809</v>
      </c>
      <c r="G5" s="115"/>
      <c r="H5" s="39"/>
      <c r="I5" s="85"/>
      <c r="J5" s="39"/>
      <c r="K5" s="133"/>
      <c r="L5" s="45"/>
      <c r="M5" s="40"/>
      <c r="N5" s="40"/>
      <c r="O5" s="40"/>
      <c r="P5" s="40"/>
      <c r="Q5" s="40"/>
      <c r="R5" s="41"/>
    </row>
    <row r="6" spans="1:18">
      <c r="A6" s="27" t="s">
        <v>4408</v>
      </c>
      <c r="B6" s="174" t="s">
        <v>4715</v>
      </c>
      <c r="C6" s="71" t="s">
        <v>4676</v>
      </c>
      <c r="D6" s="72" t="s">
        <v>171</v>
      </c>
      <c r="E6" s="55" t="s">
        <v>893</v>
      </c>
      <c r="F6" s="72" t="s">
        <v>4723</v>
      </c>
      <c r="G6" s="115"/>
      <c r="H6" s="39"/>
      <c r="I6" s="85"/>
      <c r="J6" s="39"/>
      <c r="K6" s="133"/>
      <c r="L6" s="45"/>
      <c r="M6" s="40"/>
      <c r="N6" s="40"/>
      <c r="O6" s="40"/>
      <c r="P6" s="40"/>
      <c r="Q6" s="40"/>
      <c r="R6" s="41"/>
    </row>
    <row r="7" spans="1:18">
      <c r="A7" s="27" t="s">
        <v>4409</v>
      </c>
      <c r="B7" s="174" t="s">
        <v>4715</v>
      </c>
      <c r="C7" s="71" t="s">
        <v>4677</v>
      </c>
      <c r="D7" s="72" t="s">
        <v>2413</v>
      </c>
      <c r="E7" s="55" t="s">
        <v>893</v>
      </c>
      <c r="F7" s="72" t="s">
        <v>4724</v>
      </c>
      <c r="G7" s="115"/>
      <c r="H7" s="39"/>
      <c r="I7" s="85"/>
      <c r="J7" s="39" t="s">
        <v>4803</v>
      </c>
      <c r="K7" s="133" t="s">
        <v>1738</v>
      </c>
      <c r="L7" s="45"/>
      <c r="M7" s="40"/>
      <c r="N7" s="40"/>
      <c r="O7" s="40"/>
      <c r="P7" s="40"/>
      <c r="Q7" s="40"/>
      <c r="R7" s="41"/>
    </row>
    <row r="8" spans="1:18">
      <c r="A8" s="27" t="s">
        <v>4410</v>
      </c>
      <c r="B8" s="174" t="s">
        <v>4715</v>
      </c>
      <c r="C8" s="71" t="s">
        <v>4678</v>
      </c>
      <c r="D8" s="72" t="s">
        <v>2413</v>
      </c>
      <c r="E8" s="55" t="s">
        <v>893</v>
      </c>
      <c r="F8" s="72" t="s">
        <v>1080</v>
      </c>
      <c r="G8" s="115"/>
      <c r="H8" s="39"/>
      <c r="I8" s="85"/>
      <c r="J8" s="39" t="s">
        <v>3876</v>
      </c>
      <c r="K8" s="133" t="s">
        <v>1738</v>
      </c>
      <c r="L8" s="45"/>
      <c r="M8" s="40"/>
      <c r="N8" s="40"/>
      <c r="O8" s="40"/>
      <c r="P8" s="40"/>
      <c r="Q8" s="40"/>
      <c r="R8" s="41"/>
    </row>
    <row r="9" spans="1:18">
      <c r="A9" s="27" t="s">
        <v>4411</v>
      </c>
      <c r="B9" s="174" t="s">
        <v>4715</v>
      </c>
      <c r="C9" s="71" t="s">
        <v>4679</v>
      </c>
      <c r="D9" s="72" t="s">
        <v>2413</v>
      </c>
      <c r="E9" s="55" t="s">
        <v>893</v>
      </c>
      <c r="F9" s="72" t="s">
        <v>4725</v>
      </c>
      <c r="G9" s="115"/>
      <c r="H9" s="39"/>
      <c r="I9" s="85"/>
      <c r="J9" s="39" t="s">
        <v>4801</v>
      </c>
      <c r="K9" s="133" t="s">
        <v>1738</v>
      </c>
      <c r="L9" s="45"/>
      <c r="M9" s="40"/>
      <c r="N9" s="40"/>
      <c r="O9" s="40"/>
      <c r="P9" s="40"/>
      <c r="Q9" s="40"/>
      <c r="R9" s="41"/>
    </row>
    <row r="10" spans="1:18">
      <c r="A10" s="27" t="s">
        <v>4412</v>
      </c>
      <c r="B10" s="174" t="s">
        <v>4715</v>
      </c>
      <c r="C10" s="71" t="s">
        <v>4680</v>
      </c>
      <c r="D10" s="72" t="s">
        <v>2413</v>
      </c>
      <c r="E10" s="55" t="s">
        <v>893</v>
      </c>
      <c r="F10" s="72" t="s">
        <v>4726</v>
      </c>
      <c r="G10" s="115"/>
      <c r="H10" s="39"/>
      <c r="I10" s="85"/>
      <c r="J10" s="39" t="s">
        <v>4796</v>
      </c>
      <c r="K10" s="133" t="s">
        <v>1738</v>
      </c>
      <c r="L10" s="45"/>
      <c r="M10" s="40"/>
      <c r="N10" s="40"/>
      <c r="O10" s="40"/>
      <c r="P10" s="40"/>
      <c r="Q10" s="40"/>
      <c r="R10" s="41"/>
    </row>
    <row r="11" spans="1:18">
      <c r="A11" s="27" t="s">
        <v>4413</v>
      </c>
      <c r="B11" s="174" t="s">
        <v>4715</v>
      </c>
      <c r="C11" s="71" t="s">
        <v>4681</v>
      </c>
      <c r="D11" s="72" t="s">
        <v>2413</v>
      </c>
      <c r="E11" s="55" t="s">
        <v>893</v>
      </c>
      <c r="F11" s="72" t="s">
        <v>4727</v>
      </c>
      <c r="G11" s="115"/>
      <c r="H11" s="39"/>
      <c r="I11" s="85"/>
      <c r="J11" s="39" t="s">
        <v>4805</v>
      </c>
      <c r="K11" s="133" t="s">
        <v>1738</v>
      </c>
      <c r="L11" s="45"/>
      <c r="M11" s="40"/>
      <c r="N11" s="40"/>
      <c r="O11" s="40"/>
      <c r="P11" s="40"/>
      <c r="Q11" s="40"/>
      <c r="R11" s="41"/>
    </row>
    <row r="12" spans="1:18">
      <c r="A12" s="27" t="s">
        <v>4414</v>
      </c>
      <c r="B12" s="174" t="s">
        <v>4715</v>
      </c>
      <c r="C12" s="71" t="s">
        <v>4682</v>
      </c>
      <c r="D12" s="72" t="s">
        <v>2413</v>
      </c>
      <c r="E12" s="55" t="s">
        <v>893</v>
      </c>
      <c r="F12" s="72" t="s">
        <v>4728</v>
      </c>
      <c r="G12" s="115"/>
      <c r="H12" s="39"/>
      <c r="I12" s="85"/>
      <c r="J12" s="39" t="s">
        <v>4802</v>
      </c>
      <c r="K12" s="133" t="s">
        <v>1738</v>
      </c>
      <c r="L12" s="45"/>
      <c r="M12" s="40"/>
      <c r="N12" s="40"/>
      <c r="O12" s="40"/>
      <c r="P12" s="40"/>
      <c r="Q12" s="40"/>
      <c r="R12" s="41"/>
    </row>
    <row r="13" spans="1:18">
      <c r="A13" s="27" t="s">
        <v>4415</v>
      </c>
      <c r="B13" s="174" t="s">
        <v>4715</v>
      </c>
      <c r="C13" s="71" t="s">
        <v>4683</v>
      </c>
      <c r="D13" s="72" t="s">
        <v>2413</v>
      </c>
      <c r="E13" s="55" t="s">
        <v>893</v>
      </c>
      <c r="F13" s="72" t="s">
        <v>4729</v>
      </c>
      <c r="G13" s="115"/>
      <c r="H13" s="39"/>
      <c r="I13" s="85"/>
      <c r="J13" s="39" t="s">
        <v>4797</v>
      </c>
      <c r="K13" s="133" t="s">
        <v>1738</v>
      </c>
      <c r="L13" s="45"/>
      <c r="M13" s="40"/>
      <c r="N13" s="40"/>
      <c r="O13" s="40"/>
      <c r="P13" s="40"/>
      <c r="Q13" s="40"/>
      <c r="R13" s="41"/>
    </row>
    <row r="14" spans="1:18">
      <c r="A14" s="27" t="s">
        <v>4416</v>
      </c>
      <c r="B14" s="174" t="s">
        <v>4715</v>
      </c>
      <c r="C14" s="71" t="s">
        <v>4684</v>
      </c>
      <c r="D14" s="72" t="s">
        <v>2413</v>
      </c>
      <c r="E14" s="55" t="s">
        <v>893</v>
      </c>
      <c r="F14" s="72" t="s">
        <v>4730</v>
      </c>
      <c r="G14" s="115"/>
      <c r="H14" s="39"/>
      <c r="I14" s="85"/>
      <c r="J14" s="39" t="s">
        <v>4800</v>
      </c>
      <c r="K14" s="133" t="s">
        <v>1738</v>
      </c>
      <c r="L14" s="45"/>
      <c r="M14" s="40"/>
      <c r="N14" s="40"/>
      <c r="O14" s="40"/>
      <c r="P14" s="40"/>
      <c r="Q14" s="40"/>
      <c r="R14" s="41"/>
    </row>
    <row r="15" spans="1:18">
      <c r="A15" s="27" t="s">
        <v>4417</v>
      </c>
      <c r="B15" s="174" t="s">
        <v>4715</v>
      </c>
      <c r="C15" s="71" t="s">
        <v>4685</v>
      </c>
      <c r="D15" s="72" t="s">
        <v>2413</v>
      </c>
      <c r="E15" s="55" t="s">
        <v>893</v>
      </c>
      <c r="F15" s="72" t="s">
        <v>4731</v>
      </c>
      <c r="G15" s="115"/>
      <c r="H15" s="39"/>
      <c r="I15" s="85"/>
      <c r="J15" s="39" t="s">
        <v>4795</v>
      </c>
      <c r="K15" s="133" t="s">
        <v>1738</v>
      </c>
      <c r="L15" s="45"/>
      <c r="M15" s="40"/>
      <c r="N15" s="40"/>
      <c r="O15" s="40"/>
      <c r="P15" s="40"/>
      <c r="Q15" s="40"/>
      <c r="R15" s="41"/>
    </row>
    <row r="16" spans="1:18">
      <c r="A16" s="27" t="s">
        <v>4418</v>
      </c>
      <c r="B16" s="174" t="s">
        <v>4715</v>
      </c>
      <c r="C16" s="71" t="s">
        <v>4686</v>
      </c>
      <c r="D16" s="72" t="s">
        <v>2413</v>
      </c>
      <c r="E16" s="55" t="s">
        <v>893</v>
      </c>
      <c r="F16" s="72" t="s">
        <v>4732</v>
      </c>
      <c r="G16" s="115"/>
      <c r="H16" s="39"/>
      <c r="I16" s="85"/>
      <c r="J16" s="39" t="s">
        <v>4798</v>
      </c>
      <c r="K16" s="133" t="s">
        <v>1738</v>
      </c>
      <c r="L16" s="45"/>
      <c r="M16" s="40"/>
      <c r="N16" s="40"/>
      <c r="O16" s="40"/>
      <c r="P16" s="40"/>
      <c r="Q16" s="40"/>
      <c r="R16" s="41"/>
    </row>
    <row r="17" spans="1:18">
      <c r="A17" s="27" t="s">
        <v>4419</v>
      </c>
      <c r="B17" s="174" t="s">
        <v>4715</v>
      </c>
      <c r="C17" s="71" t="s">
        <v>4687</v>
      </c>
      <c r="D17" s="72" t="s">
        <v>2413</v>
      </c>
      <c r="E17" s="55" t="s">
        <v>893</v>
      </c>
      <c r="F17" s="72" t="s">
        <v>4733</v>
      </c>
      <c r="G17" s="115"/>
      <c r="H17" s="39"/>
      <c r="I17" s="85"/>
      <c r="J17" s="39" t="s">
        <v>4799</v>
      </c>
      <c r="K17" s="133" t="s">
        <v>1738</v>
      </c>
      <c r="L17" s="45"/>
      <c r="M17" s="40"/>
      <c r="N17" s="40"/>
      <c r="O17" s="40"/>
      <c r="P17" s="40"/>
      <c r="Q17" s="40"/>
      <c r="R17" s="41"/>
    </row>
    <row r="18" spans="1:18">
      <c r="A18" s="27" t="s">
        <v>4420</v>
      </c>
      <c r="B18" s="174" t="s">
        <v>4715</v>
      </c>
      <c r="C18" s="71" t="s">
        <v>4688</v>
      </c>
      <c r="D18" s="72" t="s">
        <v>2413</v>
      </c>
      <c r="E18" s="55" t="s">
        <v>893</v>
      </c>
      <c r="F18" s="72" t="s">
        <v>4734</v>
      </c>
      <c r="G18" s="115"/>
      <c r="H18" s="39"/>
      <c r="I18" s="85"/>
      <c r="J18" s="39" t="s">
        <v>4794</v>
      </c>
      <c r="K18" s="133" t="s">
        <v>1738</v>
      </c>
      <c r="L18" s="45"/>
      <c r="M18" s="40"/>
      <c r="N18" s="40"/>
      <c r="O18" s="40"/>
      <c r="P18" s="40"/>
      <c r="Q18" s="40"/>
      <c r="R18" s="41"/>
    </row>
    <row r="19" spans="1:18">
      <c r="A19" s="27" t="s">
        <v>4421</v>
      </c>
      <c r="B19" s="174" t="s">
        <v>4715</v>
      </c>
      <c r="C19" s="71" t="s">
        <v>4689</v>
      </c>
      <c r="D19" s="72" t="s">
        <v>2364</v>
      </c>
      <c r="E19" s="55" t="s">
        <v>886</v>
      </c>
      <c r="F19" s="72" t="s">
        <v>4735</v>
      </c>
      <c r="G19" s="115"/>
      <c r="H19" s="39"/>
      <c r="I19" s="85"/>
      <c r="J19" s="39"/>
      <c r="K19" s="133" t="s">
        <v>1738</v>
      </c>
      <c r="L19" s="45"/>
      <c r="M19" s="40"/>
      <c r="N19" s="40"/>
      <c r="O19" s="40"/>
      <c r="P19" s="40"/>
      <c r="Q19" s="40"/>
      <c r="R19" s="41"/>
    </row>
    <row r="20" spans="1:18">
      <c r="A20" s="27" t="s">
        <v>4422</v>
      </c>
      <c r="B20" s="174" t="s">
        <v>4715</v>
      </c>
      <c r="C20" s="71" t="s">
        <v>4690</v>
      </c>
      <c r="D20" s="72" t="s">
        <v>2364</v>
      </c>
      <c r="E20" s="55" t="s">
        <v>886</v>
      </c>
      <c r="F20" s="72" t="s">
        <v>4736</v>
      </c>
      <c r="G20" s="115"/>
      <c r="H20" s="39"/>
      <c r="I20" s="85"/>
      <c r="J20" s="39"/>
      <c r="K20" s="133" t="s">
        <v>1738</v>
      </c>
      <c r="L20" s="45"/>
      <c r="M20" s="40"/>
      <c r="N20" s="40"/>
      <c r="O20" s="40"/>
      <c r="P20" s="40"/>
      <c r="Q20" s="40"/>
      <c r="R20" s="41"/>
    </row>
    <row r="21" spans="1:18">
      <c r="A21" s="27" t="s">
        <v>4423</v>
      </c>
      <c r="B21" s="174" t="s">
        <v>4715</v>
      </c>
      <c r="C21" s="71" t="s">
        <v>4691</v>
      </c>
      <c r="D21" s="72" t="s">
        <v>2364</v>
      </c>
      <c r="E21" s="55" t="s">
        <v>886</v>
      </c>
      <c r="F21" s="72" t="s">
        <v>3458</v>
      </c>
      <c r="G21" s="115">
        <v>4000</v>
      </c>
      <c r="H21" s="39" t="s">
        <v>1737</v>
      </c>
      <c r="I21" s="85"/>
      <c r="J21" s="39" t="s">
        <v>4788</v>
      </c>
      <c r="K21" s="133" t="s">
        <v>1738</v>
      </c>
      <c r="L21" s="45"/>
      <c r="M21" s="40"/>
      <c r="N21" s="40"/>
      <c r="O21" s="40"/>
      <c r="P21" s="40"/>
      <c r="Q21" s="40"/>
      <c r="R21" s="41"/>
    </row>
    <row r="22" spans="1:18">
      <c r="A22" s="27" t="s">
        <v>4424</v>
      </c>
      <c r="B22" s="174" t="s">
        <v>4715</v>
      </c>
      <c r="C22" s="71" t="s">
        <v>4692</v>
      </c>
      <c r="D22" s="72" t="s">
        <v>2364</v>
      </c>
      <c r="E22" s="55" t="s">
        <v>886</v>
      </c>
      <c r="F22" s="72" t="s">
        <v>4737</v>
      </c>
      <c r="G22" s="115">
        <v>4000</v>
      </c>
      <c r="H22" s="39" t="s">
        <v>1737</v>
      </c>
      <c r="I22" s="85"/>
      <c r="J22" s="39" t="s">
        <v>4787</v>
      </c>
      <c r="K22" s="133" t="s">
        <v>1738</v>
      </c>
      <c r="L22" s="45"/>
      <c r="M22" s="40"/>
      <c r="N22" s="40"/>
      <c r="O22" s="40"/>
      <c r="P22" s="40"/>
      <c r="Q22" s="40"/>
      <c r="R22" s="41"/>
    </row>
    <row r="23" spans="1:18">
      <c r="A23" s="27" t="s">
        <v>4425</v>
      </c>
      <c r="B23" s="174" t="s">
        <v>4715</v>
      </c>
      <c r="C23" s="71" t="s">
        <v>4693</v>
      </c>
      <c r="D23" s="72" t="s">
        <v>149</v>
      </c>
      <c r="E23" s="55" t="s">
        <v>4717</v>
      </c>
      <c r="F23" s="72" t="s">
        <v>4738</v>
      </c>
      <c r="G23" s="115">
        <v>3000</v>
      </c>
      <c r="H23" s="39" t="s">
        <v>1737</v>
      </c>
      <c r="I23" s="85"/>
      <c r="J23" s="39" t="s">
        <v>4808</v>
      </c>
      <c r="K23" s="133" t="s">
        <v>1738</v>
      </c>
      <c r="L23" s="45"/>
      <c r="M23" s="40"/>
      <c r="N23" s="40"/>
      <c r="O23" s="40"/>
      <c r="P23" s="40"/>
      <c r="Q23" s="40"/>
      <c r="R23" s="41"/>
    </row>
    <row r="24" spans="1:18">
      <c r="A24" s="27" t="s">
        <v>4426</v>
      </c>
      <c r="B24" s="174" t="s">
        <v>4715</v>
      </c>
      <c r="C24" s="71" t="s">
        <v>4694</v>
      </c>
      <c r="D24" s="72" t="s">
        <v>174</v>
      </c>
      <c r="E24" s="55" t="s">
        <v>4718</v>
      </c>
      <c r="F24" s="72" t="s">
        <v>4739</v>
      </c>
      <c r="G24" s="115">
        <v>3000</v>
      </c>
      <c r="H24" s="39" t="s">
        <v>1737</v>
      </c>
      <c r="I24" s="85"/>
      <c r="J24" s="39" t="s">
        <v>4784</v>
      </c>
      <c r="K24" s="133" t="s">
        <v>1738</v>
      </c>
      <c r="L24" s="45"/>
      <c r="M24" s="40"/>
      <c r="N24" s="40"/>
      <c r="O24" s="40"/>
      <c r="P24" s="40"/>
      <c r="Q24" s="40"/>
      <c r="R24" s="41"/>
    </row>
    <row r="25" spans="1:18">
      <c r="A25" s="27" t="s">
        <v>4500</v>
      </c>
      <c r="B25" s="174" t="s">
        <v>4715</v>
      </c>
      <c r="C25" s="71" t="s">
        <v>4695</v>
      </c>
      <c r="D25" s="72" t="s">
        <v>122</v>
      </c>
      <c r="E25" s="55" t="s">
        <v>4718</v>
      </c>
      <c r="F25" s="72" t="s">
        <v>4740</v>
      </c>
      <c r="G25" s="115">
        <v>3000</v>
      </c>
      <c r="H25" s="39" t="s">
        <v>1737</v>
      </c>
      <c r="I25" s="85"/>
      <c r="J25" s="39" t="s">
        <v>4783</v>
      </c>
      <c r="K25" s="133" t="s">
        <v>1738</v>
      </c>
      <c r="L25" s="45"/>
      <c r="M25" s="40"/>
      <c r="N25" s="40"/>
      <c r="O25" s="40"/>
      <c r="P25" s="40"/>
      <c r="Q25" s="40"/>
      <c r="R25" s="41"/>
    </row>
    <row r="26" spans="1:18">
      <c r="A26" s="27" t="s">
        <v>4501</v>
      </c>
      <c r="B26" s="174" t="s">
        <v>4715</v>
      </c>
      <c r="C26" s="128" t="s">
        <v>4696</v>
      </c>
      <c r="D26" s="72" t="s">
        <v>7</v>
      </c>
      <c r="E26" s="55" t="s">
        <v>4719</v>
      </c>
      <c r="F26" s="72" t="s">
        <v>4741</v>
      </c>
      <c r="G26" s="115"/>
      <c r="H26" s="39"/>
      <c r="I26" s="85"/>
      <c r="J26" s="39"/>
      <c r="K26" s="133" t="s">
        <v>1738</v>
      </c>
      <c r="L26" s="45"/>
      <c r="M26" s="40"/>
      <c r="N26" s="40"/>
      <c r="O26" s="40"/>
      <c r="P26" s="40"/>
      <c r="Q26" s="40"/>
      <c r="R26" s="41"/>
    </row>
    <row r="27" spans="1:18">
      <c r="A27" s="27" t="s">
        <v>4502</v>
      </c>
      <c r="B27" s="174" t="s">
        <v>4715</v>
      </c>
      <c r="C27" s="71" t="s">
        <v>4697</v>
      </c>
      <c r="D27" s="72" t="s">
        <v>4716</v>
      </c>
      <c r="E27" s="55" t="s">
        <v>4720</v>
      </c>
      <c r="F27" s="72" t="s">
        <v>4742</v>
      </c>
      <c r="G27" s="115">
        <v>3000</v>
      </c>
      <c r="H27" s="39" t="s">
        <v>4342</v>
      </c>
      <c r="I27" s="85"/>
      <c r="J27" s="39"/>
      <c r="K27" s="133" t="s">
        <v>1738</v>
      </c>
      <c r="L27" s="45"/>
      <c r="M27" s="40"/>
      <c r="N27" s="40"/>
      <c r="O27" s="40"/>
      <c r="P27" s="40"/>
      <c r="Q27" s="40"/>
      <c r="R27" s="41"/>
    </row>
    <row r="28" spans="1:18">
      <c r="A28" s="27" t="s">
        <v>4503</v>
      </c>
      <c r="B28" s="174" t="s">
        <v>4715</v>
      </c>
      <c r="C28" s="71" t="s">
        <v>4698</v>
      </c>
      <c r="D28" s="72" t="s">
        <v>174</v>
      </c>
      <c r="E28" s="55" t="s">
        <v>4721</v>
      </c>
      <c r="F28" s="72" t="s">
        <v>4743</v>
      </c>
      <c r="G28" s="115"/>
      <c r="H28" s="39"/>
      <c r="I28" s="85"/>
      <c r="J28" s="39"/>
      <c r="K28" s="133" t="s">
        <v>4759</v>
      </c>
      <c r="L28" s="45"/>
      <c r="M28" s="40"/>
      <c r="N28" s="40"/>
      <c r="O28" s="40"/>
      <c r="P28" s="40"/>
      <c r="Q28" s="40"/>
      <c r="R28" s="41"/>
    </row>
    <row r="29" spans="1:18">
      <c r="A29" s="27" t="s">
        <v>4504</v>
      </c>
      <c r="B29" s="174" t="s">
        <v>4715</v>
      </c>
      <c r="C29" s="71" t="s">
        <v>4699</v>
      </c>
      <c r="D29" s="72" t="s">
        <v>739</v>
      </c>
      <c r="E29" s="55" t="s">
        <v>4761</v>
      </c>
      <c r="F29" s="72" t="s">
        <v>4744</v>
      </c>
      <c r="G29" s="115"/>
      <c r="H29" s="39"/>
      <c r="I29" s="85"/>
      <c r="J29" s="39"/>
      <c r="K29" s="133" t="s">
        <v>4759</v>
      </c>
      <c r="L29" s="45"/>
      <c r="M29" s="40"/>
      <c r="N29" s="40"/>
      <c r="O29" s="40"/>
      <c r="P29" s="40"/>
      <c r="Q29" s="40"/>
      <c r="R29" s="41"/>
    </row>
    <row r="30" spans="1:18">
      <c r="A30" s="27" t="s">
        <v>4540</v>
      </c>
      <c r="B30" s="174" t="s">
        <v>4715</v>
      </c>
      <c r="C30" s="71" t="s">
        <v>4700</v>
      </c>
      <c r="D30" s="72" t="s">
        <v>739</v>
      </c>
      <c r="E30" s="55" t="s">
        <v>874</v>
      </c>
      <c r="F30" s="72" t="s">
        <v>4745</v>
      </c>
      <c r="G30" s="115"/>
      <c r="H30" s="39"/>
      <c r="I30" s="85"/>
      <c r="J30" s="39"/>
      <c r="K30" s="133" t="s">
        <v>4759</v>
      </c>
      <c r="L30" s="45"/>
      <c r="M30" s="40"/>
      <c r="N30" s="40"/>
      <c r="O30" s="40"/>
      <c r="P30" s="40"/>
      <c r="Q30" s="40"/>
      <c r="R30" s="41"/>
    </row>
    <row r="31" spans="1:18" ht="28.5">
      <c r="A31" s="27" t="s">
        <v>4762</v>
      </c>
      <c r="B31" s="174" t="s">
        <v>4715</v>
      </c>
      <c r="C31" s="71" t="s">
        <v>4701</v>
      </c>
      <c r="D31" s="72" t="s">
        <v>359</v>
      </c>
      <c r="E31" s="55" t="s">
        <v>4760</v>
      </c>
      <c r="F31" s="72" t="s">
        <v>4746</v>
      </c>
      <c r="G31" s="115"/>
      <c r="H31" s="39"/>
      <c r="I31" s="85"/>
      <c r="J31" s="39"/>
      <c r="K31" s="133" t="s">
        <v>4759</v>
      </c>
      <c r="L31" s="45"/>
      <c r="M31" s="40"/>
      <c r="N31" s="40"/>
      <c r="O31" s="40"/>
      <c r="P31" s="40"/>
      <c r="Q31" s="40"/>
      <c r="R31" s="41"/>
    </row>
    <row r="32" spans="1:18">
      <c r="A32" s="27" t="s">
        <v>4763</v>
      </c>
      <c r="B32" s="174" t="s">
        <v>4715</v>
      </c>
      <c r="C32" s="71" t="s">
        <v>4702</v>
      </c>
      <c r="D32" s="72" t="s">
        <v>2364</v>
      </c>
      <c r="E32" s="55" t="s">
        <v>886</v>
      </c>
      <c r="F32" s="72" t="s">
        <v>4747</v>
      </c>
      <c r="G32" s="115"/>
      <c r="H32" s="39"/>
      <c r="I32" s="85"/>
      <c r="J32" s="39"/>
      <c r="K32" s="133" t="s">
        <v>1738</v>
      </c>
      <c r="L32" s="45"/>
      <c r="M32" s="40"/>
      <c r="N32" s="40"/>
      <c r="O32" s="40"/>
      <c r="P32" s="40"/>
      <c r="Q32" s="40"/>
      <c r="R32" s="41"/>
    </row>
    <row r="33" spans="1:18">
      <c r="A33" s="27" t="s">
        <v>4764</v>
      </c>
      <c r="B33" s="174" t="s">
        <v>4715</v>
      </c>
      <c r="C33" s="71" t="s">
        <v>4703</v>
      </c>
      <c r="D33" s="72" t="s">
        <v>2364</v>
      </c>
      <c r="E33" s="55" t="s">
        <v>886</v>
      </c>
      <c r="F33" s="72" t="s">
        <v>4748</v>
      </c>
      <c r="G33" s="115"/>
      <c r="H33" s="39"/>
      <c r="I33" s="85"/>
      <c r="J33" s="39"/>
      <c r="K33" s="133" t="s">
        <v>1738</v>
      </c>
      <c r="L33" s="45"/>
      <c r="M33" s="40"/>
      <c r="N33" s="40"/>
      <c r="O33" s="40"/>
      <c r="P33" s="40"/>
      <c r="Q33" s="40"/>
      <c r="R33" s="41"/>
    </row>
    <row r="34" spans="1:18">
      <c r="A34" s="27" t="s">
        <v>4765</v>
      </c>
      <c r="B34" s="174" t="s">
        <v>4715</v>
      </c>
      <c r="C34" s="71" t="s">
        <v>4704</v>
      </c>
      <c r="D34" s="72" t="s">
        <v>739</v>
      </c>
      <c r="E34" s="55" t="s">
        <v>4722</v>
      </c>
      <c r="F34" s="72" t="s">
        <v>4749</v>
      </c>
      <c r="G34" s="115"/>
      <c r="H34" s="39"/>
      <c r="I34" s="85"/>
      <c r="J34" s="39"/>
      <c r="K34" s="133" t="s">
        <v>4759</v>
      </c>
      <c r="L34" s="45"/>
      <c r="M34" s="40"/>
      <c r="N34" s="40"/>
      <c r="O34" s="40"/>
      <c r="P34" s="40"/>
      <c r="Q34" s="40"/>
      <c r="R34" s="41"/>
    </row>
    <row r="35" spans="1:18">
      <c r="A35" s="27" t="s">
        <v>4766</v>
      </c>
      <c r="B35" s="174" t="s">
        <v>4715</v>
      </c>
      <c r="C35" s="71" t="s">
        <v>4705</v>
      </c>
      <c r="D35" s="72" t="s">
        <v>739</v>
      </c>
      <c r="E35" s="55" t="s">
        <v>874</v>
      </c>
      <c r="F35" s="72" t="s">
        <v>4750</v>
      </c>
      <c r="G35" s="115">
        <v>2000</v>
      </c>
      <c r="H35" s="39" t="s">
        <v>1737</v>
      </c>
      <c r="I35" s="85"/>
      <c r="J35" s="39"/>
      <c r="K35" s="133" t="s">
        <v>4759</v>
      </c>
      <c r="L35" s="45"/>
      <c r="M35" s="40"/>
      <c r="N35" s="40"/>
      <c r="O35" s="40"/>
      <c r="P35" s="40"/>
      <c r="Q35" s="40"/>
      <c r="R35" s="41"/>
    </row>
    <row r="36" spans="1:18">
      <c r="A36" s="27" t="s">
        <v>4767</v>
      </c>
      <c r="B36" s="174" t="s">
        <v>4715</v>
      </c>
      <c r="C36" s="71" t="s">
        <v>4706</v>
      </c>
      <c r="D36" s="72" t="s">
        <v>739</v>
      </c>
      <c r="E36" s="55" t="s">
        <v>874</v>
      </c>
      <c r="F36" s="72" t="s">
        <v>4751</v>
      </c>
      <c r="G36" s="115">
        <v>2000</v>
      </c>
      <c r="H36" s="39" t="s">
        <v>1737</v>
      </c>
      <c r="I36" s="85"/>
      <c r="J36" s="39"/>
      <c r="K36" s="133" t="s">
        <v>4759</v>
      </c>
      <c r="L36" s="45"/>
      <c r="M36" s="40"/>
      <c r="N36" s="40"/>
      <c r="O36" s="40"/>
      <c r="P36" s="40"/>
      <c r="Q36" s="40"/>
      <c r="R36" s="41"/>
    </row>
    <row r="37" spans="1:18">
      <c r="A37" s="27" t="s">
        <v>4768</v>
      </c>
      <c r="B37" s="174" t="s">
        <v>4715</v>
      </c>
      <c r="C37" s="71" t="s">
        <v>4707</v>
      </c>
      <c r="D37" s="72" t="s">
        <v>2413</v>
      </c>
      <c r="E37" s="55" t="s">
        <v>893</v>
      </c>
      <c r="F37" s="72" t="s">
        <v>4752</v>
      </c>
      <c r="G37" s="115"/>
      <c r="H37" s="39"/>
      <c r="I37" s="85"/>
      <c r="J37" s="39" t="s">
        <v>4806</v>
      </c>
      <c r="K37" s="133" t="s">
        <v>1738</v>
      </c>
      <c r="L37" s="45"/>
      <c r="M37" s="40"/>
      <c r="N37" s="40"/>
      <c r="O37" s="40"/>
      <c r="P37" s="40"/>
      <c r="Q37" s="40"/>
      <c r="R37" s="41"/>
    </row>
    <row r="38" spans="1:18">
      <c r="A38" s="27" t="s">
        <v>4769</v>
      </c>
      <c r="B38" s="174" t="s">
        <v>4715</v>
      </c>
      <c r="C38" s="71" t="s">
        <v>4708</v>
      </c>
      <c r="D38" s="72" t="s">
        <v>2413</v>
      </c>
      <c r="E38" s="55" t="s">
        <v>893</v>
      </c>
      <c r="F38" s="72" t="s">
        <v>4753</v>
      </c>
      <c r="G38" s="115"/>
      <c r="H38" s="39"/>
      <c r="I38" s="85"/>
      <c r="J38" s="39" t="s">
        <v>4807</v>
      </c>
      <c r="K38" s="133" t="s">
        <v>1738</v>
      </c>
      <c r="L38" s="45"/>
      <c r="M38" s="40"/>
      <c r="N38" s="40"/>
      <c r="O38" s="40"/>
      <c r="P38" s="40"/>
      <c r="Q38" s="40"/>
      <c r="R38" s="41"/>
    </row>
    <row r="39" spans="1:18">
      <c r="A39" s="27" t="s">
        <v>4770</v>
      </c>
      <c r="B39" s="174" t="s">
        <v>4715</v>
      </c>
      <c r="C39" s="71" t="s">
        <v>4709</v>
      </c>
      <c r="D39" s="72" t="s">
        <v>2364</v>
      </c>
      <c r="E39" s="55" t="s">
        <v>886</v>
      </c>
      <c r="F39" s="72" t="s">
        <v>3447</v>
      </c>
      <c r="G39" s="115">
        <v>4000</v>
      </c>
      <c r="H39" s="39" t="s">
        <v>1737</v>
      </c>
      <c r="I39" s="85"/>
      <c r="J39" s="39"/>
      <c r="K39" s="133" t="s">
        <v>1738</v>
      </c>
      <c r="L39" s="45"/>
      <c r="M39" s="40"/>
      <c r="N39" s="40"/>
      <c r="O39" s="40"/>
      <c r="P39" s="40"/>
      <c r="Q39" s="40"/>
      <c r="R39" s="41"/>
    </row>
    <row r="40" spans="1:18">
      <c r="A40" s="27" t="s">
        <v>4771</v>
      </c>
      <c r="B40" s="174" t="s">
        <v>4715</v>
      </c>
      <c r="C40" s="71" t="s">
        <v>4710</v>
      </c>
      <c r="D40" s="72" t="s">
        <v>2364</v>
      </c>
      <c r="E40" s="55" t="s">
        <v>886</v>
      </c>
      <c r="F40" s="72" t="s">
        <v>4754</v>
      </c>
      <c r="G40" s="115"/>
      <c r="H40" s="39"/>
      <c r="I40" s="85"/>
      <c r="J40" s="39"/>
      <c r="K40" s="133" t="s">
        <v>1738</v>
      </c>
      <c r="L40" s="45"/>
      <c r="M40" s="40"/>
      <c r="N40" s="40"/>
      <c r="O40" s="40"/>
      <c r="P40" s="40"/>
      <c r="Q40" s="40"/>
      <c r="R40" s="41"/>
    </row>
    <row r="41" spans="1:18">
      <c r="A41" s="27" t="s">
        <v>4772</v>
      </c>
      <c r="B41" s="174" t="s">
        <v>4715</v>
      </c>
      <c r="C41" s="71" t="s">
        <v>4711</v>
      </c>
      <c r="D41" s="72" t="s">
        <v>7</v>
      </c>
      <c r="E41" s="55" t="s">
        <v>4718</v>
      </c>
      <c r="F41" s="72" t="s">
        <v>4755</v>
      </c>
      <c r="G41" s="115">
        <v>3000</v>
      </c>
      <c r="H41" s="39" t="s">
        <v>1737</v>
      </c>
      <c r="I41" s="85"/>
      <c r="J41" s="39" t="s">
        <v>4785</v>
      </c>
      <c r="K41" s="133" t="s">
        <v>1738</v>
      </c>
      <c r="L41" s="45"/>
      <c r="M41" s="40"/>
      <c r="N41" s="40"/>
      <c r="O41" s="40"/>
      <c r="P41" s="40"/>
      <c r="Q41" s="40"/>
      <c r="R41" s="41"/>
    </row>
    <row r="42" spans="1:18">
      <c r="A42" s="27" t="s">
        <v>4773</v>
      </c>
      <c r="B42" s="174" t="s">
        <v>4715</v>
      </c>
      <c r="C42" s="71" t="s">
        <v>4712</v>
      </c>
      <c r="D42" s="72" t="s">
        <v>2413</v>
      </c>
      <c r="E42" s="55" t="s">
        <v>893</v>
      </c>
      <c r="F42" s="72" t="s">
        <v>4756</v>
      </c>
      <c r="G42" s="115"/>
      <c r="H42" s="39"/>
      <c r="I42" s="85"/>
      <c r="J42" s="39" t="s">
        <v>4804</v>
      </c>
      <c r="K42" s="133" t="s">
        <v>1738</v>
      </c>
      <c r="L42" s="45"/>
      <c r="M42" s="40"/>
      <c r="N42" s="40"/>
      <c r="O42" s="40"/>
      <c r="P42" s="40"/>
      <c r="Q42" s="40"/>
      <c r="R42" s="41"/>
    </row>
    <row r="43" spans="1:18">
      <c r="A43" s="27" t="s">
        <v>4774</v>
      </c>
      <c r="B43" s="174" t="s">
        <v>4715</v>
      </c>
      <c r="C43" s="71" t="s">
        <v>4713</v>
      </c>
      <c r="D43" s="72" t="s">
        <v>2364</v>
      </c>
      <c r="E43" s="55" t="s">
        <v>886</v>
      </c>
      <c r="F43" s="72" t="s">
        <v>4757</v>
      </c>
      <c r="G43" s="115">
        <v>4000</v>
      </c>
      <c r="H43" s="39" t="s">
        <v>1737</v>
      </c>
      <c r="I43" s="85"/>
      <c r="J43" s="39" t="s">
        <v>4786</v>
      </c>
      <c r="K43" s="133" t="s">
        <v>1738</v>
      </c>
      <c r="L43" s="45"/>
      <c r="M43" s="40"/>
      <c r="N43" s="40"/>
      <c r="O43" s="40"/>
      <c r="P43" s="40"/>
      <c r="Q43" s="40"/>
      <c r="R43" s="41"/>
    </row>
    <row r="44" spans="1:18">
      <c r="A44" s="27" t="s">
        <v>4775</v>
      </c>
      <c r="B44" s="174" t="s">
        <v>4715</v>
      </c>
      <c r="C44" s="71" t="s">
        <v>4714</v>
      </c>
      <c r="D44" s="72" t="s">
        <v>739</v>
      </c>
      <c r="E44" s="55" t="s">
        <v>874</v>
      </c>
      <c r="F44" s="72" t="s">
        <v>4758</v>
      </c>
      <c r="G44" s="115">
        <v>1500</v>
      </c>
      <c r="H44" s="39" t="s">
        <v>1737</v>
      </c>
      <c r="I44" s="85"/>
      <c r="J44" s="39"/>
      <c r="K44" s="133" t="s">
        <v>1738</v>
      </c>
      <c r="L44" s="45"/>
      <c r="M44" s="40"/>
      <c r="N44" s="40"/>
      <c r="O44" s="40"/>
      <c r="P44" s="40"/>
      <c r="Q44" s="40"/>
      <c r="R44" s="41"/>
    </row>
    <row r="45" spans="1:18">
      <c r="A45" s="27" t="s">
        <v>4830</v>
      </c>
      <c r="B45" s="174" t="s">
        <v>4715</v>
      </c>
      <c r="C45" s="71" t="s">
        <v>4828</v>
      </c>
      <c r="D45" s="72" t="s">
        <v>174</v>
      </c>
      <c r="E45" s="55" t="s">
        <v>4721</v>
      </c>
      <c r="F45" s="72" t="s">
        <v>4829</v>
      </c>
      <c r="G45" s="115"/>
      <c r="H45" s="39" t="s">
        <v>1737</v>
      </c>
      <c r="I45" s="85"/>
      <c r="J45" s="39"/>
      <c r="K45" s="133" t="s">
        <v>1739</v>
      </c>
      <c r="L45" s="45"/>
      <c r="M45" s="40"/>
      <c r="N45" s="40"/>
      <c r="O45" s="40"/>
      <c r="P45" s="40"/>
      <c r="Q45" s="40"/>
      <c r="R45" s="41">
        <v>42643</v>
      </c>
    </row>
    <row r="46" spans="1:18">
      <c r="A46" s="27" t="s">
        <v>4863</v>
      </c>
      <c r="B46" s="180" t="s">
        <v>4715</v>
      </c>
      <c r="C46" s="128" t="s">
        <v>4859</v>
      </c>
      <c r="D46" s="135" t="s">
        <v>174</v>
      </c>
      <c r="E46" s="129" t="s">
        <v>4718</v>
      </c>
      <c r="F46" s="135" t="s">
        <v>4860</v>
      </c>
      <c r="G46" s="115"/>
      <c r="H46" s="39" t="s">
        <v>1737</v>
      </c>
      <c r="I46" s="85"/>
      <c r="J46" s="39"/>
      <c r="K46" s="133"/>
      <c r="L46" s="45"/>
      <c r="M46" s="40"/>
      <c r="N46" s="40"/>
      <c r="O46" s="40"/>
      <c r="P46" s="40"/>
      <c r="Q46" s="40"/>
      <c r="R46" s="41">
        <v>42844</v>
      </c>
    </row>
    <row r="47" spans="1:18">
      <c r="A47" s="27" t="s">
        <v>4864</v>
      </c>
      <c r="B47" s="180" t="s">
        <v>4715</v>
      </c>
      <c r="C47" s="128" t="s">
        <v>4861</v>
      </c>
      <c r="D47" s="135" t="s">
        <v>174</v>
      </c>
      <c r="E47" s="129" t="s">
        <v>4718</v>
      </c>
      <c r="F47" s="135" t="s">
        <v>4862</v>
      </c>
      <c r="G47" s="115"/>
      <c r="H47" s="39" t="s">
        <v>1737</v>
      </c>
      <c r="I47" s="85"/>
      <c r="J47" s="39"/>
      <c r="K47" s="133"/>
      <c r="L47" s="45"/>
      <c r="M47" s="40"/>
      <c r="N47" s="40"/>
      <c r="O47" s="40"/>
      <c r="P47" s="40"/>
      <c r="Q47" s="40"/>
      <c r="R47" s="41">
        <v>42844</v>
      </c>
    </row>
    <row r="48" spans="1:18">
      <c r="A48" s="27"/>
      <c r="B48" s="174"/>
      <c r="C48" s="71"/>
      <c r="D48" s="72"/>
      <c r="E48" s="55"/>
      <c r="F48" s="72"/>
      <c r="G48" s="115"/>
      <c r="H48" s="39"/>
      <c r="I48" s="85"/>
      <c r="J48" s="39"/>
      <c r="K48" s="133"/>
      <c r="L48" s="45"/>
      <c r="M48" s="40"/>
      <c r="N48" s="40"/>
      <c r="O48" s="40"/>
      <c r="P48" s="40"/>
      <c r="Q48" s="40"/>
      <c r="R48" s="41"/>
    </row>
    <row r="49" spans="1:18">
      <c r="A49" s="27"/>
      <c r="B49" s="174"/>
      <c r="C49" s="71"/>
      <c r="D49" s="72"/>
      <c r="E49" s="55"/>
      <c r="F49" s="72"/>
      <c r="G49" s="115"/>
      <c r="H49" s="39"/>
      <c r="I49" s="85"/>
      <c r="J49" s="39"/>
      <c r="K49" s="133"/>
      <c r="L49" s="45"/>
      <c r="M49" s="40"/>
      <c r="N49" s="40"/>
      <c r="O49" s="40"/>
      <c r="P49" s="40"/>
      <c r="Q49" s="40"/>
      <c r="R49" s="41"/>
    </row>
    <row r="50" spans="1:18">
      <c r="A50" s="27"/>
      <c r="B50" s="174"/>
      <c r="C50" s="71"/>
      <c r="D50" s="72"/>
      <c r="E50" s="55"/>
      <c r="F50" s="72"/>
      <c r="G50" s="115"/>
      <c r="H50" s="39"/>
      <c r="I50" s="85"/>
      <c r="J50" s="39"/>
      <c r="K50" s="133"/>
      <c r="L50" s="45"/>
      <c r="M50" s="40"/>
      <c r="N50" s="40"/>
      <c r="O50" s="40"/>
      <c r="P50" s="40"/>
      <c r="Q50" s="40"/>
      <c r="R50" s="41"/>
    </row>
    <row r="51" spans="1:18">
      <c r="A51" s="27"/>
      <c r="B51" s="174"/>
      <c r="C51" s="71"/>
      <c r="D51" s="72"/>
      <c r="E51" s="55"/>
      <c r="F51" s="72"/>
      <c r="G51" s="115"/>
      <c r="H51" s="39"/>
      <c r="I51" s="85"/>
      <c r="J51" s="39"/>
      <c r="K51" s="133"/>
      <c r="L51" s="45"/>
      <c r="M51" s="40"/>
      <c r="N51" s="40"/>
      <c r="O51" s="40"/>
      <c r="P51" s="40"/>
      <c r="Q51" s="40"/>
      <c r="R51" s="41"/>
    </row>
    <row r="52" spans="1:18">
      <c r="A52" s="27"/>
      <c r="B52" s="174"/>
      <c r="C52" s="71"/>
      <c r="D52" s="72"/>
      <c r="E52" s="55"/>
      <c r="F52" s="72"/>
      <c r="G52" s="115"/>
      <c r="H52" s="39"/>
      <c r="I52" s="85"/>
      <c r="J52" s="39"/>
      <c r="K52" s="133"/>
      <c r="L52" s="45"/>
      <c r="M52" s="40"/>
      <c r="N52" s="40"/>
      <c r="O52" s="40"/>
      <c r="P52" s="40"/>
      <c r="Q52" s="40"/>
      <c r="R52" s="41"/>
    </row>
    <row r="53" spans="1:18">
      <c r="A53" s="27"/>
      <c r="B53" s="174"/>
      <c r="C53" s="71"/>
      <c r="D53" s="72"/>
      <c r="E53" s="55"/>
      <c r="F53" s="72"/>
      <c r="G53" s="115"/>
      <c r="H53" s="39"/>
      <c r="I53" s="85"/>
      <c r="J53" s="39"/>
      <c r="K53" s="133"/>
      <c r="L53" s="45"/>
      <c r="M53" s="40"/>
      <c r="N53" s="40"/>
      <c r="O53" s="40"/>
      <c r="P53" s="40"/>
      <c r="Q53" s="40"/>
      <c r="R53" s="41"/>
    </row>
    <row r="54" spans="1:18">
      <c r="A54" s="27"/>
      <c r="B54" s="174"/>
      <c r="C54" s="71"/>
      <c r="D54" s="72"/>
      <c r="E54" s="55"/>
      <c r="F54" s="72"/>
      <c r="G54" s="115"/>
      <c r="H54" s="39"/>
      <c r="I54" s="85"/>
      <c r="J54" s="39"/>
      <c r="K54" s="133"/>
      <c r="L54" s="45"/>
      <c r="M54" s="40"/>
      <c r="N54" s="40"/>
      <c r="O54" s="40"/>
      <c r="P54" s="40"/>
      <c r="Q54" s="40"/>
      <c r="R54" s="41"/>
    </row>
    <row r="55" spans="1:18">
      <c r="A55" s="27"/>
      <c r="B55" s="174"/>
      <c r="C55" s="71"/>
      <c r="D55" s="72"/>
      <c r="E55" s="55"/>
      <c r="F55" s="72"/>
      <c r="G55" s="115"/>
      <c r="H55" s="39"/>
      <c r="I55" s="85"/>
      <c r="J55" s="39"/>
      <c r="K55" s="133"/>
      <c r="L55" s="45"/>
      <c r="M55" s="40"/>
      <c r="N55" s="40"/>
      <c r="O55" s="40"/>
      <c r="P55" s="40"/>
      <c r="Q55" s="40"/>
      <c r="R55" s="41"/>
    </row>
    <row r="56" spans="1:18">
      <c r="A56" s="27"/>
      <c r="B56" s="174"/>
      <c r="C56" s="71"/>
      <c r="D56" s="72"/>
      <c r="E56" s="55"/>
      <c r="F56" s="153"/>
      <c r="G56" s="115"/>
      <c r="H56" s="39"/>
      <c r="I56" s="85"/>
      <c r="J56" s="39"/>
      <c r="K56" s="133"/>
      <c r="L56" s="45"/>
      <c r="M56" s="40"/>
      <c r="N56" s="40"/>
      <c r="O56" s="40"/>
      <c r="P56" s="40"/>
      <c r="Q56" s="40"/>
      <c r="R56" s="41"/>
    </row>
    <row r="57" spans="1:18">
      <c r="A57" s="27"/>
      <c r="B57" s="174"/>
      <c r="C57" s="71"/>
      <c r="D57" s="72"/>
      <c r="E57" s="55"/>
      <c r="F57" s="72"/>
      <c r="G57" s="115"/>
      <c r="H57" s="39"/>
      <c r="I57" s="85"/>
      <c r="J57" s="39"/>
      <c r="K57" s="133"/>
      <c r="L57" s="45"/>
      <c r="M57" s="40"/>
      <c r="N57" s="40"/>
      <c r="O57" s="40"/>
      <c r="P57" s="40"/>
      <c r="Q57" s="40"/>
      <c r="R57" s="41"/>
    </row>
    <row r="58" spans="1:18">
      <c r="A58" s="27"/>
      <c r="B58" s="174"/>
      <c r="C58" s="71"/>
      <c r="D58" s="72"/>
      <c r="E58" s="55"/>
      <c r="F58" s="72"/>
      <c r="G58" s="115"/>
      <c r="H58" s="39"/>
      <c r="I58" s="85"/>
      <c r="J58" s="39"/>
      <c r="K58" s="133"/>
      <c r="L58" s="40"/>
      <c r="M58" s="40"/>
      <c r="N58" s="40"/>
      <c r="O58" s="40"/>
      <c r="P58" s="40"/>
      <c r="Q58" s="40"/>
      <c r="R58" s="41"/>
    </row>
    <row r="59" spans="1:18">
      <c r="A59" s="27"/>
      <c r="B59" s="174"/>
      <c r="C59" s="71"/>
      <c r="D59" s="72"/>
      <c r="E59" s="55"/>
      <c r="F59" s="72"/>
      <c r="G59" s="115"/>
      <c r="H59" s="39"/>
      <c r="I59" s="85"/>
      <c r="J59" s="39"/>
      <c r="K59" s="133"/>
      <c r="L59" s="40"/>
      <c r="M59" s="40"/>
      <c r="N59" s="40"/>
      <c r="O59" s="40"/>
      <c r="P59" s="40"/>
      <c r="Q59" s="40"/>
      <c r="R59" s="41"/>
    </row>
    <row r="60" spans="1:18">
      <c r="A60" s="27"/>
      <c r="B60" s="174"/>
      <c r="C60" s="71"/>
      <c r="D60" s="72"/>
      <c r="E60" s="55"/>
      <c r="F60" s="72"/>
      <c r="G60" s="115"/>
      <c r="H60" s="39"/>
      <c r="I60" s="85"/>
      <c r="J60" s="39"/>
      <c r="K60" s="133"/>
      <c r="L60" s="40"/>
      <c r="M60" s="40"/>
      <c r="N60" s="40"/>
      <c r="O60" s="40"/>
      <c r="P60" s="40"/>
      <c r="Q60" s="40"/>
      <c r="R60" s="41"/>
    </row>
    <row r="61" spans="1:18">
      <c r="A61" s="27"/>
      <c r="B61" s="174"/>
      <c r="C61" s="71"/>
      <c r="D61" s="72"/>
      <c r="E61" s="55"/>
      <c r="F61" s="72"/>
      <c r="G61" s="115"/>
      <c r="H61" s="39"/>
      <c r="I61" s="85"/>
      <c r="J61" s="39"/>
      <c r="K61" s="133"/>
      <c r="L61" s="40"/>
      <c r="M61" s="40"/>
      <c r="N61" s="40"/>
      <c r="O61" s="40"/>
      <c r="P61" s="40"/>
      <c r="Q61" s="40"/>
      <c r="R61" s="41"/>
    </row>
    <row r="62" spans="1:18">
      <c r="A62" s="27"/>
      <c r="B62" s="174"/>
      <c r="C62" s="71"/>
      <c r="D62" s="72"/>
      <c r="E62" s="55"/>
      <c r="F62" s="72"/>
      <c r="G62" s="115"/>
      <c r="H62" s="39"/>
      <c r="I62" s="85"/>
      <c r="J62" s="39"/>
      <c r="K62" s="133"/>
      <c r="L62" s="40"/>
      <c r="M62" s="40"/>
      <c r="N62" s="40"/>
      <c r="O62" s="40"/>
      <c r="P62" s="40"/>
      <c r="Q62" s="40"/>
      <c r="R62" s="41"/>
    </row>
    <row r="63" spans="1:18">
      <c r="A63" s="27"/>
      <c r="B63" s="174"/>
      <c r="C63" s="71"/>
      <c r="D63" s="72"/>
      <c r="E63" s="55"/>
      <c r="F63" s="72"/>
      <c r="G63" s="115"/>
      <c r="H63" s="39"/>
      <c r="I63" s="85"/>
      <c r="J63" s="39"/>
      <c r="K63" s="133"/>
      <c r="L63" s="40"/>
      <c r="M63" s="40"/>
      <c r="N63" s="40"/>
      <c r="O63" s="40"/>
      <c r="P63" s="40"/>
      <c r="Q63" s="40"/>
      <c r="R63" s="41"/>
    </row>
    <row r="64" spans="1:18">
      <c r="A64" s="27"/>
      <c r="B64" s="174"/>
      <c r="C64" s="71"/>
      <c r="D64" s="72"/>
      <c r="E64" s="55"/>
      <c r="F64" s="72"/>
      <c r="G64" s="115"/>
      <c r="H64" s="39"/>
      <c r="I64" s="85"/>
      <c r="J64" s="39"/>
      <c r="K64" s="133"/>
      <c r="L64" s="40"/>
      <c r="M64" s="40"/>
      <c r="N64" s="40"/>
      <c r="O64" s="40"/>
      <c r="P64" s="40"/>
      <c r="Q64" s="40"/>
      <c r="R64" s="41"/>
    </row>
    <row r="65" spans="1:18">
      <c r="A65" s="27"/>
      <c r="B65" s="174"/>
      <c r="C65" s="71"/>
      <c r="D65" s="72"/>
      <c r="E65" s="55"/>
      <c r="F65" s="72"/>
      <c r="G65" s="115"/>
      <c r="H65" s="39"/>
      <c r="I65" s="85"/>
      <c r="J65" s="39"/>
      <c r="K65" s="133"/>
      <c r="L65" s="40"/>
      <c r="M65" s="40"/>
      <c r="N65" s="40"/>
      <c r="O65" s="40"/>
      <c r="P65" s="40"/>
      <c r="Q65" s="40"/>
      <c r="R65" s="41"/>
    </row>
    <row r="66" spans="1:18">
      <c r="A66" s="27"/>
      <c r="B66" s="174"/>
      <c r="C66" s="71"/>
      <c r="D66" s="72"/>
      <c r="E66" s="55"/>
      <c r="F66" s="72"/>
      <c r="G66" s="115"/>
      <c r="H66" s="39"/>
      <c r="I66" s="85"/>
      <c r="J66" s="39"/>
      <c r="K66" s="133"/>
      <c r="L66" s="40"/>
      <c r="M66" s="40"/>
      <c r="N66" s="40"/>
      <c r="O66" s="40"/>
      <c r="P66" s="40"/>
      <c r="Q66" s="40"/>
      <c r="R66" s="41"/>
    </row>
    <row r="67" spans="1:18">
      <c r="A67" s="27"/>
      <c r="B67" s="174"/>
      <c r="C67" s="71"/>
      <c r="D67" s="72"/>
      <c r="E67" s="55"/>
      <c r="F67" s="72"/>
      <c r="G67" s="115"/>
      <c r="H67" s="39"/>
      <c r="I67" s="85"/>
      <c r="J67" s="39"/>
      <c r="K67" s="133"/>
      <c r="L67" s="40"/>
      <c r="M67" s="40"/>
      <c r="N67" s="40"/>
      <c r="O67" s="40"/>
      <c r="P67" s="40"/>
      <c r="Q67" s="40"/>
      <c r="R67" s="41"/>
    </row>
    <row r="68" spans="1:18">
      <c r="A68" s="27"/>
      <c r="B68" s="174"/>
      <c r="C68" s="71"/>
      <c r="D68" s="72"/>
      <c r="E68" s="55"/>
      <c r="F68" s="72"/>
      <c r="G68" s="115"/>
      <c r="H68" s="39"/>
      <c r="I68" s="85"/>
      <c r="J68" s="39"/>
      <c r="K68" s="133"/>
      <c r="L68" s="40"/>
      <c r="M68" s="40"/>
      <c r="N68" s="40"/>
      <c r="O68" s="40"/>
      <c r="P68" s="40"/>
      <c r="Q68" s="40"/>
      <c r="R68" s="41"/>
    </row>
    <row r="69" spans="1:18">
      <c r="A69" s="27"/>
      <c r="B69" s="174"/>
      <c r="C69" s="71"/>
      <c r="D69" s="72"/>
      <c r="E69" s="55"/>
      <c r="F69" s="72"/>
      <c r="G69" s="115"/>
      <c r="H69" s="39"/>
      <c r="I69" s="85"/>
      <c r="J69" s="39"/>
      <c r="K69" s="133"/>
      <c r="L69" s="40"/>
      <c r="M69" s="40"/>
      <c r="N69" s="40"/>
      <c r="O69" s="40"/>
      <c r="P69" s="40"/>
      <c r="Q69" s="40"/>
      <c r="R69" s="41"/>
    </row>
    <row r="70" spans="1:18">
      <c r="A70" s="27"/>
      <c r="B70" s="174"/>
      <c r="C70" s="71"/>
      <c r="D70" s="72"/>
      <c r="E70" s="55"/>
      <c r="F70" s="72"/>
      <c r="G70" s="115"/>
      <c r="H70" s="39"/>
      <c r="I70" s="85"/>
      <c r="J70" s="39"/>
      <c r="K70" s="133"/>
      <c r="L70" s="40"/>
      <c r="M70" s="40"/>
      <c r="N70" s="40"/>
      <c r="O70" s="40"/>
      <c r="P70" s="40"/>
      <c r="Q70" s="40"/>
      <c r="R70" s="41"/>
    </row>
    <row r="71" spans="1:18">
      <c r="A71" s="27"/>
      <c r="B71" s="174"/>
      <c r="C71" s="71"/>
      <c r="D71" s="72"/>
      <c r="E71" s="55"/>
      <c r="F71" s="72"/>
      <c r="G71" s="115"/>
      <c r="H71" s="39"/>
      <c r="I71" s="85"/>
      <c r="J71" s="39"/>
      <c r="K71" s="133"/>
      <c r="L71" s="40"/>
      <c r="M71" s="40"/>
      <c r="N71" s="40"/>
      <c r="O71" s="40"/>
      <c r="P71" s="40"/>
      <c r="Q71" s="40"/>
      <c r="R71" s="41"/>
    </row>
    <row r="72" spans="1:18">
      <c r="A72" s="27"/>
      <c r="B72" s="174"/>
      <c r="C72" s="71"/>
      <c r="D72" s="72"/>
      <c r="E72" s="55"/>
      <c r="F72" s="72"/>
      <c r="G72" s="115"/>
      <c r="H72" s="39"/>
      <c r="I72" s="85"/>
      <c r="J72" s="39"/>
      <c r="K72" s="133"/>
      <c r="L72" s="40"/>
      <c r="M72" s="40"/>
      <c r="N72" s="40"/>
      <c r="O72" s="40"/>
      <c r="P72" s="40"/>
      <c r="Q72" s="40"/>
      <c r="R72" s="41"/>
    </row>
    <row r="73" spans="1:18">
      <c r="A73" s="27"/>
      <c r="B73" s="174"/>
      <c r="C73" s="71"/>
      <c r="D73" s="72"/>
      <c r="E73" s="55"/>
      <c r="F73" s="72"/>
      <c r="G73" s="115"/>
      <c r="H73" s="39"/>
      <c r="I73" s="85"/>
      <c r="J73" s="39"/>
      <c r="K73" s="133"/>
      <c r="L73" s="40"/>
      <c r="M73" s="40"/>
      <c r="N73" s="40"/>
      <c r="O73" s="40"/>
      <c r="P73" s="40"/>
      <c r="Q73" s="40"/>
      <c r="R73" s="41"/>
    </row>
    <row r="74" spans="1:18">
      <c r="A74" s="27"/>
      <c r="B74" s="174"/>
      <c r="C74" s="71"/>
      <c r="D74" s="72"/>
      <c r="E74" s="55"/>
      <c r="F74" s="72"/>
      <c r="G74" s="115"/>
      <c r="H74" s="39"/>
      <c r="I74" s="85"/>
      <c r="J74" s="39"/>
      <c r="K74" s="133"/>
      <c r="L74" s="40"/>
      <c r="M74" s="40"/>
      <c r="N74" s="40"/>
      <c r="O74" s="40"/>
      <c r="P74" s="40"/>
      <c r="Q74" s="40"/>
      <c r="R74" s="41"/>
    </row>
    <row r="75" spans="1:18">
      <c r="A75" s="27"/>
      <c r="B75" s="174"/>
      <c r="C75" s="71"/>
      <c r="D75" s="72"/>
      <c r="E75" s="55"/>
      <c r="F75" s="72"/>
      <c r="G75" s="115"/>
      <c r="H75" s="39"/>
      <c r="I75" s="85"/>
      <c r="J75" s="39"/>
      <c r="K75" s="133"/>
      <c r="L75" s="40"/>
      <c r="M75" s="40"/>
      <c r="N75" s="40"/>
      <c r="O75" s="40"/>
      <c r="P75" s="40"/>
      <c r="Q75" s="40"/>
      <c r="R75" s="41"/>
    </row>
    <row r="76" spans="1:18">
      <c r="A76" s="27"/>
      <c r="B76" s="174"/>
      <c r="C76" s="71"/>
      <c r="D76" s="72"/>
      <c r="E76" s="55"/>
      <c r="F76" s="72"/>
      <c r="G76" s="115"/>
      <c r="H76" s="39"/>
      <c r="I76" s="85"/>
      <c r="J76" s="39"/>
      <c r="K76" s="133"/>
      <c r="L76" s="40"/>
      <c r="M76" s="40"/>
      <c r="N76" s="40"/>
      <c r="O76" s="40"/>
      <c r="P76" s="40"/>
      <c r="Q76" s="40"/>
      <c r="R76" s="41"/>
    </row>
    <row r="77" spans="1:18">
      <c r="A77" s="27"/>
      <c r="B77" s="174"/>
      <c r="C77" s="71"/>
      <c r="D77" s="72"/>
      <c r="E77" s="55"/>
      <c r="F77" s="72"/>
      <c r="G77" s="115"/>
      <c r="H77" s="39"/>
      <c r="I77" s="85"/>
      <c r="J77" s="39"/>
      <c r="K77" s="133"/>
      <c r="L77" s="40"/>
      <c r="M77" s="40"/>
      <c r="N77" s="40"/>
      <c r="O77" s="40"/>
      <c r="P77" s="40"/>
      <c r="Q77" s="40"/>
      <c r="R77" s="41"/>
    </row>
    <row r="78" spans="1:18">
      <c r="A78" s="27"/>
      <c r="B78" s="174"/>
      <c r="C78" s="71"/>
      <c r="D78" s="72"/>
      <c r="E78" s="55"/>
      <c r="F78" s="72"/>
      <c r="G78" s="115"/>
      <c r="H78" s="39"/>
      <c r="I78" s="85"/>
      <c r="J78" s="39"/>
      <c r="K78" s="133"/>
      <c r="L78" s="40"/>
      <c r="M78" s="40"/>
      <c r="N78" s="40"/>
      <c r="O78" s="40"/>
      <c r="P78" s="40"/>
      <c r="Q78" s="40"/>
      <c r="R78" s="41"/>
    </row>
    <row r="79" spans="1:18">
      <c r="A79" s="27"/>
      <c r="B79" s="174"/>
      <c r="C79" s="71"/>
      <c r="D79" s="72"/>
      <c r="E79" s="55"/>
      <c r="F79" s="72"/>
      <c r="G79" s="115"/>
      <c r="H79" s="39"/>
      <c r="I79" s="85"/>
      <c r="J79" s="39"/>
      <c r="K79" s="133"/>
      <c r="L79" s="40"/>
      <c r="M79" s="40"/>
      <c r="N79" s="40"/>
      <c r="O79" s="40"/>
      <c r="P79" s="40"/>
      <c r="Q79" s="40"/>
      <c r="R79" s="41"/>
    </row>
    <row r="80" spans="1:18">
      <c r="A80" s="27"/>
      <c r="B80" s="174"/>
      <c r="C80" s="71"/>
      <c r="D80" s="72"/>
      <c r="E80" s="55"/>
      <c r="F80" s="72"/>
      <c r="G80" s="115"/>
      <c r="H80" s="39"/>
      <c r="I80" s="85"/>
      <c r="J80" s="39"/>
      <c r="K80" s="133"/>
      <c r="L80" s="40"/>
      <c r="M80" s="40"/>
      <c r="N80" s="40"/>
      <c r="O80" s="40"/>
      <c r="P80" s="40"/>
      <c r="Q80" s="40"/>
      <c r="R80" s="41"/>
    </row>
    <row r="81" spans="1:18">
      <c r="A81" s="27"/>
      <c r="B81" s="174"/>
      <c r="C81" s="71"/>
      <c r="D81" s="72"/>
      <c r="E81" s="55"/>
      <c r="F81" s="72"/>
      <c r="G81" s="115"/>
      <c r="H81" s="39"/>
      <c r="I81" s="85"/>
      <c r="J81" s="39"/>
      <c r="K81" s="133"/>
      <c r="L81" s="40"/>
      <c r="M81" s="40"/>
      <c r="N81" s="40"/>
      <c r="O81" s="40"/>
      <c r="P81" s="40"/>
      <c r="Q81" s="40"/>
      <c r="R81" s="41"/>
    </row>
    <row r="82" spans="1:18">
      <c r="A82" s="27"/>
      <c r="B82" s="174"/>
      <c r="C82" s="71"/>
      <c r="D82" s="72"/>
      <c r="E82" s="55"/>
      <c r="F82" s="72"/>
      <c r="G82" s="115"/>
      <c r="H82" s="39"/>
      <c r="I82" s="85"/>
      <c r="J82" s="39"/>
      <c r="K82" s="133"/>
      <c r="L82" s="40"/>
      <c r="M82" s="40"/>
      <c r="N82" s="40"/>
      <c r="O82" s="40"/>
      <c r="P82" s="40"/>
      <c r="Q82" s="40"/>
      <c r="R82" s="41"/>
    </row>
    <row r="83" spans="1:18">
      <c r="A83" s="27"/>
      <c r="B83" s="174"/>
      <c r="C83" s="71"/>
      <c r="D83" s="72"/>
      <c r="E83" s="55"/>
      <c r="F83" s="72"/>
      <c r="G83" s="115"/>
      <c r="H83" s="39"/>
      <c r="I83" s="85"/>
      <c r="J83" s="39"/>
      <c r="K83" s="133"/>
      <c r="L83" s="40"/>
      <c r="M83" s="40"/>
      <c r="N83" s="40"/>
      <c r="O83" s="40"/>
      <c r="P83" s="40"/>
      <c r="Q83" s="40"/>
      <c r="R83" s="41"/>
    </row>
    <row r="84" spans="1:18">
      <c r="A84" s="27"/>
      <c r="B84" s="174"/>
      <c r="C84" s="71"/>
      <c r="D84" s="72"/>
      <c r="E84" s="55"/>
      <c r="F84" s="72"/>
      <c r="G84" s="115"/>
      <c r="H84" s="39"/>
      <c r="I84" s="85"/>
      <c r="J84" s="39"/>
      <c r="K84" s="133"/>
      <c r="L84" s="40"/>
      <c r="M84" s="40"/>
      <c r="N84" s="40"/>
      <c r="O84" s="40"/>
      <c r="P84" s="40"/>
      <c r="Q84" s="40"/>
      <c r="R84" s="41"/>
    </row>
    <row r="85" spans="1:18">
      <c r="A85" s="27"/>
      <c r="B85" s="174"/>
      <c r="C85" s="71"/>
      <c r="D85" s="72"/>
      <c r="E85" s="55"/>
      <c r="F85" s="72"/>
      <c r="G85" s="115"/>
      <c r="H85" s="39"/>
      <c r="I85" s="85"/>
      <c r="J85" s="39"/>
      <c r="K85" s="133"/>
      <c r="L85" s="40"/>
      <c r="M85" s="40"/>
      <c r="N85" s="40"/>
      <c r="O85" s="40"/>
      <c r="P85" s="40"/>
      <c r="Q85" s="40"/>
      <c r="R85" s="41"/>
    </row>
    <row r="86" spans="1:18">
      <c r="A86" s="27"/>
      <c r="B86" s="174"/>
      <c r="C86" s="71"/>
      <c r="D86" s="72"/>
      <c r="E86" s="55"/>
      <c r="F86" s="72"/>
      <c r="G86" s="115"/>
      <c r="H86" s="39"/>
      <c r="I86" s="85"/>
      <c r="J86" s="39"/>
      <c r="K86" s="133"/>
      <c r="L86" s="40"/>
      <c r="M86" s="40"/>
      <c r="N86" s="40"/>
      <c r="O86" s="40"/>
      <c r="P86" s="40"/>
      <c r="Q86" s="40"/>
      <c r="R86" s="41"/>
    </row>
    <row r="87" spans="1:18">
      <c r="A87" s="27"/>
      <c r="B87" s="174"/>
      <c r="C87" s="71"/>
      <c r="D87" s="72"/>
      <c r="E87" s="55"/>
      <c r="F87" s="72"/>
      <c r="G87" s="115"/>
      <c r="H87" s="39"/>
      <c r="I87" s="85"/>
      <c r="J87" s="39"/>
      <c r="K87" s="133"/>
      <c r="L87" s="40"/>
      <c r="M87" s="40"/>
      <c r="N87" s="40"/>
      <c r="O87" s="40"/>
      <c r="P87" s="40"/>
      <c r="Q87" s="40"/>
      <c r="R87" s="41"/>
    </row>
    <row r="88" spans="1:18">
      <c r="A88" s="27"/>
      <c r="B88" s="174"/>
      <c r="C88" s="71"/>
      <c r="D88" s="72"/>
      <c r="E88" s="55"/>
      <c r="F88" s="72"/>
      <c r="G88" s="115"/>
      <c r="H88" s="39"/>
      <c r="I88" s="85"/>
      <c r="J88" s="39"/>
      <c r="K88" s="133"/>
      <c r="L88" s="40"/>
      <c r="M88" s="40"/>
      <c r="N88" s="40"/>
      <c r="O88" s="40"/>
      <c r="P88" s="40"/>
      <c r="Q88" s="40"/>
      <c r="R88" s="41"/>
    </row>
    <row r="89" spans="1:18">
      <c r="A89" s="27"/>
      <c r="B89" s="174"/>
      <c r="C89" s="71"/>
      <c r="D89" s="72"/>
      <c r="E89" s="55"/>
      <c r="F89" s="72"/>
      <c r="G89" s="115"/>
      <c r="H89" s="39"/>
      <c r="I89" s="85"/>
      <c r="J89" s="39"/>
      <c r="K89" s="133"/>
      <c r="L89" s="40"/>
      <c r="M89" s="40"/>
      <c r="N89" s="40"/>
      <c r="O89" s="40"/>
      <c r="P89" s="40"/>
      <c r="Q89" s="40"/>
      <c r="R89" s="41"/>
    </row>
    <row r="90" spans="1:18">
      <c r="A90" s="27"/>
      <c r="B90" s="174"/>
      <c r="C90" s="71"/>
      <c r="D90" s="72"/>
      <c r="E90" s="55"/>
      <c r="F90" s="72"/>
      <c r="G90" s="115"/>
      <c r="H90" s="39"/>
      <c r="I90" s="85"/>
      <c r="J90" s="39"/>
      <c r="K90" s="133"/>
      <c r="L90" s="40"/>
      <c r="M90" s="40"/>
      <c r="N90" s="40"/>
      <c r="O90" s="40"/>
      <c r="P90" s="40"/>
      <c r="Q90" s="40"/>
      <c r="R90" s="41"/>
    </row>
    <row r="91" spans="1:18">
      <c r="A91" s="27"/>
      <c r="B91" s="174"/>
      <c r="C91" s="71"/>
      <c r="D91" s="72"/>
      <c r="E91" s="55"/>
      <c r="F91" s="72"/>
      <c r="G91" s="115"/>
      <c r="H91" s="39"/>
      <c r="I91" s="85"/>
      <c r="J91" s="39"/>
      <c r="K91" s="133"/>
      <c r="L91" s="40"/>
      <c r="M91" s="40"/>
      <c r="N91" s="40"/>
      <c r="O91" s="40"/>
      <c r="P91" s="40"/>
      <c r="Q91" s="40"/>
      <c r="R91" s="41"/>
    </row>
    <row r="92" spans="1:18">
      <c r="A92" s="27"/>
      <c r="B92" s="174"/>
      <c r="C92" s="71"/>
      <c r="D92" s="72"/>
      <c r="E92" s="55"/>
      <c r="F92" s="72"/>
      <c r="G92" s="115"/>
      <c r="H92" s="39"/>
      <c r="I92" s="85"/>
      <c r="J92" s="39"/>
      <c r="K92" s="133"/>
      <c r="L92" s="40"/>
      <c r="M92" s="40"/>
      <c r="N92" s="40"/>
      <c r="O92" s="40"/>
      <c r="P92" s="40"/>
      <c r="Q92" s="40"/>
      <c r="R92" s="41"/>
    </row>
    <row r="93" spans="1:18">
      <c r="A93" s="27"/>
      <c r="B93" s="174"/>
      <c r="C93" s="71"/>
      <c r="D93" s="72"/>
      <c r="E93" s="55"/>
      <c r="F93" s="72"/>
      <c r="G93" s="115"/>
      <c r="H93" s="39"/>
      <c r="I93" s="85"/>
      <c r="J93" s="39"/>
      <c r="K93" s="133"/>
      <c r="L93" s="40"/>
      <c r="M93" s="40"/>
      <c r="N93" s="40"/>
      <c r="O93" s="40"/>
      <c r="P93" s="40"/>
      <c r="Q93" s="40"/>
      <c r="R93" s="41"/>
    </row>
    <row r="94" spans="1:18">
      <c r="A94" s="27"/>
      <c r="B94" s="174"/>
      <c r="C94" s="71"/>
      <c r="D94" s="72"/>
      <c r="E94" s="55"/>
      <c r="F94" s="72"/>
      <c r="G94" s="115"/>
      <c r="H94" s="39"/>
      <c r="I94" s="85"/>
      <c r="J94" s="39"/>
      <c r="K94" s="133"/>
      <c r="L94" s="40"/>
      <c r="M94" s="40"/>
      <c r="N94" s="40"/>
      <c r="O94" s="40"/>
      <c r="P94" s="40"/>
      <c r="Q94" s="40"/>
      <c r="R94" s="41"/>
    </row>
    <row r="95" spans="1:18">
      <c r="A95" s="27"/>
      <c r="B95" s="174"/>
      <c r="C95" s="71"/>
      <c r="D95" s="72"/>
      <c r="E95" s="55"/>
      <c r="F95" s="72"/>
      <c r="G95" s="115"/>
      <c r="H95" s="39"/>
      <c r="I95" s="85"/>
      <c r="J95" s="39"/>
      <c r="K95" s="133"/>
      <c r="L95" s="40"/>
      <c r="M95" s="40"/>
      <c r="N95" s="40"/>
      <c r="O95" s="40"/>
      <c r="P95" s="40"/>
      <c r="Q95" s="40"/>
      <c r="R95" s="41"/>
    </row>
    <row r="96" spans="1:18">
      <c r="A96" s="27"/>
      <c r="B96" s="174"/>
      <c r="C96" s="71"/>
      <c r="D96" s="72"/>
      <c r="E96" s="55"/>
      <c r="F96" s="72"/>
      <c r="G96" s="115"/>
      <c r="H96" s="39"/>
      <c r="I96" s="85"/>
      <c r="J96" s="39"/>
      <c r="K96" s="133"/>
      <c r="L96" s="40"/>
      <c r="M96" s="40"/>
      <c r="N96" s="40"/>
      <c r="O96" s="40"/>
      <c r="P96" s="40"/>
      <c r="Q96" s="40"/>
      <c r="R96" s="41"/>
    </row>
    <row r="97" spans="1:18">
      <c r="A97" s="27"/>
      <c r="B97" s="174"/>
      <c r="C97" s="71"/>
      <c r="D97" s="72"/>
      <c r="E97" s="55"/>
      <c r="F97" s="72"/>
      <c r="G97" s="115"/>
      <c r="H97" s="39"/>
      <c r="I97" s="85"/>
      <c r="J97" s="39"/>
      <c r="K97" s="133"/>
      <c r="L97" s="40"/>
      <c r="M97" s="40"/>
      <c r="N97" s="40"/>
      <c r="O97" s="40"/>
      <c r="P97" s="40"/>
      <c r="Q97" s="40"/>
      <c r="R97" s="41"/>
    </row>
    <row r="98" spans="1:18">
      <c r="A98" s="27"/>
      <c r="B98" s="174"/>
      <c r="C98" s="71"/>
      <c r="D98" s="72"/>
      <c r="E98" s="55"/>
      <c r="F98" s="72"/>
      <c r="G98" s="115"/>
      <c r="H98" s="39"/>
      <c r="I98" s="85"/>
      <c r="J98" s="39"/>
      <c r="K98" s="133"/>
      <c r="L98" s="40"/>
      <c r="M98" s="40"/>
      <c r="N98" s="40"/>
      <c r="O98" s="40"/>
      <c r="P98" s="40"/>
      <c r="Q98" s="40"/>
      <c r="R98" s="41"/>
    </row>
    <row r="99" spans="1:18">
      <c r="A99" s="27"/>
      <c r="B99" s="174"/>
      <c r="C99" s="71"/>
      <c r="D99" s="72"/>
      <c r="E99" s="55"/>
      <c r="F99" s="72"/>
      <c r="G99" s="115"/>
      <c r="H99" s="39"/>
      <c r="I99" s="85"/>
      <c r="J99" s="39"/>
      <c r="K99" s="133"/>
      <c r="L99" s="40"/>
      <c r="M99" s="40"/>
      <c r="N99" s="40"/>
      <c r="O99" s="40"/>
      <c r="P99" s="40"/>
      <c r="Q99" s="40"/>
      <c r="R99" s="41"/>
    </row>
    <row r="100" spans="1:18">
      <c r="A100" s="27"/>
      <c r="B100" s="174"/>
      <c r="C100" s="71"/>
      <c r="D100" s="72"/>
      <c r="E100" s="55"/>
      <c r="F100" s="72"/>
      <c r="G100" s="115"/>
      <c r="H100" s="39"/>
      <c r="I100" s="85"/>
      <c r="J100" s="39"/>
      <c r="K100" s="133"/>
      <c r="L100" s="40"/>
      <c r="M100" s="40"/>
      <c r="N100" s="40"/>
      <c r="O100" s="40"/>
      <c r="P100" s="40"/>
      <c r="Q100" s="40"/>
      <c r="R100" s="41"/>
    </row>
    <row r="101" spans="1:18">
      <c r="A101" s="27"/>
      <c r="B101" s="174"/>
      <c r="C101" s="71"/>
      <c r="D101" s="72"/>
      <c r="E101" s="55"/>
      <c r="F101" s="72"/>
      <c r="G101" s="115"/>
      <c r="H101" s="39"/>
      <c r="I101" s="85"/>
      <c r="J101" s="39"/>
      <c r="K101" s="133"/>
      <c r="L101" s="40"/>
      <c r="M101" s="40"/>
      <c r="N101" s="40"/>
      <c r="O101" s="40"/>
      <c r="P101" s="40"/>
      <c r="Q101" s="40"/>
      <c r="R101" s="41"/>
    </row>
    <row r="102" spans="1:18">
      <c r="A102" s="27"/>
      <c r="B102" s="174"/>
      <c r="C102" s="71"/>
      <c r="D102" s="72"/>
      <c r="E102" s="55"/>
      <c r="F102" s="72"/>
      <c r="G102" s="115"/>
      <c r="H102" s="39"/>
      <c r="I102" s="85"/>
      <c r="J102" s="39"/>
      <c r="K102" s="133"/>
      <c r="L102" s="40"/>
      <c r="M102" s="40"/>
      <c r="N102" s="40"/>
      <c r="O102" s="40"/>
      <c r="P102" s="40"/>
      <c r="Q102" s="40"/>
      <c r="R102" s="41"/>
    </row>
    <row r="103" spans="1:18">
      <c r="A103" s="27"/>
      <c r="B103" s="174"/>
      <c r="C103" s="71"/>
      <c r="D103" s="72"/>
      <c r="E103" s="55"/>
      <c r="F103" s="72"/>
      <c r="G103" s="115"/>
      <c r="H103" s="39"/>
      <c r="I103" s="85"/>
      <c r="J103" s="39"/>
      <c r="K103" s="133"/>
      <c r="L103" s="40"/>
      <c r="M103" s="40"/>
      <c r="N103" s="40"/>
      <c r="O103" s="40"/>
      <c r="P103" s="40"/>
      <c r="Q103" s="40"/>
      <c r="R103" s="41"/>
    </row>
    <row r="104" spans="1:18">
      <c r="A104" s="27"/>
      <c r="B104" s="174"/>
      <c r="C104" s="71"/>
      <c r="D104" s="72"/>
      <c r="E104" s="55"/>
      <c r="F104" s="72"/>
      <c r="G104" s="115"/>
      <c r="H104" s="39"/>
      <c r="I104" s="85"/>
      <c r="J104" s="39"/>
      <c r="K104" s="133"/>
      <c r="L104" s="40"/>
      <c r="M104" s="40"/>
      <c r="N104" s="40"/>
      <c r="O104" s="40"/>
      <c r="P104" s="40"/>
      <c r="Q104" s="40"/>
      <c r="R104" s="41"/>
    </row>
    <row r="105" spans="1:18">
      <c r="A105" s="27"/>
      <c r="B105" s="174"/>
      <c r="C105" s="71"/>
      <c r="D105" s="72"/>
      <c r="E105" s="55"/>
      <c r="F105" s="72"/>
      <c r="G105" s="115"/>
      <c r="H105" s="39"/>
      <c r="I105" s="85"/>
      <c r="J105" s="39"/>
      <c r="K105" s="133"/>
      <c r="L105" s="40"/>
      <c r="M105" s="40"/>
      <c r="N105" s="40"/>
      <c r="O105" s="40"/>
      <c r="P105" s="40"/>
      <c r="Q105" s="40"/>
      <c r="R105" s="41"/>
    </row>
    <row r="106" spans="1:18">
      <c r="A106" s="27"/>
      <c r="B106" s="174"/>
      <c r="C106" s="71"/>
      <c r="D106" s="72"/>
      <c r="E106" s="55"/>
      <c r="F106" s="72"/>
      <c r="G106" s="115"/>
      <c r="H106" s="39"/>
      <c r="I106" s="85"/>
      <c r="J106" s="39"/>
      <c r="K106" s="133"/>
      <c r="L106" s="40"/>
      <c r="M106" s="40"/>
      <c r="N106" s="40"/>
      <c r="O106" s="40"/>
      <c r="P106" s="40"/>
      <c r="Q106" s="40"/>
      <c r="R106" s="41"/>
    </row>
    <row r="107" spans="1:18">
      <c r="A107" s="27"/>
      <c r="B107" s="174"/>
      <c r="C107" s="71"/>
      <c r="D107" s="72"/>
      <c r="E107" s="55"/>
      <c r="F107" s="72"/>
      <c r="G107" s="115"/>
      <c r="H107" s="39"/>
      <c r="I107" s="85"/>
      <c r="J107" s="39"/>
      <c r="K107" s="133"/>
      <c r="L107" s="40"/>
      <c r="M107" s="40"/>
      <c r="N107" s="40"/>
      <c r="O107" s="40"/>
      <c r="P107" s="40"/>
      <c r="Q107" s="40"/>
      <c r="R107" s="41"/>
    </row>
    <row r="108" spans="1:18">
      <c r="A108" s="27"/>
      <c r="B108" s="174"/>
      <c r="C108" s="71"/>
      <c r="D108" s="72"/>
      <c r="E108" s="55"/>
      <c r="F108" s="72"/>
      <c r="G108" s="115"/>
      <c r="H108" s="39"/>
      <c r="I108" s="85"/>
      <c r="J108" s="39"/>
      <c r="K108" s="133"/>
      <c r="L108" s="40"/>
      <c r="M108" s="40"/>
      <c r="N108" s="40"/>
      <c r="O108" s="40"/>
      <c r="P108" s="40"/>
      <c r="Q108" s="40"/>
      <c r="R108" s="41"/>
    </row>
    <row r="109" spans="1:18">
      <c r="A109" s="27"/>
      <c r="B109" s="174"/>
      <c r="C109" s="71"/>
      <c r="D109" s="72"/>
      <c r="E109" s="55"/>
      <c r="F109" s="72"/>
      <c r="G109" s="115"/>
      <c r="H109" s="39"/>
      <c r="I109" s="85"/>
      <c r="J109" s="39"/>
      <c r="K109" s="133"/>
      <c r="L109" s="40"/>
      <c r="M109" s="40"/>
      <c r="N109" s="40"/>
      <c r="O109" s="40"/>
      <c r="P109" s="40"/>
      <c r="Q109" s="40"/>
      <c r="R109" s="41"/>
    </row>
    <row r="110" spans="1:18">
      <c r="A110" s="27"/>
      <c r="B110" s="174"/>
      <c r="C110" s="71"/>
      <c r="D110" s="72"/>
      <c r="E110" s="55"/>
      <c r="F110" s="72"/>
      <c r="G110" s="115"/>
      <c r="H110" s="39"/>
      <c r="I110" s="85"/>
      <c r="J110" s="39"/>
      <c r="K110" s="133"/>
      <c r="L110" s="40"/>
      <c r="M110" s="40"/>
      <c r="N110" s="40"/>
      <c r="O110" s="40"/>
      <c r="P110" s="40"/>
      <c r="Q110" s="40"/>
      <c r="R110" s="41"/>
    </row>
    <row r="111" spans="1:18">
      <c r="A111" s="27"/>
      <c r="B111" s="174"/>
      <c r="C111" s="71"/>
      <c r="D111" s="72"/>
      <c r="E111" s="55"/>
      <c r="F111" s="72"/>
      <c r="G111" s="115"/>
      <c r="H111" s="39"/>
      <c r="I111" s="85"/>
      <c r="J111" s="39"/>
      <c r="K111" s="133"/>
      <c r="L111" s="40"/>
      <c r="M111" s="40"/>
      <c r="N111" s="40"/>
      <c r="O111" s="40"/>
      <c r="P111" s="40"/>
      <c r="Q111" s="40"/>
      <c r="R111" s="41"/>
    </row>
    <row r="112" spans="1:18">
      <c r="A112" s="27"/>
      <c r="B112" s="174"/>
      <c r="C112" s="71"/>
      <c r="D112" s="72"/>
      <c r="E112" s="55"/>
      <c r="F112" s="72"/>
      <c r="G112" s="115"/>
      <c r="H112" s="39"/>
      <c r="I112" s="85"/>
      <c r="J112" s="39"/>
      <c r="K112" s="133"/>
      <c r="L112" s="40"/>
      <c r="M112" s="40"/>
      <c r="N112" s="40"/>
      <c r="O112" s="40"/>
      <c r="P112" s="40"/>
      <c r="Q112" s="40"/>
      <c r="R112" s="41"/>
    </row>
    <row r="113" spans="1:18">
      <c r="A113" s="27"/>
      <c r="B113" s="174"/>
      <c r="C113" s="71"/>
      <c r="D113" s="72"/>
      <c r="E113" s="55"/>
      <c r="F113" s="72"/>
      <c r="G113" s="115"/>
      <c r="H113" s="39"/>
      <c r="I113" s="85"/>
      <c r="J113" s="39"/>
      <c r="K113" s="133"/>
      <c r="L113" s="40"/>
      <c r="M113" s="40"/>
      <c r="N113" s="40"/>
      <c r="O113" s="40"/>
      <c r="P113" s="40"/>
      <c r="Q113" s="40"/>
      <c r="R113" s="41"/>
    </row>
    <row r="114" spans="1:18">
      <c r="A114" s="27"/>
      <c r="B114" s="174"/>
      <c r="C114" s="71"/>
      <c r="D114" s="72"/>
      <c r="E114" s="55"/>
      <c r="F114" s="72"/>
      <c r="G114" s="115"/>
      <c r="H114" s="39"/>
      <c r="I114" s="85"/>
      <c r="J114" s="39"/>
      <c r="K114" s="133"/>
      <c r="L114" s="40"/>
      <c r="M114" s="40"/>
      <c r="N114" s="40"/>
      <c r="O114" s="40"/>
      <c r="P114" s="40"/>
      <c r="Q114" s="40"/>
      <c r="R114" s="41"/>
    </row>
    <row r="115" spans="1:18">
      <c r="A115" s="27"/>
      <c r="B115" s="174"/>
      <c r="C115" s="71"/>
      <c r="D115" s="72"/>
      <c r="E115" s="55"/>
      <c r="F115" s="72"/>
      <c r="G115" s="115"/>
      <c r="H115" s="39"/>
      <c r="I115" s="85"/>
      <c r="J115" s="39"/>
      <c r="K115" s="133"/>
      <c r="L115" s="40"/>
      <c r="M115" s="40"/>
      <c r="N115" s="40"/>
      <c r="O115" s="40"/>
      <c r="P115" s="40"/>
      <c r="Q115" s="40"/>
      <c r="R115" s="41"/>
    </row>
    <row r="116" spans="1:18">
      <c r="A116" s="27"/>
      <c r="B116" s="174"/>
      <c r="C116" s="71"/>
      <c r="D116" s="72"/>
      <c r="E116" s="55"/>
      <c r="F116" s="72"/>
      <c r="G116" s="115"/>
      <c r="H116" s="39"/>
      <c r="I116" s="85"/>
      <c r="J116" s="39"/>
      <c r="K116" s="133"/>
      <c r="L116" s="40"/>
      <c r="M116" s="40"/>
      <c r="N116" s="40"/>
      <c r="O116" s="40"/>
      <c r="P116" s="40"/>
      <c r="Q116" s="40"/>
      <c r="R116" s="41"/>
    </row>
    <row r="117" spans="1:18">
      <c r="A117" s="27"/>
      <c r="B117" s="174"/>
      <c r="C117" s="71"/>
      <c r="D117" s="72"/>
      <c r="E117" s="55"/>
      <c r="F117" s="72"/>
      <c r="G117" s="115"/>
      <c r="H117" s="39"/>
      <c r="I117" s="85"/>
      <c r="J117" s="39"/>
      <c r="K117" s="133"/>
      <c r="L117" s="40"/>
      <c r="M117" s="40"/>
      <c r="N117" s="40"/>
      <c r="O117" s="40"/>
      <c r="P117" s="40"/>
      <c r="Q117" s="40"/>
      <c r="R117" s="41"/>
    </row>
    <row r="118" spans="1:18">
      <c r="A118" s="27"/>
      <c r="B118" s="174"/>
      <c r="C118" s="71"/>
      <c r="D118" s="72"/>
      <c r="E118" s="55"/>
      <c r="F118" s="72"/>
      <c r="G118" s="115"/>
      <c r="H118" s="39"/>
      <c r="I118" s="85"/>
      <c r="J118" s="39"/>
      <c r="K118" s="133"/>
      <c r="L118" s="40"/>
      <c r="M118" s="40"/>
      <c r="N118" s="40"/>
      <c r="O118" s="40"/>
      <c r="P118" s="40"/>
      <c r="Q118" s="40"/>
      <c r="R118" s="41"/>
    </row>
    <row r="119" spans="1:18">
      <c r="A119" s="27"/>
      <c r="B119" s="174"/>
      <c r="C119" s="71"/>
      <c r="D119" s="72"/>
      <c r="E119" s="55"/>
      <c r="F119" s="72"/>
      <c r="G119" s="115"/>
      <c r="H119" s="39"/>
      <c r="I119" s="85"/>
      <c r="J119" s="39"/>
      <c r="K119" s="133"/>
      <c r="L119" s="40"/>
      <c r="M119" s="40"/>
      <c r="N119" s="40"/>
      <c r="O119" s="40"/>
      <c r="P119" s="40"/>
      <c r="Q119" s="40"/>
      <c r="R119" s="41"/>
    </row>
    <row r="120" spans="1:18">
      <c r="A120" s="27"/>
      <c r="B120" s="174"/>
      <c r="C120" s="71"/>
      <c r="D120" s="72"/>
      <c r="E120" s="55"/>
      <c r="F120" s="72"/>
      <c r="G120" s="115"/>
      <c r="H120" s="39"/>
      <c r="I120" s="85"/>
      <c r="J120" s="39"/>
      <c r="K120" s="133"/>
      <c r="L120" s="40"/>
      <c r="M120" s="40"/>
      <c r="N120" s="40"/>
      <c r="O120" s="40"/>
      <c r="P120" s="40"/>
      <c r="Q120" s="40"/>
      <c r="R120" s="41"/>
    </row>
    <row r="121" spans="1:18">
      <c r="A121" s="27"/>
      <c r="B121" s="174"/>
      <c r="C121" s="71"/>
      <c r="D121" s="72"/>
      <c r="E121" s="55"/>
      <c r="F121" s="72"/>
      <c r="G121" s="115"/>
      <c r="H121" s="39"/>
      <c r="I121" s="85"/>
      <c r="J121" s="39"/>
      <c r="K121" s="133"/>
      <c r="L121" s="40"/>
      <c r="M121" s="40"/>
      <c r="N121" s="40"/>
      <c r="O121" s="40"/>
      <c r="P121" s="40"/>
      <c r="Q121" s="40"/>
      <c r="R121" s="41"/>
    </row>
    <row r="122" spans="1:18">
      <c r="A122" s="27"/>
      <c r="B122" s="174"/>
      <c r="C122" s="71"/>
      <c r="D122" s="72"/>
      <c r="E122" s="55"/>
      <c r="F122" s="72"/>
      <c r="G122" s="115"/>
      <c r="H122" s="39"/>
      <c r="I122" s="85"/>
      <c r="J122" s="39"/>
      <c r="K122" s="133"/>
      <c r="L122" s="40"/>
      <c r="M122" s="40"/>
      <c r="N122" s="40"/>
      <c r="O122" s="40"/>
      <c r="P122" s="40"/>
      <c r="Q122" s="40"/>
      <c r="R122" s="41"/>
    </row>
    <row r="123" spans="1:18">
      <c r="A123" s="27"/>
      <c r="B123" s="174"/>
      <c r="C123" s="71"/>
      <c r="D123" s="72"/>
      <c r="E123" s="55"/>
      <c r="F123" s="72"/>
      <c r="G123" s="115"/>
      <c r="H123" s="39"/>
      <c r="I123" s="85"/>
      <c r="J123" s="39"/>
      <c r="K123" s="133"/>
      <c r="L123" s="40"/>
      <c r="M123" s="40"/>
      <c r="N123" s="40"/>
      <c r="O123" s="40"/>
      <c r="P123" s="40"/>
      <c r="Q123" s="40"/>
      <c r="R123" s="41"/>
    </row>
    <row r="124" spans="1:18">
      <c r="A124" s="27"/>
      <c r="B124" s="174"/>
      <c r="C124" s="71"/>
      <c r="D124" s="72"/>
      <c r="E124" s="55"/>
      <c r="F124" s="72"/>
      <c r="G124" s="115"/>
      <c r="H124" s="39"/>
      <c r="I124" s="85"/>
      <c r="J124" s="39"/>
      <c r="K124" s="133"/>
      <c r="L124" s="40"/>
      <c r="M124" s="40"/>
      <c r="N124" s="40"/>
      <c r="O124" s="40"/>
      <c r="P124" s="40"/>
      <c r="Q124" s="40"/>
      <c r="R124" s="41"/>
    </row>
    <row r="125" spans="1:18">
      <c r="A125" s="27"/>
      <c r="B125" s="174"/>
      <c r="C125" s="71"/>
      <c r="D125" s="72"/>
      <c r="E125" s="55"/>
      <c r="F125" s="72"/>
      <c r="G125" s="115"/>
      <c r="H125" s="39"/>
      <c r="I125" s="85"/>
      <c r="J125" s="39"/>
      <c r="K125" s="133"/>
      <c r="L125" s="40"/>
      <c r="M125" s="40"/>
      <c r="N125" s="40"/>
      <c r="O125" s="40"/>
      <c r="P125" s="40"/>
      <c r="Q125" s="40"/>
      <c r="R125" s="41"/>
    </row>
    <row r="126" spans="1:18">
      <c r="A126" s="27"/>
      <c r="B126" s="174"/>
      <c r="C126" s="71"/>
      <c r="D126" s="72"/>
      <c r="E126" s="55"/>
      <c r="F126" s="72"/>
      <c r="G126" s="115"/>
      <c r="H126" s="39"/>
      <c r="I126" s="85"/>
      <c r="J126" s="39"/>
      <c r="K126" s="133"/>
      <c r="L126" s="40"/>
      <c r="M126" s="40"/>
      <c r="N126" s="40"/>
      <c r="O126" s="40"/>
      <c r="P126" s="40"/>
      <c r="Q126" s="40"/>
      <c r="R126" s="41"/>
    </row>
    <row r="127" spans="1:18">
      <c r="A127" s="27"/>
      <c r="B127" s="174"/>
      <c r="C127" s="71"/>
      <c r="D127" s="72"/>
      <c r="E127" s="55"/>
      <c r="F127" s="72"/>
      <c r="G127" s="115"/>
      <c r="H127" s="39"/>
      <c r="I127" s="85"/>
      <c r="J127" s="39"/>
      <c r="K127" s="133"/>
      <c r="L127" s="40"/>
      <c r="M127" s="40"/>
      <c r="N127" s="40"/>
      <c r="O127" s="40"/>
      <c r="P127" s="40"/>
      <c r="Q127" s="40"/>
      <c r="R127" s="41"/>
    </row>
    <row r="128" spans="1:18">
      <c r="A128" s="27"/>
      <c r="B128" s="174"/>
      <c r="C128" s="71"/>
      <c r="D128" s="72"/>
      <c r="E128" s="55"/>
      <c r="F128" s="72"/>
      <c r="G128" s="115"/>
      <c r="H128" s="39"/>
      <c r="I128" s="85"/>
      <c r="J128" s="39"/>
      <c r="K128" s="133"/>
      <c r="L128" s="40"/>
      <c r="M128" s="40"/>
      <c r="N128" s="40"/>
      <c r="O128" s="40"/>
      <c r="P128" s="40"/>
      <c r="Q128" s="40"/>
      <c r="R128" s="41"/>
    </row>
    <row r="129" spans="1:18">
      <c r="A129" s="27"/>
      <c r="B129" s="174"/>
      <c r="C129" s="71"/>
      <c r="D129" s="72"/>
      <c r="E129" s="55"/>
      <c r="F129" s="72"/>
      <c r="G129" s="115"/>
      <c r="H129" s="39"/>
      <c r="I129" s="85"/>
      <c r="J129" s="39"/>
      <c r="K129" s="133"/>
      <c r="L129" s="40"/>
      <c r="M129" s="40"/>
      <c r="N129" s="40"/>
      <c r="O129" s="40"/>
      <c r="P129" s="40"/>
      <c r="Q129" s="40"/>
      <c r="R129" s="41"/>
    </row>
    <row r="130" spans="1:18">
      <c r="A130" s="27"/>
      <c r="B130" s="174"/>
      <c r="C130" s="71"/>
      <c r="D130" s="72"/>
      <c r="E130" s="55"/>
      <c r="F130" s="72"/>
      <c r="G130" s="115"/>
      <c r="H130" s="39"/>
      <c r="I130" s="85"/>
      <c r="J130" s="39"/>
      <c r="K130" s="133"/>
      <c r="L130" s="40"/>
      <c r="M130" s="40"/>
      <c r="N130" s="40"/>
      <c r="O130" s="40"/>
      <c r="P130" s="40"/>
      <c r="Q130" s="40"/>
      <c r="R130" s="41"/>
    </row>
    <row r="131" spans="1:18">
      <c r="A131" s="27"/>
      <c r="B131" s="174"/>
      <c r="C131" s="71"/>
      <c r="D131" s="72"/>
      <c r="E131" s="55"/>
      <c r="F131" s="72"/>
      <c r="G131" s="115"/>
      <c r="H131" s="39"/>
      <c r="I131" s="85"/>
      <c r="J131" s="39"/>
      <c r="K131" s="133"/>
      <c r="L131" s="40"/>
      <c r="M131" s="40"/>
      <c r="N131" s="40"/>
      <c r="O131" s="40"/>
      <c r="P131" s="40"/>
      <c r="Q131" s="40"/>
      <c r="R131" s="41"/>
    </row>
    <row r="132" spans="1:18">
      <c r="A132" s="27"/>
      <c r="B132" s="174"/>
      <c r="C132" s="71"/>
      <c r="D132" s="72"/>
      <c r="E132" s="55"/>
      <c r="F132" s="72"/>
      <c r="G132" s="115"/>
      <c r="H132" s="39"/>
      <c r="I132" s="85"/>
      <c r="J132" s="39"/>
      <c r="K132" s="133"/>
      <c r="L132" s="40"/>
      <c r="M132" s="40"/>
      <c r="N132" s="40"/>
      <c r="O132" s="40"/>
      <c r="P132" s="40"/>
      <c r="Q132" s="40"/>
      <c r="R132" s="41"/>
    </row>
    <row r="133" spans="1:18">
      <c r="A133" s="27"/>
      <c r="B133" s="174"/>
      <c r="C133" s="71"/>
      <c r="D133" s="72"/>
      <c r="E133" s="55"/>
      <c r="F133" s="72"/>
      <c r="G133" s="115"/>
      <c r="H133" s="39"/>
      <c r="I133" s="85"/>
      <c r="J133" s="39"/>
      <c r="K133" s="133"/>
      <c r="L133" s="40"/>
      <c r="M133" s="40"/>
      <c r="N133" s="40"/>
      <c r="O133" s="40"/>
      <c r="P133" s="40"/>
      <c r="Q133" s="40"/>
      <c r="R133" s="41"/>
    </row>
    <row r="134" spans="1:18">
      <c r="A134" s="27"/>
      <c r="B134" s="174"/>
      <c r="C134" s="71"/>
      <c r="D134" s="72"/>
      <c r="E134" s="55"/>
      <c r="F134" s="72"/>
      <c r="G134" s="115"/>
      <c r="H134" s="39"/>
      <c r="I134" s="85"/>
      <c r="J134" s="39"/>
      <c r="K134" s="133"/>
      <c r="L134" s="40"/>
      <c r="M134" s="40"/>
      <c r="N134" s="40"/>
      <c r="O134" s="40"/>
      <c r="P134" s="40"/>
      <c r="Q134" s="40"/>
      <c r="R134" s="41"/>
    </row>
    <row r="135" spans="1:18">
      <c r="A135" s="27"/>
      <c r="B135" s="174"/>
      <c r="C135" s="71"/>
      <c r="D135" s="72"/>
      <c r="E135" s="55"/>
      <c r="F135" s="72"/>
      <c r="G135" s="115"/>
      <c r="H135" s="39"/>
      <c r="I135" s="85"/>
      <c r="J135" s="39"/>
      <c r="K135" s="133"/>
      <c r="L135" s="40"/>
      <c r="M135" s="40"/>
      <c r="N135" s="40"/>
      <c r="O135" s="40"/>
      <c r="P135" s="40"/>
      <c r="Q135" s="40"/>
      <c r="R135" s="41"/>
    </row>
    <row r="136" spans="1:18">
      <c r="A136" s="27"/>
      <c r="B136" s="174"/>
      <c r="C136" s="71"/>
      <c r="D136" s="72"/>
      <c r="E136" s="55"/>
      <c r="F136" s="72"/>
      <c r="G136" s="115"/>
      <c r="H136" s="39"/>
      <c r="I136" s="85"/>
      <c r="J136" s="39"/>
      <c r="K136" s="133"/>
      <c r="L136" s="40"/>
      <c r="M136" s="40"/>
      <c r="N136" s="40"/>
      <c r="O136" s="40"/>
      <c r="P136" s="40"/>
      <c r="Q136" s="40"/>
      <c r="R136" s="41"/>
    </row>
    <row r="137" spans="1:18">
      <c r="A137" s="27"/>
      <c r="B137" s="174"/>
      <c r="C137" s="71"/>
      <c r="D137" s="72"/>
      <c r="E137" s="55"/>
      <c r="F137" s="72"/>
      <c r="G137" s="115"/>
      <c r="H137" s="39"/>
      <c r="I137" s="85"/>
      <c r="J137" s="39"/>
      <c r="K137" s="133"/>
      <c r="L137" s="40"/>
      <c r="M137" s="40"/>
      <c r="N137" s="40"/>
      <c r="O137" s="40"/>
      <c r="P137" s="40"/>
      <c r="Q137" s="40"/>
      <c r="R137" s="41"/>
    </row>
    <row r="138" spans="1:18">
      <c r="A138" s="27"/>
      <c r="B138" s="174"/>
      <c r="C138" s="71"/>
      <c r="D138" s="72"/>
      <c r="E138" s="55"/>
      <c r="F138" s="72"/>
      <c r="G138" s="115"/>
      <c r="H138" s="39"/>
      <c r="I138" s="85"/>
      <c r="J138" s="39"/>
      <c r="K138" s="133"/>
      <c r="L138" s="40"/>
      <c r="M138" s="40"/>
      <c r="N138" s="40"/>
      <c r="O138" s="40"/>
      <c r="P138" s="40"/>
      <c r="Q138" s="40"/>
      <c r="R138" s="41"/>
    </row>
    <row r="139" spans="1:18">
      <c r="A139" s="27"/>
      <c r="B139" s="174"/>
      <c r="C139" s="71"/>
      <c r="D139" s="72"/>
      <c r="E139" s="55"/>
      <c r="F139" s="72"/>
      <c r="G139" s="115"/>
      <c r="H139" s="39"/>
      <c r="I139" s="85"/>
      <c r="J139" s="39"/>
      <c r="K139" s="133"/>
      <c r="L139" s="40"/>
      <c r="M139" s="40"/>
      <c r="N139" s="40"/>
      <c r="O139" s="40"/>
      <c r="P139" s="40"/>
      <c r="Q139" s="40"/>
      <c r="R139" s="41"/>
    </row>
    <row r="140" spans="1:18">
      <c r="A140" s="27"/>
      <c r="B140" s="174"/>
      <c r="C140" s="71"/>
      <c r="D140" s="72"/>
      <c r="E140" s="55"/>
      <c r="F140" s="72"/>
      <c r="G140" s="115"/>
      <c r="H140" s="39"/>
      <c r="I140" s="85"/>
      <c r="J140" s="39"/>
      <c r="K140" s="133"/>
      <c r="L140" s="40"/>
      <c r="M140" s="40"/>
      <c r="N140" s="40"/>
      <c r="O140" s="40"/>
      <c r="P140" s="40"/>
      <c r="Q140" s="40"/>
      <c r="R140" s="41"/>
    </row>
    <row r="141" spans="1:18">
      <c r="A141" s="27"/>
      <c r="B141" s="174"/>
      <c r="C141" s="71"/>
      <c r="D141" s="72"/>
      <c r="E141" s="55"/>
      <c r="F141" s="72"/>
      <c r="G141" s="115"/>
      <c r="H141" s="39"/>
      <c r="I141" s="85"/>
      <c r="J141" s="39"/>
      <c r="K141" s="133"/>
      <c r="L141" s="40"/>
      <c r="M141" s="40"/>
      <c r="N141" s="40"/>
      <c r="O141" s="40"/>
      <c r="P141" s="40"/>
      <c r="Q141" s="40"/>
      <c r="R141" s="41"/>
    </row>
    <row r="142" spans="1:18">
      <c r="A142" s="27"/>
      <c r="B142" s="174"/>
      <c r="C142" s="71"/>
      <c r="D142" s="72"/>
      <c r="E142" s="55"/>
      <c r="F142" s="72"/>
      <c r="G142" s="115"/>
      <c r="H142" s="39"/>
      <c r="I142" s="85"/>
      <c r="J142" s="39"/>
      <c r="K142" s="133"/>
      <c r="L142" s="40"/>
      <c r="M142" s="40"/>
      <c r="N142" s="40"/>
      <c r="O142" s="40"/>
      <c r="P142" s="40"/>
      <c r="Q142" s="40"/>
      <c r="R142" s="41"/>
    </row>
    <row r="143" spans="1:18">
      <c r="A143" s="27"/>
      <c r="B143" s="174"/>
      <c r="C143" s="71"/>
      <c r="D143" s="72"/>
      <c r="E143" s="55"/>
      <c r="F143" s="72"/>
      <c r="G143" s="115"/>
      <c r="H143" s="39"/>
      <c r="I143" s="85"/>
      <c r="J143" s="39"/>
      <c r="K143" s="133"/>
      <c r="L143" s="40"/>
      <c r="M143" s="40"/>
      <c r="N143" s="40"/>
      <c r="O143" s="40"/>
      <c r="P143" s="40"/>
      <c r="Q143" s="40"/>
      <c r="R143" s="41"/>
    </row>
    <row r="144" spans="1:18">
      <c r="A144" s="27"/>
      <c r="B144" s="174"/>
      <c r="C144" s="71"/>
      <c r="D144" s="72"/>
      <c r="E144" s="55"/>
      <c r="F144" s="72"/>
      <c r="G144" s="115"/>
      <c r="H144" s="39"/>
      <c r="I144" s="85"/>
      <c r="J144" s="39"/>
      <c r="K144" s="133"/>
      <c r="L144" s="40"/>
      <c r="M144" s="40"/>
      <c r="N144" s="40"/>
      <c r="O144" s="40"/>
      <c r="P144" s="40"/>
      <c r="Q144" s="40"/>
      <c r="R144" s="41"/>
    </row>
    <row r="145" spans="1:18">
      <c r="A145" s="27"/>
      <c r="B145" s="174"/>
      <c r="C145" s="71"/>
      <c r="D145" s="72"/>
      <c r="E145" s="55"/>
      <c r="F145" s="72"/>
      <c r="G145" s="115"/>
      <c r="H145" s="39"/>
      <c r="I145" s="85"/>
      <c r="J145" s="39"/>
      <c r="K145" s="133"/>
      <c r="L145" s="40"/>
      <c r="M145" s="40"/>
      <c r="N145" s="40"/>
      <c r="O145" s="40"/>
      <c r="P145" s="40"/>
      <c r="Q145" s="40"/>
      <c r="R145" s="41"/>
    </row>
    <row r="146" spans="1:18">
      <c r="A146" s="27"/>
      <c r="B146" s="174"/>
      <c r="C146" s="71"/>
      <c r="D146" s="72"/>
      <c r="E146" s="55"/>
      <c r="F146" s="72"/>
      <c r="G146" s="115"/>
      <c r="H146" s="39"/>
      <c r="I146" s="85"/>
      <c r="J146" s="39"/>
      <c r="K146" s="133"/>
      <c r="L146" s="40"/>
      <c r="M146" s="40"/>
      <c r="N146" s="40"/>
      <c r="O146" s="40"/>
      <c r="P146" s="40"/>
      <c r="Q146" s="40"/>
      <c r="R146" s="41"/>
    </row>
    <row r="147" spans="1:18">
      <c r="A147" s="27"/>
      <c r="B147" s="174"/>
      <c r="C147" s="71"/>
      <c r="D147" s="72"/>
      <c r="E147" s="55"/>
      <c r="F147" s="72"/>
      <c r="G147" s="115"/>
      <c r="H147" s="39"/>
      <c r="I147" s="85"/>
      <c r="J147" s="39"/>
      <c r="K147" s="133"/>
      <c r="L147" s="40"/>
      <c r="M147" s="40"/>
      <c r="N147" s="40"/>
      <c r="O147" s="40"/>
      <c r="P147" s="40"/>
      <c r="Q147" s="40"/>
      <c r="R147" s="41"/>
    </row>
    <row r="148" spans="1:18">
      <c r="A148" s="27"/>
      <c r="B148" s="174"/>
      <c r="C148" s="71"/>
      <c r="D148" s="72"/>
      <c r="E148" s="55"/>
      <c r="F148" s="72"/>
      <c r="G148" s="115"/>
      <c r="H148" s="39"/>
      <c r="I148" s="85"/>
      <c r="J148" s="39"/>
      <c r="K148" s="133"/>
      <c r="L148" s="40"/>
      <c r="M148" s="40"/>
      <c r="N148" s="40"/>
      <c r="O148" s="40"/>
      <c r="P148" s="40"/>
      <c r="Q148" s="40"/>
      <c r="R148" s="41"/>
    </row>
    <row r="149" spans="1:18">
      <c r="A149" s="27"/>
      <c r="B149" s="174"/>
      <c r="C149" s="71"/>
      <c r="D149" s="72"/>
      <c r="E149" s="55"/>
      <c r="F149" s="72"/>
      <c r="G149" s="115"/>
      <c r="H149" s="39"/>
      <c r="I149" s="85"/>
      <c r="J149" s="39"/>
      <c r="K149" s="133"/>
      <c r="L149" s="40"/>
      <c r="M149" s="40"/>
      <c r="N149" s="40"/>
      <c r="O149" s="40"/>
      <c r="P149" s="40"/>
      <c r="Q149" s="40"/>
      <c r="R149" s="41"/>
    </row>
    <row r="150" spans="1:18">
      <c r="A150" s="27"/>
      <c r="B150" s="174"/>
      <c r="C150" s="71"/>
      <c r="D150" s="72"/>
      <c r="E150" s="55"/>
      <c r="F150" s="72"/>
      <c r="G150" s="115"/>
      <c r="H150" s="39"/>
      <c r="I150" s="85"/>
      <c r="J150" s="39"/>
      <c r="K150" s="133"/>
      <c r="L150" s="40"/>
      <c r="M150" s="40"/>
      <c r="N150" s="40"/>
      <c r="O150" s="40"/>
      <c r="P150" s="40"/>
      <c r="Q150" s="40"/>
      <c r="R150" s="41"/>
    </row>
    <row r="151" spans="1:18">
      <c r="A151" s="27"/>
      <c r="B151" s="174"/>
      <c r="C151" s="71"/>
      <c r="D151" s="72"/>
      <c r="E151" s="55"/>
      <c r="F151" s="72"/>
      <c r="G151" s="115"/>
      <c r="H151" s="39"/>
      <c r="I151" s="85"/>
      <c r="J151" s="39"/>
      <c r="K151" s="133"/>
      <c r="L151" s="40"/>
      <c r="M151" s="40"/>
      <c r="N151" s="40"/>
      <c r="O151" s="40"/>
      <c r="P151" s="40"/>
      <c r="Q151" s="40"/>
      <c r="R151" s="41"/>
    </row>
    <row r="152" spans="1:18">
      <c r="A152" s="27"/>
      <c r="B152" s="174"/>
      <c r="C152" s="71"/>
      <c r="D152" s="72"/>
      <c r="E152" s="55"/>
      <c r="F152" s="72"/>
      <c r="G152" s="115"/>
      <c r="H152" s="39"/>
      <c r="I152" s="85"/>
      <c r="J152" s="39"/>
      <c r="K152" s="133"/>
      <c r="L152" s="40"/>
      <c r="M152" s="40"/>
      <c r="N152" s="40"/>
      <c r="O152" s="40"/>
      <c r="P152" s="40"/>
      <c r="Q152" s="40"/>
      <c r="R152" s="41"/>
    </row>
    <row r="153" spans="1:18">
      <c r="A153" s="27"/>
      <c r="B153" s="174"/>
      <c r="C153" s="71"/>
      <c r="D153" s="72"/>
      <c r="E153" s="55"/>
      <c r="F153" s="72"/>
      <c r="G153" s="115"/>
      <c r="H153" s="39"/>
      <c r="I153" s="85"/>
      <c r="J153" s="39"/>
      <c r="K153" s="133"/>
      <c r="L153" s="40"/>
      <c r="M153" s="40"/>
      <c r="N153" s="40"/>
      <c r="O153" s="40"/>
      <c r="P153" s="40"/>
      <c r="Q153" s="40"/>
      <c r="R153" s="41"/>
    </row>
    <row r="154" spans="1:18">
      <c r="A154" s="27"/>
      <c r="B154" s="174"/>
      <c r="C154" s="71"/>
      <c r="D154" s="72"/>
      <c r="E154" s="55"/>
      <c r="F154" s="72"/>
      <c r="G154" s="115"/>
      <c r="H154" s="39"/>
      <c r="I154" s="85"/>
      <c r="J154" s="39"/>
      <c r="K154" s="133"/>
      <c r="L154" s="40"/>
      <c r="M154" s="40"/>
      <c r="N154" s="40"/>
      <c r="O154" s="40"/>
      <c r="P154" s="40"/>
      <c r="Q154" s="40"/>
      <c r="R154" s="41"/>
    </row>
    <row r="155" spans="1:18">
      <c r="A155" s="27"/>
      <c r="B155" s="174"/>
      <c r="C155" s="71"/>
      <c r="D155" s="72"/>
      <c r="E155" s="55"/>
      <c r="F155" s="72"/>
      <c r="G155" s="115"/>
      <c r="H155" s="39"/>
      <c r="I155" s="85"/>
      <c r="J155" s="39"/>
      <c r="K155" s="133"/>
      <c r="L155" s="40"/>
      <c r="M155" s="40"/>
      <c r="N155" s="40"/>
      <c r="O155" s="40"/>
      <c r="P155" s="40"/>
      <c r="Q155" s="40"/>
      <c r="R155" s="41"/>
    </row>
    <row r="156" spans="1:18">
      <c r="A156" s="27"/>
      <c r="B156" s="174"/>
      <c r="C156" s="71"/>
      <c r="D156" s="72"/>
      <c r="E156" s="55"/>
      <c r="F156" s="72"/>
      <c r="G156" s="115"/>
      <c r="H156" s="39"/>
      <c r="I156" s="85"/>
      <c r="J156" s="39"/>
      <c r="K156" s="133"/>
      <c r="L156" s="40"/>
      <c r="M156" s="40"/>
      <c r="N156" s="40"/>
      <c r="O156" s="40"/>
      <c r="P156" s="40"/>
      <c r="Q156" s="40"/>
      <c r="R156" s="41"/>
    </row>
    <row r="157" spans="1:18">
      <c r="A157" s="27"/>
      <c r="B157" s="174"/>
      <c r="C157" s="71"/>
      <c r="D157" s="72"/>
      <c r="E157" s="55"/>
      <c r="F157" s="72"/>
      <c r="G157" s="115"/>
      <c r="H157" s="39"/>
      <c r="I157" s="85"/>
      <c r="J157" s="39"/>
      <c r="K157" s="133"/>
      <c r="L157" s="40"/>
      <c r="M157" s="40"/>
      <c r="N157" s="40"/>
      <c r="O157" s="40"/>
      <c r="P157" s="40"/>
      <c r="Q157" s="40"/>
      <c r="R157" s="41"/>
    </row>
    <row r="158" spans="1:18">
      <c r="A158" s="27"/>
      <c r="B158" s="174"/>
      <c r="C158" s="71"/>
      <c r="D158" s="72"/>
      <c r="E158" s="55"/>
      <c r="F158" s="72"/>
      <c r="G158" s="115"/>
      <c r="H158" s="39"/>
      <c r="I158" s="85"/>
      <c r="J158" s="39"/>
      <c r="K158" s="133"/>
      <c r="L158" s="40"/>
      <c r="M158" s="40"/>
      <c r="N158" s="40"/>
      <c r="O158" s="40"/>
      <c r="P158" s="40"/>
      <c r="Q158" s="40"/>
      <c r="R158" s="41"/>
    </row>
    <row r="159" spans="1:18">
      <c r="A159" s="27"/>
      <c r="B159" s="174"/>
      <c r="C159" s="71"/>
      <c r="D159" s="72"/>
      <c r="E159" s="55"/>
      <c r="F159" s="72"/>
      <c r="G159" s="115"/>
      <c r="H159" s="39"/>
      <c r="I159" s="85"/>
      <c r="J159" s="39"/>
      <c r="K159" s="133"/>
      <c r="L159" s="40"/>
      <c r="M159" s="40"/>
      <c r="N159" s="40"/>
      <c r="O159" s="40"/>
      <c r="P159" s="40"/>
      <c r="Q159" s="40"/>
      <c r="R159" s="41"/>
    </row>
    <row r="160" spans="1:18">
      <c r="A160" s="27"/>
      <c r="B160" s="174"/>
      <c r="C160" s="71"/>
      <c r="D160" s="72"/>
      <c r="E160" s="55"/>
      <c r="F160" s="72"/>
      <c r="G160" s="115"/>
      <c r="H160" s="39"/>
      <c r="I160" s="85"/>
      <c r="J160" s="39"/>
      <c r="K160" s="133"/>
      <c r="L160" s="40"/>
      <c r="M160" s="40"/>
      <c r="N160" s="40"/>
      <c r="O160" s="40"/>
      <c r="P160" s="40"/>
      <c r="Q160" s="40"/>
      <c r="R160" s="41"/>
    </row>
    <row r="161" spans="1:18">
      <c r="A161" s="27"/>
      <c r="B161" s="174"/>
      <c r="C161" s="71"/>
      <c r="D161" s="72"/>
      <c r="E161" s="55"/>
      <c r="F161" s="72"/>
      <c r="G161" s="115"/>
      <c r="H161" s="39"/>
      <c r="I161" s="85"/>
      <c r="J161" s="39"/>
      <c r="K161" s="133"/>
      <c r="L161" s="40"/>
      <c r="M161" s="40"/>
      <c r="N161" s="40"/>
      <c r="O161" s="40"/>
      <c r="P161" s="40"/>
      <c r="Q161" s="40"/>
      <c r="R161" s="41"/>
    </row>
    <row r="162" spans="1:18">
      <c r="A162" s="27"/>
      <c r="B162" s="174"/>
      <c r="C162" s="71"/>
      <c r="D162" s="72"/>
      <c r="E162" s="55"/>
      <c r="F162" s="72"/>
      <c r="G162" s="115"/>
      <c r="H162" s="39"/>
      <c r="I162" s="85"/>
      <c r="J162" s="39"/>
      <c r="K162" s="133"/>
      <c r="L162" s="40"/>
      <c r="M162" s="40"/>
      <c r="N162" s="40"/>
      <c r="O162" s="40"/>
      <c r="P162" s="40"/>
      <c r="Q162" s="40"/>
      <c r="R162" s="41"/>
    </row>
    <row r="163" spans="1:18">
      <c r="A163" s="27"/>
      <c r="B163" s="174"/>
      <c r="C163" s="71"/>
      <c r="D163" s="72"/>
      <c r="E163" s="55"/>
      <c r="F163" s="72"/>
      <c r="G163" s="115"/>
      <c r="H163" s="39"/>
      <c r="I163" s="85"/>
      <c r="J163" s="39"/>
      <c r="K163" s="133"/>
      <c r="L163" s="40"/>
      <c r="M163" s="40"/>
      <c r="N163" s="40"/>
      <c r="O163" s="40"/>
      <c r="P163" s="40"/>
      <c r="Q163" s="40"/>
      <c r="R163" s="41"/>
    </row>
    <row r="164" spans="1:18">
      <c r="A164" s="27"/>
      <c r="B164" s="174"/>
      <c r="C164" s="71"/>
      <c r="D164" s="72"/>
      <c r="E164" s="55"/>
      <c r="F164" s="72"/>
      <c r="G164" s="115"/>
      <c r="H164" s="39"/>
      <c r="I164" s="85"/>
      <c r="J164" s="39"/>
      <c r="K164" s="133"/>
      <c r="L164" s="40"/>
      <c r="M164" s="40"/>
      <c r="N164" s="40"/>
      <c r="O164" s="40"/>
      <c r="P164" s="40"/>
      <c r="Q164" s="40"/>
      <c r="R164" s="41"/>
    </row>
    <row r="165" spans="1:18">
      <c r="A165" s="27"/>
      <c r="B165" s="174"/>
      <c r="C165" s="71"/>
      <c r="D165" s="72"/>
      <c r="E165" s="55"/>
      <c r="F165" s="72"/>
      <c r="G165" s="115"/>
      <c r="H165" s="39"/>
      <c r="I165" s="85"/>
      <c r="J165" s="39"/>
      <c r="K165" s="133"/>
      <c r="L165" s="40"/>
      <c r="M165" s="40"/>
      <c r="N165" s="40"/>
      <c r="O165" s="40"/>
      <c r="P165" s="40"/>
      <c r="Q165" s="40"/>
      <c r="R165" s="41"/>
    </row>
    <row r="166" spans="1:18">
      <c r="A166" s="27"/>
      <c r="B166" s="174"/>
      <c r="C166" s="71"/>
      <c r="D166" s="72"/>
      <c r="E166" s="55"/>
      <c r="F166" s="72"/>
      <c r="G166" s="115"/>
      <c r="H166" s="39"/>
      <c r="I166" s="85"/>
      <c r="J166" s="39"/>
      <c r="K166" s="133"/>
      <c r="L166" s="40"/>
      <c r="M166" s="40"/>
      <c r="N166" s="40"/>
      <c r="O166" s="40"/>
      <c r="P166" s="40"/>
      <c r="Q166" s="40"/>
      <c r="R166" s="41"/>
    </row>
    <row r="167" spans="1:18">
      <c r="A167" s="27"/>
      <c r="B167" s="174"/>
      <c r="C167" s="71"/>
      <c r="D167" s="72"/>
      <c r="E167" s="55"/>
      <c r="F167" s="72"/>
      <c r="G167" s="115"/>
      <c r="H167" s="39"/>
      <c r="I167" s="85"/>
      <c r="J167" s="39"/>
      <c r="K167" s="133"/>
      <c r="L167" s="40"/>
      <c r="M167" s="40"/>
      <c r="N167" s="40"/>
      <c r="O167" s="40"/>
      <c r="P167" s="40"/>
      <c r="Q167" s="40"/>
      <c r="R167" s="41"/>
    </row>
    <row r="168" spans="1:18">
      <c r="A168" s="27"/>
      <c r="B168" s="174"/>
      <c r="C168" s="71"/>
      <c r="D168" s="72"/>
      <c r="E168" s="55"/>
      <c r="F168" s="72"/>
      <c r="G168" s="115"/>
      <c r="H168" s="39"/>
      <c r="I168" s="85"/>
      <c r="J168" s="39"/>
      <c r="K168" s="133"/>
      <c r="L168" s="40"/>
      <c r="M168" s="40"/>
      <c r="N168" s="40"/>
      <c r="O168" s="40"/>
      <c r="P168" s="40"/>
      <c r="Q168" s="40"/>
      <c r="R168" s="41"/>
    </row>
    <row r="169" spans="1:18">
      <c r="A169" s="27"/>
      <c r="B169" s="174"/>
      <c r="C169" s="71"/>
      <c r="D169" s="72"/>
      <c r="E169" s="55"/>
      <c r="F169" s="72"/>
      <c r="G169" s="115"/>
      <c r="H169" s="39"/>
      <c r="I169" s="85"/>
      <c r="J169" s="39"/>
      <c r="K169" s="133"/>
      <c r="L169" s="40"/>
      <c r="M169" s="40"/>
      <c r="N169" s="40"/>
      <c r="O169" s="40"/>
      <c r="P169" s="40"/>
      <c r="Q169" s="40"/>
      <c r="R169" s="41"/>
    </row>
    <row r="170" spans="1:18">
      <c r="A170" s="27"/>
      <c r="B170" s="174"/>
      <c r="C170" s="71"/>
      <c r="D170" s="72"/>
      <c r="E170" s="55"/>
      <c r="F170" s="72"/>
      <c r="G170" s="115"/>
      <c r="H170" s="39"/>
      <c r="I170" s="85"/>
      <c r="J170" s="39"/>
      <c r="K170" s="133"/>
      <c r="L170" s="40"/>
      <c r="M170" s="40"/>
      <c r="N170" s="40"/>
      <c r="O170" s="40"/>
      <c r="P170" s="40"/>
      <c r="Q170" s="40"/>
      <c r="R170" s="41"/>
    </row>
    <row r="171" spans="1:18">
      <c r="A171" s="27"/>
      <c r="B171" s="174"/>
      <c r="C171" s="71"/>
      <c r="D171" s="72"/>
      <c r="E171" s="55"/>
      <c r="F171" s="72"/>
      <c r="G171" s="115"/>
      <c r="H171" s="39"/>
      <c r="I171" s="85"/>
      <c r="J171" s="39"/>
      <c r="K171" s="133"/>
      <c r="L171" s="40"/>
      <c r="M171" s="40"/>
      <c r="N171" s="40"/>
      <c r="O171" s="40"/>
      <c r="P171" s="40"/>
      <c r="Q171" s="40"/>
      <c r="R171" s="41"/>
    </row>
    <row r="172" spans="1:18">
      <c r="A172" s="27"/>
      <c r="B172" s="174"/>
      <c r="C172" s="71"/>
      <c r="D172" s="72"/>
      <c r="E172" s="55"/>
      <c r="F172" s="72"/>
      <c r="G172" s="115"/>
      <c r="H172" s="39"/>
      <c r="I172" s="85"/>
      <c r="J172" s="39"/>
      <c r="K172" s="133"/>
      <c r="L172" s="40"/>
      <c r="M172" s="40"/>
      <c r="N172" s="40"/>
      <c r="O172" s="40"/>
      <c r="P172" s="40"/>
      <c r="Q172" s="40"/>
      <c r="R172" s="41"/>
    </row>
    <row r="173" spans="1:18">
      <c r="A173" s="27"/>
      <c r="B173" s="174"/>
      <c r="C173" s="71"/>
      <c r="D173" s="72"/>
      <c r="E173" s="55"/>
      <c r="F173" s="72"/>
      <c r="G173" s="115"/>
      <c r="H173" s="39"/>
      <c r="I173" s="85"/>
      <c r="J173" s="39"/>
      <c r="K173" s="133"/>
      <c r="L173" s="40"/>
      <c r="M173" s="40"/>
      <c r="N173" s="40"/>
      <c r="O173" s="40"/>
      <c r="P173" s="40"/>
      <c r="Q173" s="40"/>
      <c r="R173" s="41"/>
    </row>
    <row r="174" spans="1:18">
      <c r="A174" s="27"/>
      <c r="B174" s="174"/>
      <c r="C174" s="71"/>
      <c r="D174" s="72"/>
      <c r="E174" s="55"/>
      <c r="F174" s="72"/>
      <c r="G174" s="115"/>
      <c r="H174" s="39"/>
      <c r="I174" s="85"/>
      <c r="J174" s="39"/>
      <c r="K174" s="133"/>
      <c r="L174" s="40"/>
      <c r="M174" s="40"/>
      <c r="N174" s="40"/>
      <c r="O174" s="40"/>
      <c r="P174" s="40"/>
      <c r="Q174" s="40"/>
      <c r="R174" s="41"/>
    </row>
    <row r="175" spans="1:18">
      <c r="A175" s="27"/>
      <c r="B175" s="174"/>
      <c r="C175" s="71"/>
      <c r="D175" s="72"/>
      <c r="E175" s="55"/>
      <c r="F175" s="72"/>
      <c r="G175" s="115"/>
      <c r="H175" s="39"/>
      <c r="I175" s="85"/>
      <c r="J175" s="39"/>
      <c r="K175" s="133"/>
      <c r="L175" s="40"/>
      <c r="M175" s="40"/>
      <c r="N175" s="40"/>
      <c r="O175" s="40"/>
      <c r="P175" s="40"/>
      <c r="Q175" s="40"/>
      <c r="R175" s="41"/>
    </row>
    <row r="176" spans="1:18">
      <c r="A176" s="27"/>
      <c r="B176" s="174"/>
      <c r="C176" s="71"/>
      <c r="D176" s="72"/>
      <c r="E176" s="55"/>
      <c r="F176" s="72"/>
      <c r="G176" s="115"/>
      <c r="H176" s="39"/>
      <c r="I176" s="85"/>
      <c r="J176" s="39"/>
      <c r="K176" s="133"/>
      <c r="L176" s="40"/>
      <c r="M176" s="40"/>
      <c r="N176" s="40"/>
      <c r="O176" s="40"/>
      <c r="P176" s="40"/>
      <c r="Q176" s="40"/>
      <c r="R176" s="41"/>
    </row>
    <row r="177" spans="1:18">
      <c r="A177" s="27"/>
      <c r="B177" s="174"/>
      <c r="C177" s="71"/>
      <c r="D177" s="72"/>
      <c r="E177" s="55"/>
      <c r="F177" s="72"/>
      <c r="G177" s="115"/>
      <c r="H177" s="39"/>
      <c r="I177" s="85"/>
      <c r="J177" s="39"/>
      <c r="K177" s="133"/>
      <c r="L177" s="40"/>
      <c r="M177" s="40"/>
      <c r="N177" s="40"/>
      <c r="O177" s="40"/>
      <c r="P177" s="40"/>
      <c r="Q177" s="40"/>
      <c r="R177" s="41"/>
    </row>
    <row r="178" spans="1:18">
      <c r="A178" s="27"/>
      <c r="B178" s="174"/>
      <c r="C178" s="71"/>
      <c r="D178" s="72"/>
      <c r="E178" s="55"/>
      <c r="F178" s="72"/>
      <c r="G178" s="115"/>
      <c r="H178" s="39"/>
      <c r="I178" s="85"/>
      <c r="J178" s="39"/>
      <c r="K178" s="133"/>
      <c r="L178" s="40"/>
      <c r="M178" s="40"/>
      <c r="N178" s="40"/>
      <c r="O178" s="40"/>
      <c r="P178" s="40"/>
      <c r="Q178" s="40"/>
      <c r="R178" s="41"/>
    </row>
    <row r="179" spans="1:18">
      <c r="A179" s="27"/>
      <c r="B179" s="174"/>
      <c r="C179" s="71"/>
      <c r="D179" s="72"/>
      <c r="E179" s="55"/>
      <c r="F179" s="72"/>
      <c r="G179" s="115"/>
      <c r="H179" s="39"/>
      <c r="I179" s="85"/>
      <c r="J179" s="39"/>
      <c r="K179" s="133"/>
      <c r="L179" s="40"/>
      <c r="M179" s="40"/>
      <c r="N179" s="40"/>
      <c r="O179" s="40"/>
      <c r="P179" s="40"/>
      <c r="Q179" s="40"/>
      <c r="R179" s="41"/>
    </row>
    <row r="180" spans="1:18">
      <c r="A180" s="27"/>
      <c r="B180" s="174"/>
      <c r="C180" s="71"/>
      <c r="D180" s="72"/>
      <c r="E180" s="55"/>
      <c r="F180" s="72"/>
      <c r="G180" s="115"/>
      <c r="H180" s="39"/>
      <c r="I180" s="85"/>
      <c r="J180" s="39"/>
      <c r="K180" s="133"/>
      <c r="L180" s="40"/>
      <c r="M180" s="40"/>
      <c r="N180" s="40"/>
      <c r="O180" s="40"/>
      <c r="P180" s="40"/>
      <c r="Q180" s="40"/>
      <c r="R180" s="41"/>
    </row>
    <row r="181" spans="1:18">
      <c r="A181" s="27"/>
      <c r="B181" s="174"/>
      <c r="C181" s="71"/>
      <c r="D181" s="72"/>
      <c r="E181" s="55"/>
      <c r="F181" s="72"/>
      <c r="G181" s="115"/>
      <c r="H181" s="39"/>
      <c r="I181" s="85"/>
      <c r="J181" s="39"/>
      <c r="K181" s="133"/>
      <c r="L181" s="40"/>
      <c r="M181" s="40"/>
      <c r="N181" s="40"/>
      <c r="O181" s="40"/>
      <c r="P181" s="40"/>
      <c r="Q181" s="40"/>
      <c r="R181" s="41"/>
    </row>
    <row r="182" spans="1:18">
      <c r="A182" s="27"/>
      <c r="B182" s="174"/>
      <c r="C182" s="71"/>
      <c r="D182" s="72"/>
      <c r="E182" s="55"/>
      <c r="F182" s="72"/>
      <c r="G182" s="115"/>
      <c r="H182" s="39"/>
      <c r="I182" s="85"/>
      <c r="J182" s="39"/>
      <c r="K182" s="133"/>
      <c r="L182" s="40"/>
      <c r="M182" s="40"/>
      <c r="N182" s="40"/>
      <c r="O182" s="40"/>
      <c r="P182" s="40"/>
      <c r="Q182" s="40"/>
      <c r="R182" s="41"/>
    </row>
    <row r="183" spans="1:18">
      <c r="A183" s="27"/>
      <c r="B183" s="174"/>
      <c r="C183" s="71"/>
      <c r="D183" s="72"/>
      <c r="E183" s="55"/>
      <c r="F183" s="72"/>
      <c r="G183" s="115"/>
      <c r="H183" s="39"/>
      <c r="I183" s="85"/>
      <c r="J183" s="39"/>
      <c r="K183" s="133"/>
      <c r="L183" s="40"/>
      <c r="M183" s="40"/>
      <c r="N183" s="40"/>
      <c r="O183" s="40"/>
      <c r="P183" s="40"/>
      <c r="Q183" s="40"/>
      <c r="R183" s="41"/>
    </row>
    <row r="184" spans="1:18">
      <c r="A184" s="27"/>
      <c r="B184" s="174"/>
      <c r="C184" s="71"/>
      <c r="D184" s="72"/>
      <c r="E184" s="55"/>
      <c r="F184" s="72"/>
      <c r="G184" s="115"/>
      <c r="H184" s="39"/>
      <c r="I184" s="85"/>
      <c r="J184" s="39"/>
      <c r="K184" s="133"/>
      <c r="L184" s="40"/>
      <c r="M184" s="40"/>
      <c r="N184" s="40"/>
      <c r="O184" s="40"/>
      <c r="P184" s="40"/>
      <c r="Q184" s="40"/>
      <c r="R184" s="41"/>
    </row>
    <row r="185" spans="1:18">
      <c r="A185" s="27"/>
      <c r="B185" s="174"/>
      <c r="C185" s="71"/>
      <c r="D185" s="72"/>
      <c r="E185" s="55"/>
      <c r="F185" s="72"/>
      <c r="G185" s="115"/>
      <c r="H185" s="39"/>
      <c r="I185" s="85"/>
      <c r="J185" s="39"/>
      <c r="K185" s="133"/>
      <c r="L185" s="40"/>
      <c r="M185" s="40"/>
      <c r="N185" s="40"/>
      <c r="O185" s="40"/>
      <c r="P185" s="40"/>
      <c r="Q185" s="40"/>
      <c r="R185" s="41"/>
    </row>
    <row r="186" spans="1:18">
      <c r="A186" s="27"/>
      <c r="B186" s="174"/>
      <c r="C186" s="71"/>
      <c r="D186" s="72"/>
      <c r="E186" s="55"/>
      <c r="F186" s="72"/>
      <c r="G186" s="115"/>
      <c r="H186" s="39"/>
      <c r="I186" s="85"/>
      <c r="J186" s="39"/>
      <c r="K186" s="133"/>
      <c r="L186" s="40"/>
      <c r="M186" s="40"/>
      <c r="N186" s="40"/>
      <c r="O186" s="40"/>
      <c r="P186" s="40"/>
      <c r="Q186" s="40"/>
      <c r="R186" s="41"/>
    </row>
    <row r="187" spans="1:18">
      <c r="A187" s="27"/>
      <c r="B187" s="174"/>
      <c r="C187" s="71"/>
      <c r="D187" s="72"/>
      <c r="E187" s="55"/>
      <c r="F187" s="72"/>
      <c r="G187" s="115"/>
      <c r="H187" s="39"/>
      <c r="I187" s="85"/>
      <c r="J187" s="39"/>
      <c r="K187" s="133"/>
      <c r="L187" s="40"/>
      <c r="M187" s="40"/>
      <c r="N187" s="40"/>
      <c r="O187" s="40"/>
      <c r="P187" s="40"/>
      <c r="Q187" s="40"/>
      <c r="R187" s="41"/>
    </row>
    <row r="188" spans="1:18">
      <c r="A188" s="27"/>
      <c r="B188" s="174"/>
      <c r="C188" s="71"/>
      <c r="D188" s="72"/>
      <c r="E188" s="55"/>
      <c r="F188" s="72"/>
      <c r="G188" s="115"/>
      <c r="H188" s="39"/>
      <c r="I188" s="85"/>
      <c r="J188" s="39"/>
      <c r="K188" s="133"/>
      <c r="L188" s="40"/>
      <c r="M188" s="40"/>
      <c r="N188" s="40"/>
      <c r="O188" s="40"/>
      <c r="P188" s="40"/>
      <c r="Q188" s="40"/>
      <c r="R188" s="41"/>
    </row>
    <row r="189" spans="1:18">
      <c r="A189" s="27"/>
      <c r="B189" s="174"/>
      <c r="C189" s="71"/>
      <c r="D189" s="72"/>
      <c r="E189" s="55"/>
      <c r="F189" s="72"/>
      <c r="G189" s="115"/>
      <c r="H189" s="39"/>
      <c r="I189" s="85"/>
      <c r="J189" s="39"/>
      <c r="K189" s="133"/>
      <c r="L189" s="40"/>
      <c r="M189" s="40"/>
      <c r="N189" s="40"/>
      <c r="O189" s="40"/>
      <c r="P189" s="40"/>
      <c r="Q189" s="40"/>
      <c r="R189" s="41"/>
    </row>
    <row r="190" spans="1:18">
      <c r="A190" s="27"/>
      <c r="B190" s="174"/>
      <c r="C190" s="71"/>
      <c r="D190" s="72"/>
      <c r="E190" s="55"/>
      <c r="F190" s="72"/>
      <c r="G190" s="115"/>
      <c r="H190" s="39"/>
      <c r="I190" s="85"/>
      <c r="J190" s="39"/>
      <c r="K190" s="133"/>
      <c r="L190" s="40"/>
      <c r="M190" s="40"/>
      <c r="N190" s="40"/>
      <c r="O190" s="40"/>
      <c r="P190" s="40"/>
      <c r="Q190" s="40"/>
      <c r="R190" s="41"/>
    </row>
    <row r="191" spans="1:18">
      <c r="A191" s="27"/>
      <c r="B191" s="174"/>
      <c r="C191" s="71"/>
      <c r="D191" s="72"/>
      <c r="E191" s="55"/>
      <c r="F191" s="72"/>
      <c r="G191" s="115"/>
      <c r="H191" s="39"/>
      <c r="I191" s="85"/>
      <c r="J191" s="39"/>
      <c r="K191" s="133"/>
      <c r="L191" s="40"/>
      <c r="M191" s="40"/>
      <c r="N191" s="40"/>
      <c r="O191" s="40"/>
      <c r="P191" s="40"/>
      <c r="Q191" s="40"/>
      <c r="R191" s="41"/>
    </row>
    <row r="192" spans="1:18">
      <c r="A192" s="27"/>
      <c r="B192" s="174"/>
      <c r="C192" s="71"/>
      <c r="D192" s="72"/>
      <c r="E192" s="55"/>
      <c r="F192" s="72"/>
      <c r="G192" s="115"/>
      <c r="H192" s="39"/>
      <c r="I192" s="85"/>
      <c r="J192" s="39"/>
      <c r="K192" s="133"/>
      <c r="L192" s="40"/>
      <c r="M192" s="40"/>
      <c r="N192" s="40"/>
      <c r="O192" s="40"/>
      <c r="P192" s="40"/>
      <c r="Q192" s="40"/>
      <c r="R192" s="41"/>
    </row>
    <row r="193" spans="1:18">
      <c r="A193" s="27"/>
      <c r="B193" s="174"/>
      <c r="C193" s="71"/>
      <c r="D193" s="72"/>
      <c r="E193" s="55"/>
      <c r="F193" s="72"/>
      <c r="G193" s="115"/>
      <c r="H193" s="39"/>
      <c r="I193" s="85"/>
      <c r="J193" s="39"/>
      <c r="K193" s="133"/>
      <c r="L193" s="40"/>
      <c r="M193" s="40"/>
      <c r="N193" s="40"/>
      <c r="O193" s="40"/>
      <c r="P193" s="40"/>
      <c r="Q193" s="40"/>
      <c r="R193" s="41"/>
    </row>
    <row r="194" spans="1:18">
      <c r="A194" s="27"/>
      <c r="B194" s="174"/>
      <c r="C194" s="71"/>
      <c r="D194" s="72"/>
      <c r="E194" s="55"/>
      <c r="F194" s="72"/>
      <c r="G194" s="115"/>
      <c r="H194" s="39"/>
      <c r="I194" s="85"/>
      <c r="J194" s="39"/>
      <c r="K194" s="133"/>
      <c r="L194" s="40"/>
      <c r="M194" s="40"/>
      <c r="N194" s="40"/>
      <c r="O194" s="40"/>
      <c r="P194" s="40"/>
      <c r="Q194" s="40"/>
      <c r="R194" s="41"/>
    </row>
    <row r="195" spans="1:18">
      <c r="A195" s="27"/>
      <c r="B195" s="174"/>
      <c r="C195" s="71"/>
      <c r="D195" s="72"/>
      <c r="E195" s="55"/>
      <c r="F195" s="72"/>
      <c r="G195" s="115"/>
      <c r="H195" s="39"/>
      <c r="I195" s="85"/>
      <c r="J195" s="39"/>
      <c r="K195" s="133"/>
      <c r="L195" s="40"/>
      <c r="M195" s="40"/>
      <c r="N195" s="40"/>
      <c r="O195" s="40"/>
      <c r="P195" s="40"/>
      <c r="Q195" s="40"/>
      <c r="R195" s="41"/>
    </row>
    <row r="196" spans="1:18">
      <c r="A196" s="27"/>
      <c r="B196" s="174"/>
      <c r="C196" s="71"/>
      <c r="D196" s="72"/>
      <c r="E196" s="55"/>
      <c r="F196" s="72"/>
      <c r="G196" s="115"/>
      <c r="H196" s="39"/>
      <c r="I196" s="85"/>
      <c r="J196" s="39"/>
      <c r="K196" s="133"/>
      <c r="L196" s="40"/>
      <c r="M196" s="40"/>
      <c r="N196" s="40"/>
      <c r="O196" s="40"/>
      <c r="P196" s="40"/>
      <c r="Q196" s="40"/>
      <c r="R196" s="41"/>
    </row>
    <row r="197" spans="1:18">
      <c r="A197" s="27"/>
      <c r="B197" s="174"/>
      <c r="C197" s="71"/>
      <c r="D197" s="72"/>
      <c r="E197" s="55"/>
      <c r="F197" s="72"/>
      <c r="G197" s="115"/>
      <c r="H197" s="39"/>
      <c r="I197" s="85"/>
      <c r="J197" s="39"/>
      <c r="K197" s="133"/>
      <c r="L197" s="40"/>
      <c r="M197" s="40"/>
      <c r="N197" s="40"/>
      <c r="O197" s="40"/>
      <c r="P197" s="40"/>
      <c r="Q197" s="40"/>
      <c r="R197" s="41"/>
    </row>
    <row r="198" spans="1:18">
      <c r="A198" s="27"/>
      <c r="B198" s="174"/>
      <c r="C198" s="71"/>
      <c r="D198" s="72"/>
      <c r="E198" s="55"/>
      <c r="F198" s="72"/>
      <c r="G198" s="115"/>
      <c r="H198" s="39"/>
      <c r="I198" s="85"/>
      <c r="J198" s="39"/>
      <c r="K198" s="133"/>
      <c r="L198" s="40"/>
      <c r="M198" s="40"/>
      <c r="N198" s="40"/>
      <c r="O198" s="40"/>
      <c r="P198" s="40"/>
      <c r="Q198" s="40"/>
      <c r="R198" s="41"/>
    </row>
    <row r="199" spans="1:18">
      <c r="A199" s="27"/>
      <c r="B199" s="174"/>
      <c r="C199" s="71"/>
      <c r="D199" s="72"/>
      <c r="E199" s="55"/>
      <c r="F199" s="72"/>
      <c r="G199" s="115"/>
      <c r="H199" s="39"/>
      <c r="I199" s="85"/>
      <c r="J199" s="39"/>
      <c r="K199" s="133"/>
      <c r="L199" s="40"/>
      <c r="M199" s="40"/>
      <c r="N199" s="40"/>
      <c r="O199" s="40"/>
      <c r="P199" s="40"/>
      <c r="Q199" s="40"/>
      <c r="R199" s="41"/>
    </row>
    <row r="200" spans="1:18">
      <c r="A200" s="27"/>
      <c r="B200" s="174"/>
      <c r="C200" s="71"/>
      <c r="D200" s="72"/>
      <c r="E200" s="55"/>
      <c r="F200" s="72"/>
      <c r="G200" s="115"/>
      <c r="H200" s="39"/>
      <c r="I200" s="85"/>
      <c r="J200" s="39"/>
      <c r="K200" s="133"/>
      <c r="L200" s="40"/>
      <c r="M200" s="40"/>
      <c r="N200" s="40"/>
      <c r="O200" s="40"/>
      <c r="P200" s="40"/>
      <c r="Q200" s="40"/>
      <c r="R200" s="41"/>
    </row>
    <row r="201" spans="1:18">
      <c r="A201" s="27"/>
      <c r="B201" s="174"/>
      <c r="C201" s="71"/>
      <c r="D201" s="72"/>
      <c r="E201" s="55"/>
      <c r="F201" s="72"/>
      <c r="G201" s="115"/>
      <c r="H201" s="39"/>
      <c r="I201" s="85"/>
      <c r="J201" s="39"/>
      <c r="K201" s="133"/>
      <c r="L201" s="40"/>
      <c r="M201" s="40"/>
      <c r="N201" s="40"/>
      <c r="O201" s="40"/>
      <c r="P201" s="40"/>
      <c r="Q201" s="40"/>
      <c r="R201" s="41"/>
    </row>
    <row r="202" spans="1:18">
      <c r="A202" s="27"/>
      <c r="B202" s="174"/>
      <c r="C202" s="71"/>
      <c r="D202" s="72"/>
      <c r="E202" s="55"/>
      <c r="F202" s="72"/>
      <c r="G202" s="115"/>
      <c r="H202" s="39"/>
      <c r="I202" s="85"/>
      <c r="J202" s="39"/>
      <c r="K202" s="133"/>
      <c r="L202" s="40"/>
      <c r="M202" s="40"/>
      <c r="N202" s="40"/>
      <c r="O202" s="40"/>
      <c r="P202" s="40"/>
      <c r="Q202" s="40"/>
      <c r="R202" s="41"/>
    </row>
    <row r="203" spans="1:18">
      <c r="A203" s="27"/>
      <c r="B203" s="174"/>
      <c r="C203" s="71"/>
      <c r="D203" s="72"/>
      <c r="E203" s="55"/>
      <c r="F203" s="72"/>
      <c r="G203" s="115"/>
      <c r="H203" s="39"/>
      <c r="I203" s="85"/>
      <c r="J203" s="39"/>
      <c r="K203" s="133"/>
      <c r="L203" s="40"/>
      <c r="M203" s="40"/>
      <c r="N203" s="40"/>
      <c r="O203" s="40"/>
      <c r="P203" s="40"/>
      <c r="Q203" s="40"/>
      <c r="R203" s="41"/>
    </row>
    <row r="204" spans="1:18">
      <c r="A204" s="27"/>
      <c r="B204" s="174"/>
      <c r="C204" s="71"/>
      <c r="D204" s="72"/>
      <c r="E204" s="55"/>
      <c r="F204" s="72"/>
      <c r="G204" s="115"/>
      <c r="H204" s="39"/>
      <c r="I204" s="85"/>
      <c r="J204" s="39"/>
      <c r="K204" s="133"/>
      <c r="L204" s="40"/>
      <c r="M204" s="40"/>
      <c r="N204" s="40"/>
      <c r="O204" s="40"/>
      <c r="P204" s="40"/>
      <c r="Q204" s="40"/>
      <c r="R204" s="41"/>
    </row>
    <row r="205" spans="1:18">
      <c r="A205" s="27"/>
      <c r="B205" s="174"/>
      <c r="C205" s="71"/>
      <c r="D205" s="72"/>
      <c r="E205" s="55"/>
      <c r="F205" s="72"/>
      <c r="G205" s="115"/>
      <c r="H205" s="39"/>
      <c r="I205" s="85"/>
      <c r="J205" s="39"/>
      <c r="K205" s="133"/>
      <c r="L205" s="40"/>
      <c r="M205" s="40"/>
      <c r="N205" s="40"/>
      <c r="O205" s="40"/>
      <c r="P205" s="40"/>
      <c r="Q205" s="40"/>
      <c r="R205" s="41"/>
    </row>
    <row r="206" spans="1:18">
      <c r="A206" s="27"/>
      <c r="B206" s="174"/>
      <c r="C206" s="71"/>
      <c r="D206" s="72"/>
      <c r="E206" s="55"/>
      <c r="F206" s="72"/>
      <c r="G206" s="115"/>
      <c r="H206" s="39"/>
      <c r="I206" s="85"/>
      <c r="J206" s="39"/>
      <c r="K206" s="133"/>
      <c r="L206" s="40"/>
      <c r="M206" s="40"/>
      <c r="N206" s="40"/>
      <c r="O206" s="40"/>
      <c r="P206" s="40"/>
      <c r="Q206" s="40"/>
      <c r="R206" s="41"/>
    </row>
    <row r="207" spans="1:18">
      <c r="A207" s="27"/>
      <c r="B207" s="174"/>
      <c r="C207" s="71"/>
      <c r="D207" s="72"/>
      <c r="E207" s="55"/>
      <c r="F207" s="72"/>
      <c r="G207" s="115"/>
      <c r="H207" s="39"/>
      <c r="I207" s="85"/>
      <c r="J207" s="39"/>
      <c r="K207" s="133"/>
      <c r="L207" s="40"/>
      <c r="M207" s="40"/>
      <c r="N207" s="40"/>
      <c r="O207" s="40"/>
      <c r="P207" s="40"/>
      <c r="Q207" s="40"/>
      <c r="R207" s="41"/>
    </row>
    <row r="208" spans="1:18">
      <c r="A208" s="27"/>
      <c r="B208" s="174"/>
      <c r="C208" s="71"/>
      <c r="D208" s="72"/>
      <c r="E208" s="55"/>
      <c r="F208" s="72"/>
      <c r="G208" s="115"/>
      <c r="H208" s="39"/>
      <c r="I208" s="85"/>
      <c r="J208" s="39"/>
      <c r="K208" s="133"/>
      <c r="L208" s="40"/>
      <c r="M208" s="40"/>
      <c r="N208" s="40"/>
      <c r="O208" s="40"/>
      <c r="P208" s="40"/>
      <c r="Q208" s="40"/>
      <c r="R208" s="41"/>
    </row>
    <row r="209" spans="1:18">
      <c r="A209" s="27"/>
      <c r="B209" s="174"/>
      <c r="C209" s="71"/>
      <c r="D209" s="72"/>
      <c r="E209" s="55"/>
      <c r="F209" s="72"/>
      <c r="G209" s="115"/>
      <c r="H209" s="39"/>
      <c r="I209" s="85"/>
      <c r="J209" s="39"/>
      <c r="K209" s="133"/>
      <c r="L209" s="40"/>
      <c r="M209" s="40"/>
      <c r="N209" s="40"/>
      <c r="O209" s="40"/>
      <c r="P209" s="40"/>
      <c r="Q209" s="40"/>
      <c r="R209" s="41"/>
    </row>
    <row r="210" spans="1:18">
      <c r="A210" s="27"/>
      <c r="B210" s="174"/>
      <c r="C210" s="71"/>
      <c r="D210" s="72"/>
      <c r="E210" s="55"/>
      <c r="F210" s="72"/>
      <c r="G210" s="115"/>
      <c r="H210" s="39"/>
      <c r="I210" s="85"/>
      <c r="J210" s="39"/>
      <c r="K210" s="133"/>
      <c r="L210" s="40"/>
      <c r="M210" s="40"/>
      <c r="N210" s="40"/>
      <c r="O210" s="40"/>
      <c r="P210" s="40"/>
      <c r="Q210" s="40"/>
      <c r="R210" s="41"/>
    </row>
    <row r="211" spans="1:18">
      <c r="A211" s="27"/>
      <c r="B211" s="174"/>
      <c r="C211" s="71"/>
      <c r="D211" s="72"/>
      <c r="E211" s="55"/>
      <c r="F211" s="72"/>
      <c r="G211" s="115"/>
      <c r="H211" s="39"/>
      <c r="I211" s="85"/>
      <c r="J211" s="39"/>
      <c r="K211" s="133"/>
      <c r="L211" s="40"/>
      <c r="M211" s="40"/>
      <c r="N211" s="40"/>
      <c r="O211" s="40"/>
      <c r="P211" s="40"/>
      <c r="Q211" s="40"/>
      <c r="R211" s="41"/>
    </row>
    <row r="212" spans="1:18">
      <c r="A212" s="27"/>
      <c r="B212" s="174"/>
      <c r="C212" s="71"/>
      <c r="D212" s="72"/>
      <c r="E212" s="55"/>
      <c r="F212" s="72"/>
      <c r="G212" s="115"/>
      <c r="H212" s="39"/>
      <c r="I212" s="85"/>
      <c r="J212" s="39"/>
      <c r="K212" s="133"/>
      <c r="L212" s="40"/>
      <c r="M212" s="40"/>
      <c r="N212" s="40"/>
      <c r="O212" s="40"/>
      <c r="P212" s="40"/>
      <c r="Q212" s="40"/>
      <c r="R212" s="41"/>
    </row>
    <row r="213" spans="1:18">
      <c r="A213" s="27"/>
      <c r="B213" s="174"/>
      <c r="C213" s="71"/>
      <c r="D213" s="72"/>
      <c r="E213" s="55"/>
      <c r="F213" s="72"/>
      <c r="G213" s="115"/>
      <c r="H213" s="39"/>
      <c r="I213" s="85"/>
      <c r="J213" s="39"/>
      <c r="K213" s="133"/>
      <c r="L213" s="40"/>
      <c r="M213" s="40"/>
      <c r="N213" s="40"/>
      <c r="O213" s="40"/>
      <c r="P213" s="40"/>
      <c r="Q213" s="40"/>
      <c r="R213" s="41"/>
    </row>
    <row r="214" spans="1:18">
      <c r="A214" s="27"/>
      <c r="B214" s="174"/>
      <c r="C214" s="71"/>
      <c r="D214" s="72"/>
      <c r="E214" s="55"/>
      <c r="F214" s="72"/>
      <c r="G214" s="115"/>
      <c r="H214" s="39"/>
      <c r="I214" s="85"/>
      <c r="J214" s="39"/>
      <c r="K214" s="133"/>
      <c r="L214" s="40"/>
      <c r="M214" s="40"/>
      <c r="N214" s="40"/>
      <c r="O214" s="40"/>
      <c r="P214" s="40"/>
      <c r="Q214" s="40"/>
      <c r="R214" s="41"/>
    </row>
    <row r="215" spans="1:18">
      <c r="A215" s="27"/>
      <c r="B215" s="174"/>
      <c r="C215" s="71"/>
      <c r="D215" s="72"/>
      <c r="E215" s="55"/>
      <c r="F215" s="72"/>
      <c r="G215" s="115"/>
      <c r="H215" s="39"/>
      <c r="I215" s="85"/>
      <c r="J215" s="39"/>
      <c r="K215" s="133"/>
      <c r="L215" s="40"/>
      <c r="M215" s="40"/>
      <c r="N215" s="40"/>
      <c r="O215" s="40"/>
      <c r="P215" s="40"/>
      <c r="Q215" s="40"/>
      <c r="R215" s="41"/>
    </row>
    <row r="216" spans="1:18">
      <c r="A216" s="27"/>
      <c r="B216" s="174"/>
      <c r="C216" s="71"/>
      <c r="D216" s="72"/>
      <c r="E216" s="55"/>
      <c r="F216" s="72"/>
      <c r="G216" s="115"/>
      <c r="H216" s="39"/>
      <c r="I216" s="85"/>
      <c r="J216" s="39"/>
      <c r="K216" s="133"/>
      <c r="L216" s="40"/>
      <c r="M216" s="40"/>
      <c r="N216" s="40"/>
      <c r="O216" s="40"/>
      <c r="P216" s="40"/>
      <c r="Q216" s="40"/>
      <c r="R216" s="41"/>
    </row>
    <row r="217" spans="1:18">
      <c r="A217" s="27"/>
      <c r="B217" s="174"/>
      <c r="C217" s="71"/>
      <c r="D217" s="72"/>
      <c r="E217" s="55"/>
      <c r="F217" s="72"/>
      <c r="G217" s="115"/>
      <c r="H217" s="39"/>
      <c r="I217" s="85"/>
      <c r="J217" s="39"/>
      <c r="K217" s="133"/>
      <c r="L217" s="40"/>
      <c r="M217" s="40"/>
      <c r="N217" s="40"/>
      <c r="O217" s="40"/>
      <c r="P217" s="40"/>
      <c r="Q217" s="40"/>
      <c r="R217" s="41"/>
    </row>
    <row r="218" spans="1:18">
      <c r="A218" s="27"/>
      <c r="B218" s="174"/>
      <c r="C218" s="71"/>
      <c r="D218" s="72"/>
      <c r="E218" s="55"/>
      <c r="F218" s="72"/>
      <c r="G218" s="115"/>
      <c r="H218" s="39"/>
      <c r="I218" s="85"/>
      <c r="J218" s="39"/>
      <c r="K218" s="133"/>
      <c r="L218" s="40"/>
      <c r="M218" s="40"/>
      <c r="N218" s="40"/>
      <c r="O218" s="40"/>
      <c r="P218" s="40"/>
      <c r="Q218" s="40"/>
      <c r="R218" s="41"/>
    </row>
    <row r="219" spans="1:18">
      <c r="A219" s="27"/>
      <c r="B219" s="174"/>
      <c r="C219" s="71"/>
      <c r="D219" s="72"/>
      <c r="E219" s="55"/>
      <c r="F219" s="72"/>
      <c r="G219" s="115"/>
      <c r="H219" s="39"/>
      <c r="I219" s="85"/>
      <c r="J219" s="39"/>
      <c r="K219" s="133"/>
      <c r="L219" s="40"/>
      <c r="M219" s="40"/>
      <c r="N219" s="40"/>
      <c r="O219" s="40"/>
      <c r="P219" s="40"/>
      <c r="Q219" s="40"/>
      <c r="R219" s="41"/>
    </row>
    <row r="220" spans="1:18">
      <c r="A220" s="27"/>
      <c r="B220" s="174"/>
      <c r="C220" s="71"/>
      <c r="D220" s="72"/>
      <c r="E220" s="55"/>
      <c r="F220" s="72"/>
      <c r="G220" s="115"/>
      <c r="H220" s="39"/>
      <c r="I220" s="85"/>
      <c r="J220" s="39"/>
      <c r="K220" s="133"/>
      <c r="L220" s="40"/>
      <c r="M220" s="40"/>
      <c r="N220" s="40"/>
      <c r="O220" s="40"/>
      <c r="P220" s="40"/>
      <c r="Q220" s="40"/>
      <c r="R220" s="41"/>
    </row>
    <row r="221" spans="1:18">
      <c r="A221" s="27"/>
      <c r="B221" s="174"/>
      <c r="C221" s="71"/>
      <c r="D221" s="72"/>
      <c r="E221" s="55"/>
      <c r="F221" s="72"/>
      <c r="G221" s="115"/>
      <c r="H221" s="39"/>
      <c r="I221" s="85"/>
      <c r="J221" s="39"/>
      <c r="K221" s="133"/>
      <c r="L221" s="40"/>
      <c r="M221" s="40"/>
      <c r="N221" s="40"/>
      <c r="O221" s="40"/>
      <c r="P221" s="40"/>
      <c r="Q221" s="40"/>
      <c r="R221" s="41"/>
    </row>
    <row r="222" spans="1:18">
      <c r="A222" s="27"/>
      <c r="B222" s="174"/>
      <c r="C222" s="71"/>
      <c r="D222" s="72"/>
      <c r="E222" s="55"/>
      <c r="F222" s="72"/>
      <c r="G222" s="115"/>
      <c r="H222" s="39"/>
      <c r="I222" s="85"/>
      <c r="J222" s="39"/>
      <c r="K222" s="133"/>
      <c r="L222" s="40"/>
      <c r="M222" s="40"/>
      <c r="N222" s="40"/>
      <c r="O222" s="40"/>
      <c r="P222" s="40"/>
      <c r="Q222" s="40"/>
      <c r="R222" s="41"/>
    </row>
    <row r="223" spans="1:18">
      <c r="A223" s="27"/>
      <c r="B223" s="174"/>
      <c r="C223" s="71"/>
      <c r="D223" s="72"/>
      <c r="E223" s="55"/>
      <c r="F223" s="72"/>
      <c r="G223" s="115"/>
      <c r="H223" s="39"/>
      <c r="I223" s="85"/>
      <c r="J223" s="39"/>
      <c r="K223" s="133"/>
      <c r="L223" s="40"/>
      <c r="M223" s="40"/>
      <c r="N223" s="40"/>
      <c r="O223" s="40"/>
      <c r="P223" s="40"/>
      <c r="Q223" s="40"/>
      <c r="R223" s="41"/>
    </row>
    <row r="224" spans="1:18">
      <c r="A224" s="27"/>
      <c r="B224" s="174"/>
      <c r="C224" s="71"/>
      <c r="D224" s="72"/>
      <c r="E224" s="55"/>
      <c r="F224" s="72"/>
      <c r="G224" s="115"/>
      <c r="H224" s="39"/>
      <c r="I224" s="85"/>
      <c r="J224" s="39"/>
      <c r="K224" s="133"/>
      <c r="L224" s="40"/>
      <c r="M224" s="40"/>
      <c r="N224" s="40"/>
      <c r="O224" s="40"/>
      <c r="P224" s="40"/>
      <c r="Q224" s="40"/>
      <c r="R224" s="41"/>
    </row>
    <row r="225" spans="1:18">
      <c r="A225" s="27"/>
      <c r="B225" s="174"/>
      <c r="C225" s="71"/>
      <c r="D225" s="72"/>
      <c r="E225" s="55"/>
      <c r="F225" s="72"/>
      <c r="G225" s="115"/>
      <c r="H225" s="39"/>
      <c r="I225" s="85"/>
      <c r="J225" s="39"/>
      <c r="K225" s="133"/>
      <c r="L225" s="40"/>
      <c r="M225" s="40"/>
      <c r="N225" s="40"/>
      <c r="O225" s="40"/>
      <c r="P225" s="40"/>
      <c r="Q225" s="40"/>
      <c r="R225" s="41"/>
    </row>
    <row r="226" spans="1:18">
      <c r="A226" s="27"/>
      <c r="B226" s="174"/>
      <c r="C226" s="71"/>
      <c r="D226" s="72"/>
      <c r="E226" s="55"/>
      <c r="F226" s="72"/>
      <c r="G226" s="115"/>
      <c r="H226" s="39"/>
      <c r="I226" s="85"/>
      <c r="J226" s="39"/>
      <c r="K226" s="133"/>
      <c r="L226" s="40"/>
      <c r="M226" s="40"/>
      <c r="N226" s="40"/>
      <c r="O226" s="40"/>
      <c r="P226" s="40"/>
      <c r="Q226" s="40"/>
      <c r="R226" s="41"/>
    </row>
    <row r="227" spans="1:18">
      <c r="A227" s="27"/>
      <c r="B227" s="174"/>
      <c r="C227" s="71"/>
      <c r="D227" s="72"/>
      <c r="E227" s="55"/>
      <c r="F227" s="72"/>
      <c r="G227" s="115"/>
      <c r="H227" s="39"/>
      <c r="I227" s="85"/>
      <c r="J227" s="39"/>
      <c r="K227" s="133"/>
      <c r="L227" s="40"/>
      <c r="M227" s="40"/>
      <c r="N227" s="40"/>
      <c r="O227" s="40"/>
      <c r="P227" s="40"/>
      <c r="Q227" s="40"/>
      <c r="R227" s="41"/>
    </row>
    <row r="228" spans="1:18">
      <c r="A228" s="27"/>
      <c r="B228" s="174"/>
      <c r="C228" s="71"/>
      <c r="D228" s="72"/>
      <c r="E228" s="55"/>
      <c r="F228" s="72"/>
      <c r="G228" s="115"/>
      <c r="H228" s="39"/>
      <c r="I228" s="85"/>
      <c r="J228" s="39"/>
      <c r="K228" s="133"/>
      <c r="L228" s="40"/>
      <c r="M228" s="40"/>
      <c r="N228" s="40"/>
      <c r="O228" s="40"/>
      <c r="P228" s="40"/>
      <c r="Q228" s="40"/>
      <c r="R228" s="41"/>
    </row>
    <row r="229" spans="1:18">
      <c r="A229" s="27"/>
      <c r="B229" s="174"/>
      <c r="C229" s="71"/>
      <c r="D229" s="72"/>
      <c r="E229" s="55"/>
      <c r="F229" s="72"/>
      <c r="G229" s="115"/>
      <c r="H229" s="39"/>
      <c r="I229" s="85"/>
      <c r="J229" s="39"/>
      <c r="K229" s="133"/>
      <c r="L229" s="40"/>
      <c r="M229" s="40"/>
      <c r="N229" s="40"/>
      <c r="O229" s="40"/>
      <c r="P229" s="40"/>
      <c r="Q229" s="40"/>
      <c r="R229" s="41"/>
    </row>
    <row r="230" spans="1:18">
      <c r="A230" s="27"/>
      <c r="B230" s="174"/>
      <c r="C230" s="71"/>
      <c r="D230" s="72"/>
      <c r="E230" s="55"/>
      <c r="F230" s="72"/>
      <c r="G230" s="115"/>
      <c r="H230" s="39"/>
      <c r="I230" s="85"/>
      <c r="J230" s="39"/>
      <c r="K230" s="133"/>
      <c r="L230" s="40"/>
      <c r="M230" s="40"/>
      <c r="N230" s="40"/>
      <c r="O230" s="40"/>
      <c r="P230" s="40"/>
      <c r="Q230" s="40"/>
      <c r="R230" s="41"/>
    </row>
    <row r="231" spans="1:18">
      <c r="A231" s="27"/>
      <c r="B231" s="174"/>
      <c r="C231" s="71"/>
      <c r="D231" s="72"/>
      <c r="E231" s="55"/>
      <c r="F231" s="72"/>
      <c r="G231" s="115"/>
      <c r="H231" s="39"/>
      <c r="I231" s="85"/>
      <c r="J231" s="39"/>
      <c r="K231" s="133"/>
      <c r="L231" s="40"/>
      <c r="M231" s="40"/>
      <c r="N231" s="40"/>
      <c r="O231" s="40"/>
      <c r="P231" s="40"/>
      <c r="Q231" s="40"/>
      <c r="R231" s="41"/>
    </row>
    <row r="232" spans="1:18">
      <c r="A232" s="27"/>
      <c r="B232" s="174"/>
      <c r="C232" s="71"/>
      <c r="D232" s="72"/>
      <c r="E232" s="55"/>
      <c r="F232" s="72"/>
      <c r="G232" s="115"/>
      <c r="H232" s="39"/>
      <c r="I232" s="85"/>
      <c r="J232" s="39"/>
      <c r="K232" s="133"/>
      <c r="L232" s="40"/>
      <c r="M232" s="40"/>
      <c r="N232" s="40"/>
      <c r="O232" s="40"/>
      <c r="P232" s="40"/>
      <c r="Q232" s="40"/>
      <c r="R232" s="41"/>
    </row>
    <row r="233" spans="1:18">
      <c r="A233" s="27"/>
      <c r="B233" s="174"/>
      <c r="C233" s="71"/>
      <c r="D233" s="72"/>
      <c r="E233" s="55"/>
      <c r="F233" s="72"/>
      <c r="G233" s="115"/>
      <c r="H233" s="39"/>
      <c r="I233" s="85"/>
      <c r="J233" s="39"/>
      <c r="K233" s="133"/>
      <c r="L233" s="40"/>
      <c r="M233" s="40"/>
      <c r="N233" s="40"/>
      <c r="O233" s="40"/>
      <c r="P233" s="40"/>
      <c r="Q233" s="40"/>
      <c r="R233" s="41"/>
    </row>
    <row r="234" spans="1:18">
      <c r="A234" s="27"/>
      <c r="B234" s="174"/>
      <c r="C234" s="71"/>
      <c r="D234" s="72"/>
      <c r="E234" s="55"/>
      <c r="F234" s="72"/>
      <c r="G234" s="115"/>
      <c r="H234" s="39"/>
      <c r="I234" s="85"/>
      <c r="J234" s="39"/>
      <c r="K234" s="133"/>
      <c r="L234" s="40"/>
      <c r="M234" s="40"/>
      <c r="N234" s="40"/>
      <c r="O234" s="40"/>
      <c r="P234" s="40"/>
      <c r="Q234" s="40"/>
      <c r="R234" s="41"/>
    </row>
    <row r="235" spans="1:18">
      <c r="A235" s="27"/>
      <c r="B235" s="174"/>
      <c r="C235" s="71"/>
      <c r="D235" s="72"/>
      <c r="E235" s="55"/>
      <c r="F235" s="72"/>
      <c r="G235" s="115"/>
      <c r="H235" s="39"/>
      <c r="I235" s="85"/>
      <c r="J235" s="39"/>
      <c r="K235" s="133"/>
      <c r="L235" s="40"/>
      <c r="M235" s="40"/>
      <c r="N235" s="40"/>
      <c r="O235" s="40"/>
      <c r="P235" s="40"/>
      <c r="Q235" s="40"/>
      <c r="R235" s="41"/>
    </row>
    <row r="236" spans="1:18">
      <c r="A236" s="27"/>
      <c r="B236" s="174"/>
      <c r="C236" s="71"/>
      <c r="D236" s="72"/>
      <c r="E236" s="55"/>
      <c r="F236" s="72"/>
      <c r="G236" s="115"/>
      <c r="H236" s="39"/>
      <c r="I236" s="85"/>
      <c r="J236" s="39"/>
      <c r="K236" s="133"/>
      <c r="L236" s="40"/>
      <c r="M236" s="40"/>
      <c r="N236" s="40"/>
      <c r="O236" s="40"/>
      <c r="P236" s="40"/>
      <c r="Q236" s="40"/>
      <c r="R236" s="41"/>
    </row>
    <row r="237" spans="1:18">
      <c r="A237" s="27"/>
      <c r="B237" s="174"/>
      <c r="C237" s="71"/>
      <c r="D237" s="72"/>
      <c r="E237" s="55"/>
      <c r="F237" s="72"/>
      <c r="G237" s="115"/>
      <c r="H237" s="39"/>
      <c r="I237" s="85"/>
      <c r="J237" s="39"/>
      <c r="K237" s="133"/>
      <c r="L237" s="40"/>
      <c r="M237" s="40"/>
      <c r="N237" s="40"/>
      <c r="O237" s="40"/>
      <c r="P237" s="40"/>
      <c r="Q237" s="40"/>
      <c r="R237" s="41"/>
    </row>
    <row r="238" spans="1:18">
      <c r="A238" s="27"/>
      <c r="B238" s="174"/>
      <c r="C238" s="71"/>
      <c r="D238" s="72"/>
      <c r="E238" s="55"/>
      <c r="F238" s="72"/>
      <c r="G238" s="115"/>
      <c r="H238" s="39"/>
      <c r="I238" s="85"/>
      <c r="J238" s="39"/>
      <c r="K238" s="133"/>
      <c r="L238" s="40"/>
      <c r="M238" s="40"/>
      <c r="N238" s="40"/>
      <c r="O238" s="40"/>
      <c r="P238" s="40"/>
      <c r="Q238" s="40"/>
      <c r="R238" s="41"/>
    </row>
    <row r="239" spans="1:18">
      <c r="A239" s="27"/>
      <c r="B239" s="174"/>
      <c r="C239" s="71"/>
      <c r="D239" s="72"/>
      <c r="E239" s="55"/>
      <c r="F239" s="72"/>
      <c r="G239" s="115"/>
      <c r="H239" s="39"/>
      <c r="I239" s="85"/>
      <c r="J239" s="39"/>
      <c r="K239" s="133"/>
      <c r="L239" s="40"/>
      <c r="M239" s="40"/>
      <c r="N239" s="40"/>
      <c r="O239" s="40"/>
      <c r="P239" s="40"/>
      <c r="Q239" s="40"/>
      <c r="R239" s="41"/>
    </row>
    <row r="240" spans="1:18">
      <c r="A240" s="27"/>
      <c r="B240" s="174"/>
      <c r="C240" s="71"/>
      <c r="D240" s="72"/>
      <c r="E240" s="55"/>
      <c r="F240" s="72"/>
      <c r="G240" s="115"/>
      <c r="H240" s="39"/>
      <c r="I240" s="85"/>
      <c r="J240" s="39"/>
      <c r="K240" s="133"/>
      <c r="L240" s="40"/>
      <c r="M240" s="40"/>
      <c r="N240" s="40"/>
      <c r="O240" s="40"/>
      <c r="P240" s="40"/>
      <c r="Q240" s="40"/>
      <c r="R240" s="41"/>
    </row>
    <row r="241" spans="1:18">
      <c r="A241" s="27"/>
      <c r="B241" s="174"/>
      <c r="C241" s="71"/>
      <c r="D241" s="72"/>
      <c r="E241" s="55"/>
      <c r="F241" s="72"/>
      <c r="G241" s="115"/>
      <c r="H241" s="39"/>
      <c r="I241" s="85"/>
      <c r="J241" s="39"/>
      <c r="K241" s="133"/>
      <c r="L241" s="40"/>
      <c r="M241" s="40"/>
      <c r="N241" s="40"/>
      <c r="O241" s="40"/>
      <c r="P241" s="40"/>
      <c r="Q241" s="40"/>
      <c r="R241" s="41"/>
    </row>
    <row r="242" spans="1:18">
      <c r="A242" s="27"/>
      <c r="B242" s="174"/>
      <c r="C242" s="71"/>
      <c r="D242" s="72"/>
      <c r="E242" s="55"/>
      <c r="F242" s="72"/>
      <c r="G242" s="115"/>
      <c r="H242" s="39"/>
      <c r="I242" s="85"/>
      <c r="J242" s="39"/>
      <c r="K242" s="133"/>
      <c r="L242" s="40"/>
      <c r="M242" s="40"/>
      <c r="N242" s="40"/>
      <c r="O242" s="40"/>
      <c r="P242" s="40"/>
      <c r="Q242" s="40"/>
      <c r="R242" s="41"/>
    </row>
    <row r="243" spans="1:18">
      <c r="A243" s="27"/>
      <c r="B243" s="174"/>
      <c r="C243" s="71"/>
      <c r="D243" s="72"/>
      <c r="E243" s="55"/>
      <c r="F243" s="72"/>
      <c r="G243" s="115"/>
      <c r="H243" s="39"/>
      <c r="I243" s="85"/>
      <c r="J243" s="39"/>
      <c r="K243" s="133"/>
      <c r="L243" s="40"/>
      <c r="M243" s="40"/>
      <c r="N243" s="40"/>
      <c r="O243" s="40"/>
      <c r="P243" s="40"/>
      <c r="Q243" s="40"/>
      <c r="R243" s="41"/>
    </row>
    <row r="244" spans="1:18">
      <c r="A244" s="27"/>
      <c r="B244" s="174"/>
      <c r="C244" s="71"/>
      <c r="D244" s="72"/>
      <c r="E244" s="55"/>
      <c r="F244" s="72"/>
      <c r="G244" s="115"/>
      <c r="H244" s="39"/>
      <c r="I244" s="85"/>
      <c r="J244" s="39"/>
      <c r="K244" s="133"/>
      <c r="L244" s="40"/>
      <c r="M244" s="40"/>
      <c r="N244" s="40"/>
      <c r="O244" s="40"/>
      <c r="P244" s="40"/>
      <c r="Q244" s="40"/>
      <c r="R244" s="41"/>
    </row>
    <row r="245" spans="1:18">
      <c r="A245" s="27"/>
      <c r="B245" s="174"/>
      <c r="C245" s="71"/>
      <c r="D245" s="72"/>
      <c r="E245" s="55"/>
      <c r="F245" s="72"/>
      <c r="G245" s="115"/>
      <c r="H245" s="39"/>
      <c r="I245" s="85"/>
      <c r="J245" s="39"/>
      <c r="K245" s="133"/>
      <c r="L245" s="40"/>
      <c r="M245" s="40"/>
      <c r="N245" s="40"/>
      <c r="O245" s="40"/>
      <c r="P245" s="40"/>
      <c r="Q245" s="40"/>
      <c r="R245" s="41"/>
    </row>
    <row r="246" spans="1:18">
      <c r="A246" s="27"/>
      <c r="B246" s="174"/>
      <c r="C246" s="71"/>
      <c r="D246" s="72"/>
      <c r="E246" s="55"/>
      <c r="F246" s="72"/>
      <c r="G246" s="115"/>
      <c r="H246" s="39"/>
      <c r="I246" s="85"/>
      <c r="J246" s="39"/>
      <c r="K246" s="133"/>
      <c r="L246" s="40"/>
      <c r="M246" s="40"/>
      <c r="N246" s="40"/>
      <c r="O246" s="40"/>
      <c r="P246" s="40"/>
      <c r="Q246" s="40"/>
      <c r="R246" s="41"/>
    </row>
    <row r="247" spans="1:18">
      <c r="A247" s="27"/>
      <c r="B247" s="174"/>
      <c r="C247" s="71"/>
      <c r="D247" s="72"/>
      <c r="E247" s="55"/>
      <c r="F247" s="72"/>
      <c r="G247" s="115"/>
      <c r="H247" s="39"/>
      <c r="I247" s="85"/>
      <c r="J247" s="39"/>
      <c r="K247" s="133"/>
      <c r="L247" s="40"/>
      <c r="M247" s="40"/>
      <c r="N247" s="40"/>
      <c r="O247" s="40"/>
      <c r="P247" s="40"/>
      <c r="Q247" s="40"/>
      <c r="R247" s="41"/>
    </row>
    <row r="248" spans="1:18">
      <c r="A248" s="27"/>
      <c r="B248" s="174"/>
      <c r="C248" s="71"/>
      <c r="D248" s="72"/>
      <c r="E248" s="55"/>
      <c r="F248" s="72"/>
      <c r="G248" s="115"/>
      <c r="H248" s="39"/>
      <c r="I248" s="85"/>
      <c r="J248" s="39"/>
      <c r="K248" s="133"/>
      <c r="L248" s="40"/>
      <c r="M248" s="40"/>
      <c r="N248" s="40"/>
      <c r="O248" s="40"/>
      <c r="P248" s="40"/>
      <c r="Q248" s="40"/>
      <c r="R248" s="41"/>
    </row>
    <row r="249" spans="1:18">
      <c r="A249" s="27"/>
      <c r="B249" s="174"/>
      <c r="C249" s="71"/>
      <c r="D249" s="72"/>
      <c r="E249" s="55"/>
      <c r="F249" s="72"/>
      <c r="G249" s="115"/>
      <c r="H249" s="39"/>
      <c r="I249" s="85"/>
      <c r="J249" s="39"/>
      <c r="K249" s="133"/>
      <c r="L249" s="40"/>
      <c r="M249" s="40"/>
      <c r="N249" s="40"/>
      <c r="O249" s="40"/>
      <c r="P249" s="40"/>
      <c r="Q249" s="40"/>
      <c r="R249" s="41"/>
    </row>
    <row r="250" spans="1:18">
      <c r="A250" s="27"/>
      <c r="B250" s="174"/>
      <c r="C250" s="71"/>
      <c r="D250" s="72"/>
      <c r="E250" s="55"/>
      <c r="F250" s="72"/>
      <c r="G250" s="115"/>
      <c r="H250" s="39"/>
      <c r="I250" s="85"/>
      <c r="J250" s="39"/>
      <c r="K250" s="133"/>
      <c r="L250" s="40"/>
      <c r="M250" s="40"/>
      <c r="N250" s="40"/>
      <c r="O250" s="40"/>
      <c r="P250" s="40"/>
      <c r="Q250" s="40"/>
      <c r="R250" s="41"/>
    </row>
    <row r="251" spans="1:18">
      <c r="A251" s="27"/>
      <c r="B251" s="174"/>
      <c r="C251" s="71"/>
      <c r="D251" s="72"/>
      <c r="E251" s="55"/>
      <c r="F251" s="72"/>
      <c r="G251" s="115"/>
      <c r="H251" s="39"/>
      <c r="I251" s="85"/>
      <c r="J251" s="39"/>
      <c r="K251" s="133"/>
      <c r="L251" s="40"/>
      <c r="M251" s="40"/>
      <c r="N251" s="40"/>
      <c r="O251" s="40"/>
      <c r="P251" s="40"/>
      <c r="Q251" s="40"/>
      <c r="R251" s="41"/>
    </row>
    <row r="252" spans="1:18">
      <c r="A252" s="27"/>
      <c r="B252" s="174"/>
      <c r="C252" s="71"/>
      <c r="D252" s="72"/>
      <c r="E252" s="55"/>
      <c r="F252" s="72"/>
      <c r="G252" s="115"/>
      <c r="H252" s="39"/>
      <c r="I252" s="85"/>
      <c r="J252" s="39"/>
      <c r="K252" s="133"/>
      <c r="L252" s="40"/>
      <c r="M252" s="40"/>
      <c r="N252" s="40"/>
      <c r="O252" s="40"/>
      <c r="P252" s="40"/>
      <c r="Q252" s="40"/>
      <c r="R252" s="41"/>
    </row>
    <row r="253" spans="1:18">
      <c r="A253" s="27"/>
      <c r="B253" s="174"/>
      <c r="C253" s="71"/>
      <c r="D253" s="72"/>
      <c r="E253" s="55"/>
      <c r="F253" s="72"/>
      <c r="G253" s="115"/>
      <c r="H253" s="39"/>
      <c r="I253" s="85"/>
      <c r="J253" s="39"/>
      <c r="K253" s="133"/>
      <c r="L253" s="40"/>
      <c r="M253" s="40"/>
      <c r="N253" s="40"/>
      <c r="O253" s="40"/>
      <c r="P253" s="40"/>
      <c r="Q253" s="40"/>
      <c r="R253" s="41"/>
    </row>
    <row r="254" spans="1:18">
      <c r="A254" s="27"/>
      <c r="B254" s="174"/>
      <c r="C254" s="71"/>
      <c r="D254" s="72"/>
      <c r="E254" s="55"/>
      <c r="F254" s="72"/>
      <c r="G254" s="115"/>
      <c r="H254" s="39"/>
      <c r="I254" s="85"/>
      <c r="J254" s="39"/>
      <c r="K254" s="133"/>
      <c r="L254" s="40"/>
      <c r="M254" s="40"/>
      <c r="N254" s="40"/>
      <c r="O254" s="40"/>
      <c r="P254" s="40"/>
      <c r="Q254" s="40"/>
      <c r="R254" s="41"/>
    </row>
    <row r="255" spans="1:18">
      <c r="A255" s="27"/>
      <c r="B255" s="174"/>
      <c r="C255" s="71"/>
      <c r="D255" s="72"/>
      <c r="E255" s="55"/>
      <c r="F255" s="72"/>
      <c r="G255" s="115"/>
      <c r="H255" s="39"/>
      <c r="I255" s="85"/>
      <c r="J255" s="39"/>
      <c r="K255" s="133"/>
      <c r="L255" s="40"/>
      <c r="M255" s="40"/>
      <c r="N255" s="40"/>
      <c r="O255" s="40"/>
      <c r="P255" s="40"/>
      <c r="Q255" s="40"/>
      <c r="R255" s="41"/>
    </row>
    <row r="256" spans="1:18">
      <c r="A256" s="27"/>
      <c r="B256" s="174"/>
      <c r="C256" s="71"/>
      <c r="D256" s="72"/>
      <c r="E256" s="55"/>
      <c r="F256" s="72"/>
      <c r="G256" s="115"/>
      <c r="H256" s="39"/>
      <c r="I256" s="85"/>
      <c r="J256" s="39"/>
      <c r="K256" s="133"/>
      <c r="L256" s="40"/>
      <c r="M256" s="40"/>
      <c r="N256" s="40"/>
      <c r="O256" s="40"/>
      <c r="P256" s="40"/>
      <c r="Q256" s="40"/>
      <c r="R256" s="41"/>
    </row>
    <row r="257" spans="1:18">
      <c r="A257" s="27"/>
      <c r="B257" s="174"/>
      <c r="C257" s="71"/>
      <c r="D257" s="72"/>
      <c r="E257" s="55"/>
      <c r="F257" s="72"/>
      <c r="G257" s="115"/>
      <c r="H257" s="39"/>
      <c r="I257" s="85"/>
      <c r="J257" s="39"/>
      <c r="K257" s="133"/>
      <c r="L257" s="40"/>
      <c r="M257" s="40"/>
      <c r="N257" s="40"/>
      <c r="O257" s="40"/>
      <c r="P257" s="40"/>
      <c r="Q257" s="40"/>
      <c r="R257" s="41"/>
    </row>
    <row r="258" spans="1:18">
      <c r="A258" s="27"/>
      <c r="B258" s="174"/>
      <c r="C258" s="71"/>
      <c r="D258" s="72"/>
      <c r="E258" s="55"/>
      <c r="F258" s="72"/>
      <c r="G258" s="115"/>
      <c r="H258" s="39"/>
      <c r="I258" s="85"/>
      <c r="J258" s="39"/>
      <c r="K258" s="133"/>
      <c r="L258" s="40"/>
      <c r="M258" s="40"/>
      <c r="N258" s="40"/>
      <c r="O258" s="40"/>
      <c r="P258" s="40"/>
      <c r="Q258" s="40"/>
      <c r="R258" s="41"/>
    </row>
    <row r="259" spans="1:18">
      <c r="A259" s="27"/>
      <c r="B259" s="174"/>
      <c r="C259" s="71"/>
      <c r="D259" s="72"/>
      <c r="E259" s="55"/>
      <c r="F259" s="72"/>
      <c r="G259" s="115"/>
      <c r="H259" s="39"/>
      <c r="I259" s="85"/>
      <c r="J259" s="39"/>
      <c r="K259" s="133"/>
      <c r="L259" s="40"/>
      <c r="M259" s="40"/>
      <c r="N259" s="40"/>
      <c r="O259" s="40"/>
      <c r="P259" s="40"/>
      <c r="Q259" s="40"/>
      <c r="R259" s="41"/>
    </row>
    <row r="260" spans="1:18">
      <c r="A260" s="27"/>
      <c r="B260" s="174"/>
      <c r="C260" s="71"/>
      <c r="D260" s="72"/>
      <c r="E260" s="55"/>
      <c r="F260" s="72"/>
      <c r="G260" s="115"/>
      <c r="H260" s="39"/>
      <c r="I260" s="85"/>
      <c r="J260" s="39"/>
      <c r="K260" s="133"/>
      <c r="L260" s="40"/>
      <c r="M260" s="40"/>
      <c r="N260" s="40"/>
      <c r="O260" s="40"/>
      <c r="P260" s="40"/>
      <c r="Q260" s="40"/>
      <c r="R260" s="41"/>
    </row>
    <row r="261" spans="1:18">
      <c r="A261" s="27"/>
      <c r="B261" s="174"/>
      <c r="C261" s="71"/>
      <c r="D261" s="72"/>
      <c r="E261" s="55"/>
      <c r="F261" s="72"/>
      <c r="G261" s="115"/>
      <c r="H261" s="39"/>
      <c r="I261" s="85"/>
      <c r="J261" s="39"/>
      <c r="K261" s="133"/>
      <c r="L261" s="40"/>
      <c r="M261" s="40"/>
      <c r="N261" s="40"/>
      <c r="O261" s="40"/>
      <c r="P261" s="40"/>
      <c r="Q261" s="40"/>
      <c r="R261" s="41"/>
    </row>
    <row r="262" spans="1:18">
      <c r="A262" s="27"/>
      <c r="B262" s="174"/>
      <c r="C262" s="71"/>
      <c r="D262" s="72"/>
      <c r="E262" s="55"/>
      <c r="F262" s="72"/>
      <c r="G262" s="115"/>
      <c r="H262" s="39"/>
      <c r="I262" s="85"/>
      <c r="J262" s="39"/>
      <c r="K262" s="133"/>
      <c r="L262" s="40"/>
      <c r="M262" s="40"/>
      <c r="N262" s="40"/>
      <c r="O262" s="40"/>
      <c r="P262" s="40"/>
      <c r="Q262" s="40"/>
      <c r="R262" s="41"/>
    </row>
    <row r="263" spans="1:18">
      <c r="A263" s="27"/>
      <c r="B263" s="174"/>
      <c r="C263" s="71"/>
      <c r="D263" s="72"/>
      <c r="E263" s="55"/>
      <c r="F263" s="72"/>
      <c r="G263" s="115"/>
      <c r="H263" s="39"/>
      <c r="I263" s="85"/>
      <c r="J263" s="39"/>
      <c r="K263" s="133"/>
      <c r="L263" s="40"/>
      <c r="M263" s="40"/>
      <c r="N263" s="40"/>
      <c r="O263" s="40"/>
      <c r="P263" s="40"/>
      <c r="Q263" s="40"/>
      <c r="R263" s="41"/>
    </row>
    <row r="264" spans="1:18">
      <c r="A264" s="27"/>
      <c r="B264" s="174"/>
      <c r="C264" s="71"/>
      <c r="D264" s="72"/>
      <c r="E264" s="55"/>
      <c r="F264" s="72"/>
      <c r="G264" s="115"/>
      <c r="H264" s="39"/>
      <c r="I264" s="85"/>
      <c r="J264" s="39"/>
      <c r="K264" s="133"/>
      <c r="L264" s="40"/>
      <c r="M264" s="40"/>
      <c r="N264" s="40"/>
      <c r="O264" s="40"/>
      <c r="P264" s="40"/>
      <c r="Q264" s="40"/>
      <c r="R264" s="41"/>
    </row>
    <row r="265" spans="1:18">
      <c r="A265" s="27"/>
      <c r="B265" s="174"/>
      <c r="C265" s="71"/>
      <c r="D265" s="72"/>
      <c r="E265" s="55"/>
      <c r="F265" s="72"/>
      <c r="G265" s="115"/>
      <c r="H265" s="39"/>
      <c r="I265" s="85"/>
      <c r="J265" s="39"/>
      <c r="K265" s="133"/>
      <c r="L265" s="40"/>
      <c r="M265" s="40"/>
      <c r="N265" s="40"/>
      <c r="O265" s="40"/>
      <c r="P265" s="40"/>
      <c r="Q265" s="40"/>
      <c r="R265" s="41"/>
    </row>
    <row r="266" spans="1:18">
      <c r="A266" s="27"/>
      <c r="B266" s="174"/>
      <c r="C266" s="71"/>
      <c r="D266" s="72"/>
      <c r="E266" s="55"/>
      <c r="F266" s="72"/>
      <c r="G266" s="115"/>
      <c r="H266" s="39"/>
      <c r="I266" s="85"/>
      <c r="J266" s="39"/>
      <c r="K266" s="133"/>
      <c r="L266" s="40"/>
      <c r="M266" s="40"/>
      <c r="N266" s="40"/>
      <c r="O266" s="40"/>
      <c r="P266" s="40"/>
      <c r="Q266" s="40"/>
      <c r="R266" s="41"/>
    </row>
    <row r="267" spans="1:18">
      <c r="A267" s="27"/>
      <c r="B267" s="174"/>
      <c r="C267" s="71"/>
      <c r="D267" s="72"/>
      <c r="E267" s="55"/>
      <c r="F267" s="72"/>
      <c r="G267" s="115"/>
      <c r="H267" s="39"/>
      <c r="I267" s="85"/>
      <c r="J267" s="39"/>
      <c r="K267" s="133"/>
      <c r="L267" s="40"/>
      <c r="M267" s="40"/>
      <c r="N267" s="40"/>
      <c r="O267" s="40"/>
      <c r="P267" s="40"/>
      <c r="Q267" s="40"/>
      <c r="R267" s="41"/>
    </row>
    <row r="268" spans="1:18">
      <c r="A268" s="27"/>
      <c r="B268" s="174"/>
      <c r="C268" s="71"/>
      <c r="D268" s="72"/>
      <c r="E268" s="55"/>
      <c r="F268" s="72"/>
      <c r="G268" s="115"/>
      <c r="H268" s="39"/>
      <c r="I268" s="85"/>
      <c r="J268" s="39"/>
      <c r="K268" s="133"/>
      <c r="L268" s="40"/>
      <c r="M268" s="40"/>
      <c r="N268" s="40"/>
      <c r="O268" s="40"/>
      <c r="P268" s="40"/>
      <c r="Q268" s="40"/>
      <c r="R268" s="41"/>
    </row>
    <row r="269" spans="1:18">
      <c r="A269" s="27"/>
      <c r="B269" s="174"/>
      <c r="C269" s="71"/>
      <c r="D269" s="72"/>
      <c r="E269" s="55"/>
      <c r="F269" s="72"/>
      <c r="G269" s="115"/>
      <c r="H269" s="39"/>
      <c r="I269" s="85"/>
      <c r="J269" s="39"/>
      <c r="K269" s="133"/>
      <c r="L269" s="40"/>
      <c r="M269" s="40"/>
      <c r="N269" s="40"/>
      <c r="O269" s="40"/>
      <c r="P269" s="40"/>
      <c r="Q269" s="40"/>
      <c r="R269" s="41"/>
    </row>
    <row r="270" spans="1:18">
      <c r="A270" s="27"/>
      <c r="B270" s="174"/>
      <c r="C270" s="71"/>
      <c r="D270" s="72"/>
      <c r="E270" s="55"/>
      <c r="F270" s="72"/>
      <c r="G270" s="115"/>
      <c r="H270" s="39"/>
      <c r="I270" s="85"/>
      <c r="J270" s="39"/>
      <c r="K270" s="133"/>
      <c r="L270" s="40"/>
      <c r="M270" s="40"/>
      <c r="N270" s="40"/>
      <c r="O270" s="40"/>
      <c r="P270" s="40"/>
      <c r="Q270" s="40"/>
      <c r="R270" s="41"/>
    </row>
    <row r="271" spans="1:18">
      <c r="A271" s="27"/>
      <c r="B271" s="174"/>
      <c r="C271" s="71"/>
      <c r="D271" s="72"/>
      <c r="E271" s="55"/>
      <c r="F271" s="72"/>
      <c r="G271" s="115"/>
      <c r="H271" s="39"/>
      <c r="I271" s="85"/>
      <c r="J271" s="39"/>
      <c r="K271" s="133"/>
      <c r="L271" s="40"/>
      <c r="M271" s="40"/>
      <c r="N271" s="40"/>
      <c r="O271" s="40"/>
      <c r="P271" s="40"/>
      <c r="Q271" s="40"/>
      <c r="R271" s="41"/>
    </row>
    <row r="272" spans="1:18">
      <c r="A272" s="27"/>
      <c r="B272" s="174"/>
      <c r="C272" s="71"/>
      <c r="D272" s="72"/>
      <c r="E272" s="55"/>
      <c r="F272" s="72"/>
      <c r="G272" s="115"/>
      <c r="H272" s="39"/>
      <c r="I272" s="85"/>
      <c r="J272" s="39"/>
      <c r="K272" s="133"/>
      <c r="L272" s="40"/>
      <c r="M272" s="40"/>
      <c r="N272" s="40"/>
      <c r="O272" s="40"/>
      <c r="P272" s="40"/>
      <c r="Q272" s="40"/>
      <c r="R272" s="41"/>
    </row>
    <row r="273" spans="1:18">
      <c r="A273" s="27"/>
      <c r="B273" s="174"/>
      <c r="C273" s="71"/>
      <c r="D273" s="72"/>
      <c r="E273" s="55"/>
      <c r="F273" s="72"/>
      <c r="G273" s="115"/>
      <c r="H273" s="39"/>
      <c r="I273" s="85"/>
      <c r="J273" s="39"/>
      <c r="K273" s="133"/>
      <c r="L273" s="40"/>
      <c r="M273" s="40"/>
      <c r="N273" s="40"/>
      <c r="O273" s="40"/>
      <c r="P273" s="40"/>
      <c r="Q273" s="40"/>
      <c r="R273" s="41"/>
    </row>
    <row r="274" spans="1:18">
      <c r="A274" s="27"/>
      <c r="B274" s="174"/>
      <c r="C274" s="71"/>
      <c r="D274" s="72"/>
      <c r="E274" s="55"/>
      <c r="F274" s="72"/>
      <c r="G274" s="115"/>
      <c r="H274" s="39"/>
      <c r="I274" s="85"/>
      <c r="J274" s="39"/>
      <c r="K274" s="133"/>
      <c r="L274" s="40"/>
      <c r="M274" s="40"/>
      <c r="N274" s="40"/>
      <c r="O274" s="40"/>
      <c r="P274" s="40"/>
      <c r="Q274" s="40"/>
      <c r="R274" s="41"/>
    </row>
    <row r="275" spans="1:18">
      <c r="A275" s="27"/>
      <c r="B275" s="174"/>
      <c r="C275" s="71"/>
      <c r="D275" s="72"/>
      <c r="E275" s="55"/>
      <c r="F275" s="72"/>
      <c r="G275" s="115"/>
      <c r="H275" s="39"/>
      <c r="I275" s="85"/>
      <c r="J275" s="39"/>
      <c r="K275" s="133"/>
      <c r="L275" s="40"/>
      <c r="M275" s="40"/>
      <c r="N275" s="40"/>
      <c r="O275" s="40"/>
      <c r="P275" s="40"/>
      <c r="Q275" s="40"/>
      <c r="R275" s="41"/>
    </row>
    <row r="276" spans="1:18">
      <c r="A276" s="27"/>
      <c r="B276" s="174"/>
      <c r="C276" s="71"/>
      <c r="D276" s="72"/>
      <c r="E276" s="55"/>
      <c r="F276" s="72"/>
      <c r="G276" s="115"/>
      <c r="H276" s="39"/>
      <c r="I276" s="85"/>
      <c r="J276" s="39"/>
      <c r="K276" s="133"/>
      <c r="L276" s="40"/>
      <c r="M276" s="40"/>
      <c r="N276" s="40"/>
      <c r="O276" s="40"/>
      <c r="P276" s="40"/>
      <c r="Q276" s="40"/>
      <c r="R276" s="41"/>
    </row>
    <row r="277" spans="1:18">
      <c r="A277" s="27"/>
      <c r="B277" s="174"/>
      <c r="C277" s="71"/>
      <c r="D277" s="72"/>
      <c r="E277" s="55"/>
      <c r="F277" s="72"/>
      <c r="G277" s="115"/>
      <c r="H277" s="39"/>
      <c r="I277" s="85"/>
      <c r="J277" s="39"/>
      <c r="K277" s="133"/>
      <c r="L277" s="40"/>
      <c r="M277" s="40"/>
      <c r="N277" s="40"/>
      <c r="O277" s="40"/>
      <c r="P277" s="40"/>
      <c r="Q277" s="40"/>
      <c r="R277" s="41"/>
    </row>
    <row r="278" spans="1:18">
      <c r="A278" s="27"/>
      <c r="B278" s="174"/>
      <c r="C278" s="71"/>
      <c r="D278" s="72"/>
      <c r="E278" s="55"/>
      <c r="F278" s="72"/>
      <c r="G278" s="115"/>
      <c r="H278" s="39"/>
      <c r="I278" s="85"/>
      <c r="J278" s="39"/>
      <c r="K278" s="133"/>
      <c r="L278" s="40"/>
      <c r="M278" s="40"/>
      <c r="N278" s="40"/>
      <c r="O278" s="40"/>
      <c r="P278" s="40"/>
      <c r="Q278" s="40"/>
      <c r="R278" s="41"/>
    </row>
    <row r="279" spans="1:18">
      <c r="A279" s="27"/>
      <c r="B279" s="174"/>
      <c r="C279" s="71"/>
      <c r="D279" s="72"/>
      <c r="E279" s="55"/>
      <c r="F279" s="72"/>
      <c r="G279" s="115"/>
      <c r="H279" s="39"/>
      <c r="I279" s="85"/>
      <c r="J279" s="39"/>
      <c r="K279" s="133"/>
      <c r="L279" s="40"/>
      <c r="M279" s="40"/>
      <c r="N279" s="40"/>
      <c r="O279" s="40"/>
      <c r="P279" s="40"/>
      <c r="Q279" s="40"/>
      <c r="R279" s="41"/>
    </row>
    <row r="280" spans="1:18">
      <c r="A280" s="27"/>
      <c r="B280" s="174"/>
      <c r="C280" s="71"/>
      <c r="D280" s="72"/>
      <c r="E280" s="55"/>
      <c r="F280" s="72"/>
      <c r="G280" s="115"/>
      <c r="H280" s="39"/>
      <c r="I280" s="85"/>
      <c r="J280" s="39"/>
      <c r="K280" s="133"/>
      <c r="L280" s="40"/>
      <c r="M280" s="40"/>
      <c r="N280" s="40"/>
      <c r="O280" s="40"/>
      <c r="P280" s="40"/>
      <c r="Q280" s="40"/>
      <c r="R280" s="41"/>
    </row>
    <row r="281" spans="1:18">
      <c r="A281" s="27"/>
      <c r="B281" s="174"/>
      <c r="C281" s="71"/>
      <c r="D281" s="72"/>
      <c r="E281" s="55"/>
      <c r="F281" s="72"/>
      <c r="G281" s="115"/>
      <c r="H281" s="39"/>
      <c r="I281" s="85"/>
      <c r="J281" s="39"/>
      <c r="K281" s="133"/>
      <c r="L281" s="40"/>
      <c r="M281" s="40"/>
      <c r="N281" s="40"/>
      <c r="O281" s="40"/>
      <c r="P281" s="40"/>
      <c r="Q281" s="40"/>
      <c r="R281" s="41"/>
    </row>
    <row r="282" spans="1:18">
      <c r="A282" s="27"/>
      <c r="B282" s="174"/>
      <c r="C282" s="71"/>
      <c r="D282" s="72"/>
      <c r="E282" s="55"/>
      <c r="F282" s="72"/>
      <c r="G282" s="115"/>
      <c r="H282" s="39"/>
      <c r="I282" s="85"/>
      <c r="J282" s="39"/>
      <c r="K282" s="133"/>
      <c r="L282" s="40"/>
      <c r="M282" s="40"/>
      <c r="N282" s="40"/>
      <c r="O282" s="40"/>
      <c r="P282" s="40"/>
      <c r="Q282" s="40"/>
      <c r="R282" s="41"/>
    </row>
    <row r="283" spans="1:18">
      <c r="A283" s="27"/>
      <c r="B283" s="174"/>
      <c r="C283" s="71"/>
      <c r="D283" s="72"/>
      <c r="E283" s="55"/>
      <c r="F283" s="72"/>
      <c r="G283" s="115"/>
      <c r="H283" s="39"/>
      <c r="I283" s="85"/>
      <c r="J283" s="39"/>
      <c r="K283" s="133"/>
      <c r="L283" s="40"/>
      <c r="M283" s="40"/>
      <c r="N283" s="40"/>
      <c r="O283" s="40"/>
      <c r="P283" s="40"/>
      <c r="Q283" s="40"/>
      <c r="R283" s="41"/>
    </row>
    <row r="284" spans="1:18">
      <c r="A284" s="27"/>
      <c r="B284" s="174"/>
      <c r="C284" s="71"/>
      <c r="D284" s="72"/>
      <c r="E284" s="55"/>
      <c r="F284" s="72"/>
      <c r="G284" s="115"/>
      <c r="H284" s="39"/>
      <c r="I284" s="85"/>
      <c r="J284" s="39"/>
      <c r="K284" s="133"/>
      <c r="L284" s="40"/>
      <c r="M284" s="40"/>
      <c r="N284" s="40"/>
      <c r="O284" s="40"/>
      <c r="P284" s="40"/>
      <c r="Q284" s="40"/>
      <c r="R284" s="41"/>
    </row>
    <row r="285" spans="1:18">
      <c r="A285" s="27"/>
      <c r="B285" s="174"/>
      <c r="C285" s="71"/>
      <c r="D285" s="72"/>
      <c r="E285" s="55"/>
      <c r="F285" s="72"/>
      <c r="G285" s="115"/>
      <c r="H285" s="39"/>
      <c r="I285" s="85"/>
      <c r="J285" s="39"/>
      <c r="K285" s="133"/>
      <c r="L285" s="40"/>
      <c r="M285" s="40"/>
      <c r="N285" s="40"/>
      <c r="O285" s="40"/>
      <c r="P285" s="40"/>
      <c r="Q285" s="40"/>
      <c r="R285" s="41"/>
    </row>
    <row r="286" spans="1:18">
      <c r="A286" s="27"/>
      <c r="B286" s="174"/>
      <c r="C286" s="71"/>
      <c r="D286" s="72"/>
      <c r="E286" s="55"/>
      <c r="F286" s="72"/>
      <c r="G286" s="115"/>
      <c r="H286" s="39"/>
      <c r="I286" s="85"/>
      <c r="J286" s="39"/>
      <c r="K286" s="133"/>
      <c r="L286" s="40"/>
      <c r="M286" s="40"/>
      <c r="N286" s="40"/>
      <c r="O286" s="40"/>
      <c r="P286" s="40"/>
      <c r="Q286" s="40"/>
      <c r="R286" s="41"/>
    </row>
    <row r="287" spans="1:18">
      <c r="A287" s="27"/>
      <c r="B287" s="174"/>
      <c r="C287" s="71"/>
      <c r="D287" s="72"/>
      <c r="E287" s="55"/>
      <c r="F287" s="72"/>
      <c r="G287" s="115"/>
      <c r="H287" s="39"/>
      <c r="I287" s="85"/>
      <c r="J287" s="39"/>
      <c r="K287" s="133"/>
      <c r="L287" s="40"/>
      <c r="M287" s="40"/>
      <c r="N287" s="40"/>
      <c r="O287" s="40"/>
      <c r="P287" s="40"/>
      <c r="Q287" s="40"/>
      <c r="R287" s="41"/>
    </row>
    <row r="288" spans="1:18">
      <c r="A288" s="27"/>
      <c r="B288" s="174"/>
      <c r="C288" s="71"/>
      <c r="D288" s="72"/>
      <c r="E288" s="55"/>
      <c r="F288" s="72"/>
      <c r="G288" s="115"/>
      <c r="H288" s="39"/>
      <c r="I288" s="85"/>
      <c r="J288" s="39"/>
      <c r="K288" s="133"/>
      <c r="L288" s="40"/>
      <c r="M288" s="40"/>
      <c r="N288" s="40"/>
      <c r="O288" s="40"/>
      <c r="P288" s="40"/>
      <c r="Q288" s="40"/>
      <c r="R288" s="41"/>
    </row>
    <row r="289" spans="1:18">
      <c r="A289" s="27"/>
      <c r="B289" s="174"/>
      <c r="C289" s="71"/>
      <c r="D289" s="72"/>
      <c r="E289" s="55"/>
      <c r="F289" s="72"/>
      <c r="G289" s="115"/>
      <c r="H289" s="39"/>
      <c r="I289" s="85"/>
      <c r="J289" s="39"/>
      <c r="K289" s="133"/>
      <c r="L289" s="40"/>
      <c r="M289" s="40"/>
      <c r="N289" s="40"/>
      <c r="O289" s="40"/>
      <c r="P289" s="40"/>
      <c r="Q289" s="40"/>
      <c r="R289" s="41"/>
    </row>
    <row r="290" spans="1:18">
      <c r="A290" s="27"/>
      <c r="B290" s="174"/>
      <c r="C290" s="71"/>
      <c r="D290" s="72"/>
      <c r="E290" s="55"/>
      <c r="F290" s="72"/>
      <c r="G290" s="115"/>
      <c r="H290" s="39"/>
      <c r="I290" s="85"/>
      <c r="J290" s="39"/>
      <c r="K290" s="133"/>
      <c r="L290" s="40"/>
      <c r="M290" s="40"/>
      <c r="N290" s="40"/>
      <c r="O290" s="40"/>
      <c r="P290" s="40"/>
      <c r="Q290" s="40"/>
      <c r="R290" s="41"/>
    </row>
    <row r="291" spans="1:18" ht="15" thickBot="1">
      <c r="A291" s="60"/>
      <c r="B291" s="61"/>
      <c r="C291" s="62"/>
      <c r="D291" s="62"/>
      <c r="E291" s="62"/>
      <c r="F291" s="62"/>
      <c r="G291" s="116"/>
      <c r="H291" s="64"/>
      <c r="I291" s="76"/>
      <c r="J291" s="66"/>
      <c r="K291" s="134"/>
      <c r="L291" s="67"/>
      <c r="M291" s="67"/>
      <c r="N291" s="67"/>
      <c r="O291" s="67"/>
      <c r="P291" s="67"/>
      <c r="Q291" s="67"/>
      <c r="R291" s="41"/>
    </row>
    <row r="292" spans="1:18">
      <c r="R292" s="41"/>
    </row>
    <row r="293" spans="1:18">
      <c r="R293" s="41"/>
    </row>
    <row r="294" spans="1:18">
      <c r="R294" s="41"/>
    </row>
    <row r="295" spans="1:18">
      <c r="R295" s="41"/>
    </row>
    <row r="296" spans="1:18">
      <c r="R296" s="41"/>
    </row>
    <row r="297" spans="1:18">
      <c r="R297" s="41"/>
    </row>
    <row r="298" spans="1:18">
      <c r="R298" s="41"/>
    </row>
    <row r="299" spans="1:18">
      <c r="R299" s="41"/>
    </row>
    <row r="300" spans="1:18">
      <c r="R300" s="41"/>
    </row>
    <row r="301" spans="1:18">
      <c r="R301" s="41"/>
    </row>
    <row r="302" spans="1:18">
      <c r="R302" s="41"/>
    </row>
    <row r="303" spans="1:18">
      <c r="R303" s="41"/>
    </row>
    <row r="304" spans="1:18">
      <c r="R304" s="41"/>
    </row>
    <row r="305" spans="18:18">
      <c r="R305" s="41"/>
    </row>
    <row r="306" spans="18:18">
      <c r="R306" s="41"/>
    </row>
    <row r="307" spans="18:18">
      <c r="R307" s="41"/>
    </row>
    <row r="308" spans="18:18">
      <c r="R308" s="41"/>
    </row>
    <row r="309" spans="18:18">
      <c r="R309" s="41"/>
    </row>
    <row r="310" spans="18:18">
      <c r="R310" s="41"/>
    </row>
    <row r="311" spans="18:18">
      <c r="R311" s="41"/>
    </row>
    <row r="312" spans="18:18">
      <c r="R312" s="41"/>
    </row>
    <row r="313" spans="18:18">
      <c r="R313" s="41"/>
    </row>
    <row r="314" spans="18:18">
      <c r="R314" s="41"/>
    </row>
    <row r="315" spans="18:18">
      <c r="R315" s="41"/>
    </row>
    <row r="316" spans="18:18">
      <c r="R316" s="41"/>
    </row>
    <row r="317" spans="18:18">
      <c r="R317" s="41"/>
    </row>
    <row r="318" spans="18:18">
      <c r="R318" s="41"/>
    </row>
    <row r="319" spans="18:18">
      <c r="R319" s="41"/>
    </row>
    <row r="320" spans="18:18">
      <c r="R320" s="41"/>
    </row>
    <row r="321" spans="18:18">
      <c r="R321" s="41"/>
    </row>
    <row r="322" spans="18:18">
      <c r="R322" s="41"/>
    </row>
    <row r="323" spans="18:18">
      <c r="R323" s="41"/>
    </row>
    <row r="324" spans="18:18">
      <c r="R324" s="41"/>
    </row>
    <row r="325" spans="18:18">
      <c r="R325" s="41"/>
    </row>
    <row r="326" spans="18:18">
      <c r="R326" s="41"/>
    </row>
    <row r="327" spans="18:18">
      <c r="R327" s="41"/>
    </row>
    <row r="328" spans="18:18">
      <c r="R328" s="41"/>
    </row>
    <row r="329" spans="18:18">
      <c r="R329" s="41"/>
    </row>
    <row r="330" spans="18:18">
      <c r="R330" s="41"/>
    </row>
    <row r="331" spans="18:18">
      <c r="R331" s="41"/>
    </row>
    <row r="332" spans="18:18">
      <c r="R332" s="41"/>
    </row>
    <row r="333" spans="18:18">
      <c r="R333" s="41"/>
    </row>
    <row r="334" spans="18:18">
      <c r="R334" s="41"/>
    </row>
    <row r="335" spans="18:18">
      <c r="R335" s="41"/>
    </row>
    <row r="336" spans="18:18">
      <c r="R336" s="41"/>
    </row>
    <row r="337" spans="18:18">
      <c r="R337" s="41"/>
    </row>
    <row r="338" spans="18:18">
      <c r="R338" s="41"/>
    </row>
    <row r="339" spans="18:18">
      <c r="R339" s="41"/>
    </row>
    <row r="340" spans="18:18">
      <c r="R340" s="41"/>
    </row>
    <row r="341" spans="18:18">
      <c r="R341" s="41"/>
    </row>
    <row r="342" spans="18:18">
      <c r="R342" s="41"/>
    </row>
    <row r="343" spans="18:18">
      <c r="R343" s="41"/>
    </row>
    <row r="344" spans="18:18">
      <c r="R344" s="41"/>
    </row>
    <row r="345" spans="18:18">
      <c r="R345" s="41"/>
    </row>
    <row r="346" spans="18:18">
      <c r="R346" s="41"/>
    </row>
    <row r="347" spans="18:18">
      <c r="R347" s="41"/>
    </row>
    <row r="348" spans="18:18">
      <c r="R348" s="41"/>
    </row>
    <row r="349" spans="18:18">
      <c r="R349" s="41"/>
    </row>
    <row r="350" spans="18:18">
      <c r="R350" s="41"/>
    </row>
    <row r="351" spans="18:18">
      <c r="R351" s="41"/>
    </row>
    <row r="352" spans="18:18">
      <c r="R352" s="41"/>
    </row>
    <row r="353" spans="18:18">
      <c r="R353" s="41"/>
    </row>
    <row r="354" spans="18:18">
      <c r="R354" s="41"/>
    </row>
    <row r="355" spans="18:18">
      <c r="R355" s="41"/>
    </row>
    <row r="356" spans="18:18">
      <c r="R356" s="41"/>
    </row>
    <row r="357" spans="18:18">
      <c r="R357" s="41"/>
    </row>
    <row r="358" spans="18:18">
      <c r="R358" s="41"/>
    </row>
    <row r="359" spans="18:18">
      <c r="R359" s="41"/>
    </row>
    <row r="360" spans="18:18">
      <c r="R360" s="41"/>
    </row>
    <row r="361" spans="18:18">
      <c r="R361" s="41"/>
    </row>
    <row r="362" spans="18:18">
      <c r="R362" s="41"/>
    </row>
    <row r="363" spans="18:18">
      <c r="R363" s="41"/>
    </row>
    <row r="364" spans="18:18">
      <c r="R364" s="41"/>
    </row>
    <row r="365" spans="18:18">
      <c r="R365" s="41"/>
    </row>
    <row r="366" spans="18:18">
      <c r="R366" s="41"/>
    </row>
    <row r="367" spans="18:18">
      <c r="R367" s="41"/>
    </row>
    <row r="368" spans="18:18">
      <c r="R368" s="41"/>
    </row>
    <row r="369" spans="18:18">
      <c r="R369" s="41"/>
    </row>
    <row r="370" spans="18:18">
      <c r="R370" s="41"/>
    </row>
    <row r="371" spans="18:18">
      <c r="R371" s="41"/>
    </row>
    <row r="372" spans="18:18">
      <c r="R372" s="41"/>
    </row>
    <row r="373" spans="18:18">
      <c r="R373" s="41"/>
    </row>
    <row r="374" spans="18:18">
      <c r="R374" s="41"/>
    </row>
    <row r="375" spans="18:18">
      <c r="R375" s="41"/>
    </row>
    <row r="376" spans="18:18">
      <c r="R376" s="41"/>
    </row>
    <row r="377" spans="18:18">
      <c r="R377" s="41"/>
    </row>
    <row r="378" spans="18:18">
      <c r="R378" s="41"/>
    </row>
    <row r="379" spans="18:18">
      <c r="R379" s="41"/>
    </row>
    <row r="380" spans="18:18">
      <c r="R380" s="41"/>
    </row>
    <row r="381" spans="18:18">
      <c r="R381" s="41"/>
    </row>
    <row r="382" spans="18:18">
      <c r="R382" s="41"/>
    </row>
    <row r="383" spans="18:18">
      <c r="R383" s="41"/>
    </row>
    <row r="384" spans="18:18">
      <c r="R384" s="41"/>
    </row>
    <row r="385" spans="18:18">
      <c r="R385" s="41"/>
    </row>
    <row r="386" spans="18:18">
      <c r="R386" s="41"/>
    </row>
    <row r="387" spans="18:18">
      <c r="R387" s="41"/>
    </row>
    <row r="388" spans="18:18">
      <c r="R388" s="41"/>
    </row>
    <row r="389" spans="18:18">
      <c r="R389" s="41"/>
    </row>
    <row r="390" spans="18:18">
      <c r="R390" s="41"/>
    </row>
    <row r="391" spans="18:18">
      <c r="R391" s="41"/>
    </row>
    <row r="392" spans="18:18">
      <c r="R392" s="41"/>
    </row>
    <row r="393" spans="18:18">
      <c r="R393" s="41"/>
    </row>
    <row r="394" spans="18:18">
      <c r="R394" s="41"/>
    </row>
    <row r="395" spans="18:18">
      <c r="R395" s="41"/>
    </row>
    <row r="396" spans="18:18">
      <c r="R396" s="41"/>
    </row>
    <row r="397" spans="18:18">
      <c r="R397" s="41"/>
    </row>
    <row r="398" spans="18:18">
      <c r="R398" s="41"/>
    </row>
    <row r="399" spans="18:18">
      <c r="R399" s="41"/>
    </row>
    <row r="400" spans="18:18">
      <c r="R400" s="41"/>
    </row>
    <row r="401" spans="18:18">
      <c r="R401" s="41"/>
    </row>
    <row r="402" spans="18:18">
      <c r="R402" s="41"/>
    </row>
    <row r="403" spans="18:18">
      <c r="R403" s="41"/>
    </row>
    <row r="404" spans="18:18">
      <c r="R404" s="41"/>
    </row>
    <row r="405" spans="18:18">
      <c r="R405" s="41"/>
    </row>
    <row r="406" spans="18:18">
      <c r="R406" s="41"/>
    </row>
    <row r="407" spans="18:18">
      <c r="R407" s="41"/>
    </row>
    <row r="408" spans="18:18">
      <c r="R408" s="41"/>
    </row>
    <row r="409" spans="18:18">
      <c r="R409" s="41"/>
    </row>
    <row r="410" spans="18:18">
      <c r="R410" s="41"/>
    </row>
    <row r="411" spans="18:18">
      <c r="R411" s="41"/>
    </row>
    <row r="412" spans="18:18">
      <c r="R412" s="41"/>
    </row>
    <row r="413" spans="18:18">
      <c r="R413" s="41"/>
    </row>
    <row r="414" spans="18:18">
      <c r="R414" s="41"/>
    </row>
    <row r="415" spans="18:18">
      <c r="R415" s="41"/>
    </row>
    <row r="416" spans="18:18">
      <c r="R416" s="41"/>
    </row>
    <row r="417" spans="18:18">
      <c r="R417" s="41"/>
    </row>
    <row r="418" spans="18:18">
      <c r="R418" s="41"/>
    </row>
    <row r="419" spans="18:18">
      <c r="R419" s="41"/>
    </row>
    <row r="420" spans="18:18">
      <c r="R420" s="41"/>
    </row>
    <row r="421" spans="18:18">
      <c r="R421" s="41"/>
    </row>
    <row r="422" spans="18:18">
      <c r="R422" s="41"/>
    </row>
    <row r="423" spans="18:18">
      <c r="R423" s="41"/>
    </row>
    <row r="424" spans="18:18">
      <c r="R424" s="41"/>
    </row>
    <row r="425" spans="18:18">
      <c r="R425" s="41"/>
    </row>
    <row r="426" spans="18:18">
      <c r="R426" s="41"/>
    </row>
    <row r="427" spans="18:18">
      <c r="R427" s="41"/>
    </row>
    <row r="428" spans="18:18">
      <c r="R428" s="41"/>
    </row>
    <row r="429" spans="18:18">
      <c r="R429" s="41"/>
    </row>
    <row r="430" spans="18:18">
      <c r="R430" s="41"/>
    </row>
    <row r="431" spans="18:18">
      <c r="R431" s="41"/>
    </row>
    <row r="432" spans="18:18">
      <c r="R432" s="41"/>
    </row>
    <row r="433" spans="18:18">
      <c r="R433" s="41"/>
    </row>
    <row r="434" spans="18:18">
      <c r="R434" s="41"/>
    </row>
    <row r="435" spans="18:18">
      <c r="R435" s="41"/>
    </row>
    <row r="436" spans="18:18">
      <c r="R436" s="41"/>
    </row>
    <row r="437" spans="18:18">
      <c r="R437" s="41"/>
    </row>
    <row r="438" spans="18:18">
      <c r="R438" s="41"/>
    </row>
    <row r="439" spans="18:18">
      <c r="R439" s="41"/>
    </row>
    <row r="440" spans="18:18">
      <c r="R440" s="41"/>
    </row>
    <row r="441" spans="18:18">
      <c r="R441" s="41"/>
    </row>
    <row r="442" spans="18:18">
      <c r="R442" s="41"/>
    </row>
    <row r="443" spans="18:18">
      <c r="R443" s="41"/>
    </row>
    <row r="444" spans="18:18">
      <c r="R444" s="41"/>
    </row>
    <row r="445" spans="18:18">
      <c r="R445" s="41"/>
    </row>
    <row r="446" spans="18:18">
      <c r="R446" s="41"/>
    </row>
    <row r="447" spans="18:18">
      <c r="R447" s="41"/>
    </row>
    <row r="448" spans="18:18">
      <c r="R448" s="41"/>
    </row>
    <row r="449" spans="18:18">
      <c r="R449" s="41"/>
    </row>
    <row r="450" spans="18:18">
      <c r="R450" s="41"/>
    </row>
    <row r="451" spans="18:18">
      <c r="R451" s="41"/>
    </row>
    <row r="452" spans="18:18">
      <c r="R452" s="41"/>
    </row>
    <row r="453" spans="18:18">
      <c r="R453" s="41"/>
    </row>
    <row r="454" spans="18:18">
      <c r="R454" s="41"/>
    </row>
    <row r="455" spans="18:18">
      <c r="R455" s="41"/>
    </row>
    <row r="456" spans="18:18">
      <c r="R456" s="41"/>
    </row>
    <row r="457" spans="18:18">
      <c r="R457" s="41"/>
    </row>
    <row r="458" spans="18:18">
      <c r="R458" s="41"/>
    </row>
    <row r="459" spans="18:18">
      <c r="R459" s="41"/>
    </row>
    <row r="460" spans="18:18">
      <c r="R460" s="41"/>
    </row>
    <row r="461" spans="18:18">
      <c r="R461" s="41"/>
    </row>
    <row r="462" spans="18:18">
      <c r="R462" s="41"/>
    </row>
    <row r="463" spans="18:18">
      <c r="R463" s="41"/>
    </row>
    <row r="464" spans="18:18">
      <c r="R464" s="41"/>
    </row>
    <row r="465" spans="18:18">
      <c r="R465" s="41"/>
    </row>
    <row r="466" spans="18:18">
      <c r="R466" s="41"/>
    </row>
    <row r="467" spans="18:18">
      <c r="R467" s="41"/>
    </row>
    <row r="468" spans="18:18">
      <c r="R468" s="41"/>
    </row>
    <row r="469" spans="18:18">
      <c r="R469" s="41"/>
    </row>
    <row r="470" spans="18:18">
      <c r="R470" s="41"/>
    </row>
    <row r="471" spans="18:18">
      <c r="R471" s="41"/>
    </row>
    <row r="472" spans="18:18">
      <c r="R472" s="41"/>
    </row>
    <row r="473" spans="18:18">
      <c r="R473" s="41"/>
    </row>
    <row r="474" spans="18:18">
      <c r="R474" s="41"/>
    </row>
    <row r="475" spans="18:18">
      <c r="R475" s="41"/>
    </row>
    <row r="476" spans="18:18">
      <c r="R476" s="41"/>
    </row>
    <row r="477" spans="18:18">
      <c r="R477" s="41"/>
    </row>
    <row r="478" spans="18:18">
      <c r="R478" s="41"/>
    </row>
    <row r="479" spans="18:18">
      <c r="R479" s="41"/>
    </row>
    <row r="480" spans="18:18">
      <c r="R480" s="41"/>
    </row>
    <row r="481" spans="18:18">
      <c r="R481" s="41"/>
    </row>
    <row r="482" spans="18:18">
      <c r="R482" s="41"/>
    </row>
    <row r="483" spans="18:18">
      <c r="R483" s="41"/>
    </row>
    <row r="484" spans="18:18">
      <c r="R484" s="41"/>
    </row>
    <row r="485" spans="18:18">
      <c r="R485" s="41"/>
    </row>
    <row r="486" spans="18:18">
      <c r="R486" s="41"/>
    </row>
    <row r="487" spans="18:18">
      <c r="R487" s="41"/>
    </row>
    <row r="488" spans="18:18">
      <c r="R488" s="41"/>
    </row>
    <row r="489" spans="18:18">
      <c r="R489" s="41"/>
    </row>
    <row r="490" spans="18:18">
      <c r="R490" s="41"/>
    </row>
    <row r="491" spans="18:18">
      <c r="R491" s="41"/>
    </row>
    <row r="492" spans="18:18">
      <c r="R492" s="41"/>
    </row>
    <row r="493" spans="18:18">
      <c r="R493" s="41"/>
    </row>
    <row r="494" spans="18:18">
      <c r="R494" s="41"/>
    </row>
    <row r="495" spans="18:18">
      <c r="R495" s="41"/>
    </row>
    <row r="496" spans="18:18">
      <c r="R496" s="41"/>
    </row>
    <row r="497" spans="18:18">
      <c r="R497" s="41"/>
    </row>
    <row r="498" spans="18:18">
      <c r="R498" s="41"/>
    </row>
    <row r="499" spans="18:18">
      <c r="R499" s="41"/>
    </row>
    <row r="500" spans="18:18">
      <c r="R500" s="41"/>
    </row>
    <row r="501" spans="18:18">
      <c r="R501" s="41"/>
    </row>
    <row r="502" spans="18:18">
      <c r="R502" s="41"/>
    </row>
    <row r="503" spans="18:18">
      <c r="R503" s="41"/>
    </row>
    <row r="504" spans="18:18">
      <c r="R504" s="41"/>
    </row>
    <row r="505" spans="18:18">
      <c r="R505" s="41"/>
    </row>
    <row r="506" spans="18:18">
      <c r="R506" s="41"/>
    </row>
    <row r="507" spans="18:18">
      <c r="R507" s="41"/>
    </row>
    <row r="508" spans="18:18">
      <c r="R508" s="41"/>
    </row>
    <row r="509" spans="18:18">
      <c r="R509" s="41"/>
    </row>
    <row r="510" spans="18:18">
      <c r="R510" s="41"/>
    </row>
    <row r="511" spans="18:18">
      <c r="R511" s="41"/>
    </row>
    <row r="512" spans="18:18">
      <c r="R512" s="41"/>
    </row>
    <row r="513" spans="18:18">
      <c r="R513" s="41"/>
    </row>
    <row r="514" spans="18:18">
      <c r="R514" s="41"/>
    </row>
    <row r="515" spans="18:18">
      <c r="R515" s="41"/>
    </row>
    <row r="516" spans="18:18">
      <c r="R516" s="41"/>
    </row>
    <row r="517" spans="18:18">
      <c r="R517" s="41"/>
    </row>
    <row r="518" spans="18:18">
      <c r="R518" s="41"/>
    </row>
    <row r="519" spans="18:18">
      <c r="R519" s="41"/>
    </row>
    <row r="520" spans="18:18">
      <c r="R520" s="41"/>
    </row>
    <row r="521" spans="18:18">
      <c r="R521" s="41"/>
    </row>
    <row r="522" spans="18:18">
      <c r="R522" s="41"/>
    </row>
    <row r="523" spans="18:18">
      <c r="R523" s="41"/>
    </row>
    <row r="524" spans="18:18">
      <c r="R524" s="41"/>
    </row>
    <row r="525" spans="18:18">
      <c r="R525" s="41"/>
    </row>
    <row r="526" spans="18:18">
      <c r="R526" s="41"/>
    </row>
    <row r="527" spans="18:18">
      <c r="R527" s="41"/>
    </row>
    <row r="528" spans="18:18">
      <c r="R528" s="41"/>
    </row>
    <row r="529" spans="18:18">
      <c r="R529" s="41"/>
    </row>
    <row r="530" spans="18:18">
      <c r="R530" s="41"/>
    </row>
    <row r="531" spans="18:18">
      <c r="R531" s="41"/>
    </row>
    <row r="532" spans="18:18">
      <c r="R532" s="41"/>
    </row>
    <row r="533" spans="18:18">
      <c r="R533" s="41"/>
    </row>
    <row r="534" spans="18:18">
      <c r="R534" s="41"/>
    </row>
    <row r="535" spans="18:18">
      <c r="R535" s="41"/>
    </row>
    <row r="536" spans="18:18">
      <c r="R536" s="41"/>
    </row>
    <row r="537" spans="18:18">
      <c r="R537" s="41"/>
    </row>
    <row r="538" spans="18:18">
      <c r="R538" s="41"/>
    </row>
    <row r="539" spans="18:18">
      <c r="R539" s="41"/>
    </row>
    <row r="540" spans="18:18">
      <c r="R540" s="41"/>
    </row>
    <row r="541" spans="18:18">
      <c r="R541" s="41"/>
    </row>
    <row r="542" spans="18:18">
      <c r="R542" s="41"/>
    </row>
    <row r="543" spans="18:18">
      <c r="R543" s="41"/>
    </row>
    <row r="544" spans="18:18">
      <c r="R544" s="41"/>
    </row>
    <row r="545" spans="18:18">
      <c r="R545" s="41"/>
    </row>
    <row r="546" spans="18:18">
      <c r="R546" s="41"/>
    </row>
    <row r="547" spans="18:18">
      <c r="R547" s="41"/>
    </row>
    <row r="548" spans="18:18">
      <c r="R548" s="41"/>
    </row>
    <row r="549" spans="18:18">
      <c r="R549" s="41"/>
    </row>
    <row r="550" spans="18:18">
      <c r="R550" s="41"/>
    </row>
    <row r="551" spans="18:18">
      <c r="R551" s="41"/>
    </row>
    <row r="552" spans="18:18">
      <c r="R552" s="41"/>
    </row>
    <row r="553" spans="18:18">
      <c r="R553" s="41"/>
    </row>
    <row r="554" spans="18:18">
      <c r="R554" s="41"/>
    </row>
    <row r="555" spans="18:18">
      <c r="R555" s="41"/>
    </row>
    <row r="556" spans="18:18">
      <c r="R556" s="41"/>
    </row>
    <row r="557" spans="18:18">
      <c r="R557" s="41"/>
    </row>
    <row r="558" spans="18:18">
      <c r="R558" s="41"/>
    </row>
    <row r="559" spans="18:18">
      <c r="R559" s="41"/>
    </row>
    <row r="560" spans="18:18">
      <c r="R560" s="41"/>
    </row>
    <row r="561" spans="18:18">
      <c r="R561" s="41"/>
    </row>
    <row r="562" spans="18:18">
      <c r="R562" s="41"/>
    </row>
    <row r="563" spans="18:18">
      <c r="R563" s="41"/>
    </row>
    <row r="564" spans="18:18">
      <c r="R564" s="41"/>
    </row>
    <row r="565" spans="18:18">
      <c r="R565" s="41"/>
    </row>
    <row r="566" spans="18:18">
      <c r="R566" s="41"/>
    </row>
    <row r="567" spans="18:18">
      <c r="R567" s="41"/>
    </row>
    <row r="568" spans="18:18">
      <c r="R568" s="41"/>
    </row>
    <row r="569" spans="18:18">
      <c r="R569" s="41"/>
    </row>
    <row r="570" spans="18:18">
      <c r="R570" s="41"/>
    </row>
    <row r="571" spans="18:18">
      <c r="R571" s="41"/>
    </row>
    <row r="572" spans="18:18">
      <c r="R572" s="41"/>
    </row>
    <row r="573" spans="18:18">
      <c r="R573" s="41"/>
    </row>
    <row r="574" spans="18:18">
      <c r="R574" s="41"/>
    </row>
    <row r="575" spans="18:18">
      <c r="R575" s="41"/>
    </row>
    <row r="576" spans="18:18">
      <c r="R576" s="41"/>
    </row>
    <row r="577" spans="18:18">
      <c r="R577" s="41"/>
    </row>
    <row r="578" spans="18:18">
      <c r="R578" s="41"/>
    </row>
    <row r="579" spans="18:18">
      <c r="R579" s="41"/>
    </row>
    <row r="580" spans="18:18">
      <c r="R580" s="41"/>
    </row>
    <row r="581" spans="18:18">
      <c r="R581" s="41"/>
    </row>
    <row r="582" spans="18:18">
      <c r="R582" s="41"/>
    </row>
    <row r="583" spans="18:18">
      <c r="R583" s="41"/>
    </row>
    <row r="584" spans="18:18">
      <c r="R584" s="41"/>
    </row>
    <row r="585" spans="18:18">
      <c r="R585" s="41"/>
    </row>
    <row r="586" spans="18:18">
      <c r="R586" s="41"/>
    </row>
    <row r="587" spans="18:18">
      <c r="R587" s="41"/>
    </row>
    <row r="588" spans="18:18">
      <c r="R588" s="41"/>
    </row>
    <row r="589" spans="18:18">
      <c r="R589" s="41"/>
    </row>
    <row r="590" spans="18:18">
      <c r="R590" s="41"/>
    </row>
    <row r="591" spans="18:18">
      <c r="R591" s="41"/>
    </row>
    <row r="592" spans="18:18">
      <c r="R592" s="41"/>
    </row>
    <row r="593" spans="18:18">
      <c r="R593" s="41"/>
    </row>
    <row r="594" spans="18:18">
      <c r="R594" s="41"/>
    </row>
    <row r="595" spans="18:18">
      <c r="R595" s="41"/>
    </row>
    <row r="596" spans="18:18">
      <c r="R596" s="41"/>
    </row>
    <row r="597" spans="18:18">
      <c r="R597" s="41"/>
    </row>
    <row r="598" spans="18:18">
      <c r="R598" s="41"/>
    </row>
    <row r="599" spans="18:18">
      <c r="R599" s="41"/>
    </row>
    <row r="600" spans="18:18">
      <c r="R600" s="41"/>
    </row>
    <row r="601" spans="18:18">
      <c r="R601" s="41"/>
    </row>
    <row r="602" spans="18:18">
      <c r="R602" s="41"/>
    </row>
    <row r="603" spans="18:18">
      <c r="R603" s="41"/>
    </row>
    <row r="604" spans="18:18">
      <c r="R604" s="41"/>
    </row>
    <row r="605" spans="18:18">
      <c r="R605" s="41"/>
    </row>
    <row r="606" spans="18:18">
      <c r="R606" s="41"/>
    </row>
    <row r="607" spans="18:18">
      <c r="R607" s="41"/>
    </row>
    <row r="608" spans="18:18">
      <c r="R608" s="41"/>
    </row>
    <row r="609" spans="18:18">
      <c r="R609" s="41"/>
    </row>
    <row r="610" spans="18:18">
      <c r="R610" s="41"/>
    </row>
    <row r="611" spans="18:18">
      <c r="R611" s="41"/>
    </row>
    <row r="612" spans="18:18">
      <c r="R612" s="41"/>
    </row>
    <row r="613" spans="18:18">
      <c r="R613" s="41"/>
    </row>
    <row r="614" spans="18:18">
      <c r="R614" s="41"/>
    </row>
    <row r="615" spans="18:18">
      <c r="R615" s="41"/>
    </row>
    <row r="616" spans="18:18">
      <c r="R616" s="41"/>
    </row>
    <row r="617" spans="18:18">
      <c r="R617" s="41"/>
    </row>
    <row r="618" spans="18:18">
      <c r="R618" s="41"/>
    </row>
    <row r="619" spans="18:18">
      <c r="R619" s="41"/>
    </row>
    <row r="620" spans="18:18">
      <c r="R620" s="41"/>
    </row>
    <row r="621" spans="18:18">
      <c r="R621" s="41"/>
    </row>
    <row r="622" spans="18:18">
      <c r="R622" s="41"/>
    </row>
    <row r="623" spans="18:18">
      <c r="R623" s="41"/>
    </row>
    <row r="624" spans="18:18">
      <c r="R624" s="41"/>
    </row>
    <row r="625" spans="18:18">
      <c r="R625" s="41"/>
    </row>
    <row r="626" spans="18:18">
      <c r="R626" s="41"/>
    </row>
    <row r="627" spans="18:18">
      <c r="R627" s="41"/>
    </row>
    <row r="628" spans="18:18">
      <c r="R628" s="41"/>
    </row>
    <row r="629" spans="18:18">
      <c r="R629" s="41"/>
    </row>
    <row r="630" spans="18:18">
      <c r="R630" s="41"/>
    </row>
    <row r="631" spans="18:18">
      <c r="R631" s="41"/>
    </row>
    <row r="632" spans="18:18">
      <c r="R632" s="41"/>
    </row>
    <row r="633" spans="18:18">
      <c r="R633" s="41"/>
    </row>
    <row r="634" spans="18:18">
      <c r="R634" s="41"/>
    </row>
    <row r="635" spans="18:18">
      <c r="R635" s="41"/>
    </row>
    <row r="636" spans="18:18">
      <c r="R636" s="41"/>
    </row>
    <row r="637" spans="18:18">
      <c r="R637" s="41"/>
    </row>
    <row r="638" spans="18:18">
      <c r="R638" s="41"/>
    </row>
    <row r="639" spans="18:18">
      <c r="R639" s="41"/>
    </row>
    <row r="640" spans="18:18">
      <c r="R640" s="41"/>
    </row>
    <row r="641" spans="18:18">
      <c r="R641" s="41"/>
    </row>
    <row r="642" spans="18:18">
      <c r="R642" s="41"/>
    </row>
    <row r="643" spans="18:18">
      <c r="R643" s="41"/>
    </row>
    <row r="644" spans="18:18">
      <c r="R644" s="41"/>
    </row>
    <row r="645" spans="18:18">
      <c r="R645" s="41"/>
    </row>
    <row r="646" spans="18:18">
      <c r="R646" s="41"/>
    </row>
    <row r="647" spans="18:18">
      <c r="R647" s="41"/>
    </row>
    <row r="648" spans="18:18">
      <c r="R648" s="41"/>
    </row>
    <row r="649" spans="18:18">
      <c r="R649" s="41"/>
    </row>
    <row r="650" spans="18:18">
      <c r="R650" s="41"/>
    </row>
    <row r="651" spans="18:18">
      <c r="R651" s="41"/>
    </row>
    <row r="652" spans="18:18">
      <c r="R652" s="41"/>
    </row>
    <row r="653" spans="18:18">
      <c r="R653" s="41"/>
    </row>
    <row r="654" spans="18:18">
      <c r="R654" s="41"/>
    </row>
    <row r="655" spans="18:18">
      <c r="R655" s="41"/>
    </row>
    <row r="656" spans="18:18">
      <c r="R656" s="41"/>
    </row>
    <row r="657" spans="18:18">
      <c r="R657" s="41"/>
    </row>
    <row r="658" spans="18:18">
      <c r="R658" s="143"/>
    </row>
    <row r="659" spans="18:18">
      <c r="R659" s="41"/>
    </row>
    <row r="660" spans="18:18">
      <c r="R660" s="41"/>
    </row>
    <row r="661" spans="18:18">
      <c r="R661" s="41"/>
    </row>
    <row r="662" spans="18:18">
      <c r="R662" s="41"/>
    </row>
    <row r="663" spans="18:18">
      <c r="R663" s="41"/>
    </row>
    <row r="664" spans="18:18">
      <c r="R664" s="41"/>
    </row>
    <row r="665" spans="18:18">
      <c r="R665" s="41"/>
    </row>
    <row r="666" spans="18:18">
      <c r="R666" s="41"/>
    </row>
    <row r="667" spans="18:18">
      <c r="R667" s="41"/>
    </row>
    <row r="668" spans="18:18">
      <c r="R668" s="41"/>
    </row>
    <row r="669" spans="18:18">
      <c r="R669" s="41"/>
    </row>
    <row r="670" spans="18:18">
      <c r="R670" s="41"/>
    </row>
    <row r="671" spans="18:18">
      <c r="R671" s="41"/>
    </row>
    <row r="672" spans="18:18">
      <c r="R672" s="41"/>
    </row>
    <row r="673" spans="18:18">
      <c r="R673" s="41"/>
    </row>
    <row r="674" spans="18:18">
      <c r="R674" s="41"/>
    </row>
    <row r="675" spans="18:18">
      <c r="R675" s="41"/>
    </row>
    <row r="676" spans="18:18">
      <c r="R676" s="41"/>
    </row>
    <row r="677" spans="18:18">
      <c r="R677" s="41"/>
    </row>
    <row r="678" spans="18:18">
      <c r="R678" s="41"/>
    </row>
    <row r="679" spans="18:18">
      <c r="R679" s="41"/>
    </row>
    <row r="680" spans="18:18">
      <c r="R680" s="41"/>
    </row>
    <row r="681" spans="18:18">
      <c r="R681" s="41"/>
    </row>
    <row r="682" spans="18:18">
      <c r="R682" s="41"/>
    </row>
    <row r="683" spans="18:18">
      <c r="R683" s="41"/>
    </row>
    <row r="684" spans="18:18">
      <c r="R684" s="41"/>
    </row>
    <row r="685" spans="18:18">
      <c r="R685" s="41"/>
    </row>
    <row r="686" spans="18:18">
      <c r="R686" s="41"/>
    </row>
    <row r="687" spans="18:18">
      <c r="R687" s="41"/>
    </row>
    <row r="688" spans="18:18">
      <c r="R688" s="41"/>
    </row>
    <row r="689" spans="18:18">
      <c r="R689" s="41"/>
    </row>
    <row r="690" spans="18:18">
      <c r="R690" s="41"/>
    </row>
    <row r="691" spans="18:18">
      <c r="R691" s="143"/>
    </row>
    <row r="692" spans="18:18">
      <c r="R692" s="41"/>
    </row>
    <row r="693" spans="18:18">
      <c r="R693" s="41"/>
    </row>
    <row r="694" spans="18:18">
      <c r="R694" s="41"/>
    </row>
    <row r="695" spans="18:18">
      <c r="R695" s="41"/>
    </row>
    <row r="696" spans="18:18">
      <c r="R696" s="41"/>
    </row>
    <row r="697" spans="18:18">
      <c r="R697" s="41"/>
    </row>
    <row r="698" spans="18:18">
      <c r="R698" s="41"/>
    </row>
    <row r="699" spans="18:18">
      <c r="R699" s="41"/>
    </row>
    <row r="700" spans="18:18">
      <c r="R700" s="41"/>
    </row>
    <row r="701" spans="18:18">
      <c r="R701" s="143"/>
    </row>
    <row r="702" spans="18:18">
      <c r="R702" s="41"/>
    </row>
    <row r="703" spans="18:18">
      <c r="R703" s="41"/>
    </row>
    <row r="704" spans="18:18">
      <c r="R704" s="41"/>
    </row>
    <row r="705" spans="18:18">
      <c r="R705" s="41"/>
    </row>
    <row r="706" spans="18:18">
      <c r="R706" s="41"/>
    </row>
    <row r="707" spans="18:18">
      <c r="R707" s="41"/>
    </row>
    <row r="708" spans="18:18">
      <c r="R708" s="41"/>
    </row>
    <row r="709" spans="18:18">
      <c r="R709" s="41"/>
    </row>
    <row r="710" spans="18:18">
      <c r="R710" s="41"/>
    </row>
    <row r="711" spans="18:18">
      <c r="R711" s="41"/>
    </row>
    <row r="712" spans="18:18">
      <c r="R712" s="41"/>
    </row>
    <row r="713" spans="18:18">
      <c r="R713" s="41"/>
    </row>
    <row r="714" spans="18:18">
      <c r="R714" s="41"/>
    </row>
    <row r="715" spans="18:18">
      <c r="R715" s="41"/>
    </row>
    <row r="716" spans="18:18">
      <c r="R716" s="41"/>
    </row>
    <row r="717" spans="18:18">
      <c r="R717" s="41"/>
    </row>
    <row r="718" spans="18:18">
      <c r="R718" s="41"/>
    </row>
    <row r="719" spans="18:18">
      <c r="R719" s="41"/>
    </row>
    <row r="720" spans="18:18">
      <c r="R720" s="41"/>
    </row>
    <row r="721" spans="18:18">
      <c r="R721" s="41"/>
    </row>
    <row r="722" spans="18:18">
      <c r="R722" s="41"/>
    </row>
    <row r="723" spans="18:18">
      <c r="R723" s="41"/>
    </row>
    <row r="724" spans="18:18">
      <c r="R724" s="41"/>
    </row>
    <row r="725" spans="18:18">
      <c r="R725" s="41"/>
    </row>
    <row r="726" spans="18:18">
      <c r="R726" s="41"/>
    </row>
    <row r="727" spans="18:18">
      <c r="R727" s="41"/>
    </row>
    <row r="728" spans="18:18">
      <c r="R728" s="41"/>
    </row>
    <row r="729" spans="18:18">
      <c r="R729" s="41"/>
    </row>
    <row r="730" spans="18:18">
      <c r="R730" s="41"/>
    </row>
    <row r="731" spans="18:18">
      <c r="R731" s="41"/>
    </row>
    <row r="732" spans="18:18">
      <c r="R732" s="41"/>
    </row>
    <row r="733" spans="18:18">
      <c r="R733" s="41"/>
    </row>
    <row r="734" spans="18:18">
      <c r="R734" s="41"/>
    </row>
    <row r="735" spans="18:18">
      <c r="R735" s="41"/>
    </row>
    <row r="736" spans="18:18">
      <c r="R736" s="41"/>
    </row>
    <row r="737" spans="18:18">
      <c r="R737" s="41"/>
    </row>
    <row r="738" spans="18:18">
      <c r="R738" s="41"/>
    </row>
    <row r="739" spans="18:18">
      <c r="R739" s="41"/>
    </row>
    <row r="740" spans="18:18">
      <c r="R740" s="41"/>
    </row>
    <row r="741" spans="18:18">
      <c r="R741" s="41"/>
    </row>
    <row r="742" spans="18:18">
      <c r="R742" s="41"/>
    </row>
    <row r="743" spans="18:18">
      <c r="R743" s="41"/>
    </row>
    <row r="744" spans="18:18">
      <c r="R744" s="41"/>
    </row>
    <row r="745" spans="18:18">
      <c r="R745" s="41"/>
    </row>
    <row r="746" spans="18:18">
      <c r="R746" s="41"/>
    </row>
    <row r="747" spans="18:18">
      <c r="R747" s="41"/>
    </row>
    <row r="748" spans="18:18">
      <c r="R748" s="41"/>
    </row>
    <row r="749" spans="18:18">
      <c r="R749" s="41"/>
    </row>
    <row r="750" spans="18:18">
      <c r="R750" s="143"/>
    </row>
    <row r="751" spans="18:18">
      <c r="R751" s="41"/>
    </row>
    <row r="752" spans="18:18">
      <c r="R752" s="143"/>
    </row>
    <row r="753" spans="18:18">
      <c r="R753" s="41"/>
    </row>
    <row r="754" spans="18:18">
      <c r="R754" s="143"/>
    </row>
    <row r="755" spans="18:18">
      <c r="R755" s="41"/>
    </row>
    <row r="756" spans="18:18">
      <c r="R756" s="143"/>
    </row>
    <row r="757" spans="18:18">
      <c r="R757" s="41"/>
    </row>
    <row r="758" spans="18:18">
      <c r="R758" s="143"/>
    </row>
    <row r="759" spans="18:18">
      <c r="R759" s="41"/>
    </row>
    <row r="760" spans="18:18">
      <c r="R760" s="41"/>
    </row>
    <row r="761" spans="18:18">
      <c r="R761" s="41"/>
    </row>
    <row r="762" spans="18:18">
      <c r="R762" s="41"/>
    </row>
    <row r="763" spans="18:18">
      <c r="R763" s="41"/>
    </row>
    <row r="764" spans="18:18">
      <c r="R764" s="41"/>
    </row>
    <row r="765" spans="18:18">
      <c r="R765" s="41"/>
    </row>
    <row r="766" spans="18:18">
      <c r="R766" s="41"/>
    </row>
    <row r="767" spans="18:18">
      <c r="R767" s="41"/>
    </row>
    <row r="768" spans="18:18">
      <c r="R768" s="41"/>
    </row>
    <row r="769" spans="18:18">
      <c r="R769" s="41"/>
    </row>
    <row r="770" spans="18:18">
      <c r="R770" s="41"/>
    </row>
    <row r="771" spans="18:18">
      <c r="R771" s="41"/>
    </row>
    <row r="772" spans="18:18">
      <c r="R772" s="41"/>
    </row>
    <row r="773" spans="18:18">
      <c r="R773" s="41"/>
    </row>
    <row r="774" spans="18:18">
      <c r="R774" s="41"/>
    </row>
    <row r="775" spans="18:18">
      <c r="R775" s="41"/>
    </row>
    <row r="776" spans="18:18">
      <c r="R776" s="41"/>
    </row>
    <row r="777" spans="18:18">
      <c r="R777" s="41"/>
    </row>
    <row r="778" spans="18:18">
      <c r="R778" s="41"/>
    </row>
    <row r="779" spans="18:18">
      <c r="R779" s="41"/>
    </row>
    <row r="780" spans="18:18">
      <c r="R780" s="41"/>
    </row>
    <row r="781" spans="18:18">
      <c r="R781" s="41"/>
    </row>
    <row r="782" spans="18:18">
      <c r="R782" s="41"/>
    </row>
    <row r="783" spans="18:18">
      <c r="R783" s="41"/>
    </row>
    <row r="784" spans="18:18">
      <c r="R784" s="41"/>
    </row>
    <row r="785" spans="18:18">
      <c r="R785" s="41"/>
    </row>
    <row r="786" spans="18:18">
      <c r="R786" s="41"/>
    </row>
    <row r="787" spans="18:18">
      <c r="R787" s="41"/>
    </row>
    <row r="788" spans="18:18">
      <c r="R788" s="41"/>
    </row>
    <row r="789" spans="18:18">
      <c r="R789" s="143"/>
    </row>
    <row r="790" spans="18:18">
      <c r="R790" s="143"/>
    </row>
    <row r="791" spans="18:18">
      <c r="R791" s="41"/>
    </row>
    <row r="792" spans="18:18">
      <c r="R792" s="41"/>
    </row>
    <row r="793" spans="18:18">
      <c r="R793" s="41"/>
    </row>
    <row r="794" spans="18:18">
      <c r="R794" s="41"/>
    </row>
    <row r="795" spans="18:18">
      <c r="R795" s="41"/>
    </row>
    <row r="796" spans="18:18">
      <c r="R796" s="41">
        <v>42555</v>
      </c>
    </row>
    <row r="797" spans="18:18">
      <c r="R797" s="41">
        <v>42565</v>
      </c>
    </row>
    <row r="798" spans="18:18">
      <c r="R798" s="41">
        <v>42572</v>
      </c>
    </row>
    <row r="799" spans="18:18">
      <c r="R799" s="41">
        <v>42572</v>
      </c>
    </row>
    <row r="800" spans="18:18">
      <c r="R800" s="41">
        <v>42572</v>
      </c>
    </row>
    <row r="801" spans="18:18">
      <c r="R801" s="41">
        <v>42572</v>
      </c>
    </row>
    <row r="802" spans="18:18">
      <c r="R802" s="41"/>
    </row>
    <row r="803" spans="18:18">
      <c r="R803" s="41"/>
    </row>
    <row r="804" spans="18:18">
      <c r="R804" s="41"/>
    </row>
    <row r="805" spans="18:18">
      <c r="R805" s="41"/>
    </row>
    <row r="806" spans="18:18">
      <c r="R806" s="41"/>
    </row>
    <row r="807" spans="18:18">
      <c r="R807" s="41"/>
    </row>
    <row r="808" spans="18:18">
      <c r="R808" s="41"/>
    </row>
    <row r="809" spans="18:18">
      <c r="R809" s="41"/>
    </row>
    <row r="810" spans="18:18">
      <c r="R810" s="41"/>
    </row>
    <row r="811" spans="18:18">
      <c r="R811" s="41"/>
    </row>
    <row r="812" spans="18:18">
      <c r="R812" s="41"/>
    </row>
    <row r="813" spans="18:18">
      <c r="R813" s="41"/>
    </row>
    <row r="814" spans="18:18">
      <c r="R814" s="41"/>
    </row>
    <row r="815" spans="18:18">
      <c r="R815" s="41"/>
    </row>
    <row r="816" spans="18:18">
      <c r="R816" s="41"/>
    </row>
    <row r="817" spans="18:18">
      <c r="R817" s="41"/>
    </row>
    <row r="818" spans="18:18">
      <c r="R818" s="41"/>
    </row>
    <row r="819" spans="18:18">
      <c r="R819" s="41"/>
    </row>
    <row r="820" spans="18:18">
      <c r="R820" s="41"/>
    </row>
    <row r="821" spans="18:18">
      <c r="R821" s="41"/>
    </row>
    <row r="822" spans="18:18">
      <c r="R822" s="41"/>
    </row>
    <row r="823" spans="18:18">
      <c r="R823" s="41"/>
    </row>
    <row r="824" spans="18:18">
      <c r="R824" s="41"/>
    </row>
    <row r="825" spans="18:18">
      <c r="R825" s="41"/>
    </row>
    <row r="826" spans="18:18">
      <c r="R826" s="41"/>
    </row>
    <row r="827" spans="18:18">
      <c r="R827" s="41"/>
    </row>
    <row r="828" spans="18:18">
      <c r="R828" s="41"/>
    </row>
    <row r="829" spans="18:18">
      <c r="R829" s="41"/>
    </row>
    <row r="830" spans="18:18">
      <c r="R830" s="41"/>
    </row>
    <row r="831" spans="18:18">
      <c r="R831" s="41"/>
    </row>
    <row r="832" spans="18:18">
      <c r="R832" s="41"/>
    </row>
    <row r="833" spans="18:18">
      <c r="R833" s="41"/>
    </row>
    <row r="834" spans="18:18">
      <c r="R834" s="41"/>
    </row>
    <row r="835" spans="18:18">
      <c r="R835" s="41"/>
    </row>
    <row r="836" spans="18:18">
      <c r="R836" s="41"/>
    </row>
    <row r="837" spans="18:18">
      <c r="R837" s="41"/>
    </row>
    <row r="838" spans="18:18">
      <c r="R838" s="41"/>
    </row>
    <row r="839" spans="18:18">
      <c r="R839" s="41"/>
    </row>
    <row r="840" spans="18:18">
      <c r="R840" s="41"/>
    </row>
    <row r="841" spans="18:18">
      <c r="R841" s="41"/>
    </row>
    <row r="842" spans="18:18">
      <c r="R842" s="41"/>
    </row>
    <row r="843" spans="18:18">
      <c r="R843" s="41"/>
    </row>
    <row r="844" spans="18:18">
      <c r="R844" s="41"/>
    </row>
    <row r="845" spans="18:18">
      <c r="R845" s="41"/>
    </row>
    <row r="846" spans="18:18">
      <c r="R846" s="41"/>
    </row>
    <row r="847" spans="18:18">
      <c r="R847" s="41"/>
    </row>
    <row r="848" spans="18:18">
      <c r="R848" s="41"/>
    </row>
    <row r="849" spans="18:18">
      <c r="R849" s="41"/>
    </row>
    <row r="850" spans="18:18">
      <c r="R850" s="41"/>
    </row>
    <row r="851" spans="18:18">
      <c r="R851" s="41"/>
    </row>
    <row r="852" spans="18:18">
      <c r="R852" s="41"/>
    </row>
    <row r="853" spans="18:18">
      <c r="R853" s="41"/>
    </row>
    <row r="854" spans="18:18">
      <c r="R854" s="41"/>
    </row>
    <row r="855" spans="18:18">
      <c r="R855" s="41"/>
    </row>
    <row r="856" spans="18:18">
      <c r="R856" s="41"/>
    </row>
    <row r="857" spans="18:18">
      <c r="R857" s="41"/>
    </row>
    <row r="858" spans="18:18">
      <c r="R858" s="41"/>
    </row>
    <row r="859" spans="18:18">
      <c r="R859" s="41"/>
    </row>
    <row r="860" spans="18:18">
      <c r="R860" s="41"/>
    </row>
    <row r="861" spans="18:18">
      <c r="R861" s="41"/>
    </row>
    <row r="862" spans="18:18">
      <c r="R862" s="41"/>
    </row>
    <row r="863" spans="18:18">
      <c r="R863" s="41"/>
    </row>
    <row r="864" spans="18:18">
      <c r="R864" s="41"/>
    </row>
    <row r="865" spans="18:18">
      <c r="R865" s="41"/>
    </row>
    <row r="866" spans="18:18">
      <c r="R866" s="41"/>
    </row>
    <row r="867" spans="18:18">
      <c r="R867" s="41"/>
    </row>
    <row r="868" spans="18:18">
      <c r="R868" s="41"/>
    </row>
    <row r="869" spans="18:18">
      <c r="R869" s="41"/>
    </row>
    <row r="870" spans="18:18">
      <c r="R870" s="41"/>
    </row>
    <row r="871" spans="18:18">
      <c r="R871" s="41"/>
    </row>
    <row r="872" spans="18:18">
      <c r="R872" s="41"/>
    </row>
    <row r="873" spans="18:18">
      <c r="R873" s="41"/>
    </row>
    <row r="874" spans="18:18">
      <c r="R874" s="41"/>
    </row>
    <row r="875" spans="18:18">
      <c r="R875" s="41"/>
    </row>
    <row r="876" spans="18:18">
      <c r="R876" s="41"/>
    </row>
    <row r="877" spans="18:18">
      <c r="R877" s="41"/>
    </row>
    <row r="878" spans="18:18">
      <c r="R878" s="41"/>
    </row>
    <row r="879" spans="18:18">
      <c r="R879" s="41"/>
    </row>
    <row r="880" spans="18:18">
      <c r="R880" s="41"/>
    </row>
    <row r="881" spans="18:18">
      <c r="R881" s="41"/>
    </row>
    <row r="882" spans="18:18">
      <c r="R882" s="41"/>
    </row>
    <row r="883" spans="18:18">
      <c r="R883" s="41"/>
    </row>
    <row r="884" spans="18:18">
      <c r="R884" s="41"/>
    </row>
    <row r="885" spans="18:18">
      <c r="R885" s="41"/>
    </row>
    <row r="886" spans="18:18">
      <c r="R886" s="41"/>
    </row>
    <row r="887" spans="18:18">
      <c r="R887" s="41"/>
    </row>
    <row r="888" spans="18:18">
      <c r="R888" s="41"/>
    </row>
    <row r="889" spans="18:18">
      <c r="R889" s="41"/>
    </row>
    <row r="890" spans="18:18">
      <c r="R890" s="41"/>
    </row>
    <row r="891" spans="18:18">
      <c r="R891" s="41"/>
    </row>
    <row r="892" spans="18:18">
      <c r="R892" s="41"/>
    </row>
    <row r="893" spans="18:18">
      <c r="R893" s="41"/>
    </row>
    <row r="894" spans="18:18">
      <c r="R894" s="41"/>
    </row>
    <row r="895" spans="18:18">
      <c r="R895" s="41"/>
    </row>
    <row r="896" spans="18:18">
      <c r="R896" s="41"/>
    </row>
    <row r="897" spans="18:18">
      <c r="R897" s="41"/>
    </row>
    <row r="898" spans="18:18">
      <c r="R898" s="41"/>
    </row>
    <row r="899" spans="18:18">
      <c r="R899" s="41"/>
    </row>
    <row r="900" spans="18:18">
      <c r="R900" s="41"/>
    </row>
    <row r="901" spans="18:18">
      <c r="R901" s="41"/>
    </row>
    <row r="902" spans="18:18">
      <c r="R902" s="41"/>
    </row>
    <row r="903" spans="18:18">
      <c r="R903" s="41"/>
    </row>
    <row r="904" spans="18:18">
      <c r="R904" s="41"/>
    </row>
    <row r="905" spans="18:18">
      <c r="R905" s="41"/>
    </row>
    <row r="906" spans="18:18">
      <c r="R906" s="41"/>
    </row>
    <row r="907" spans="18:18">
      <c r="R907" s="41"/>
    </row>
    <row r="908" spans="18:18">
      <c r="R908" s="41"/>
    </row>
    <row r="909" spans="18:18">
      <c r="R909" s="41"/>
    </row>
    <row r="910" spans="18:18">
      <c r="R910" s="41"/>
    </row>
    <row r="911" spans="18:18">
      <c r="R911" s="41"/>
    </row>
    <row r="912" spans="18:18">
      <c r="R912" s="41"/>
    </row>
    <row r="913" spans="18:18">
      <c r="R913" s="41"/>
    </row>
    <row r="914" spans="18:18">
      <c r="R914" s="41"/>
    </row>
    <row r="915" spans="18:18">
      <c r="R915" s="41"/>
    </row>
    <row r="916" spans="18:18">
      <c r="R916" s="41"/>
    </row>
    <row r="917" spans="18:18">
      <c r="R917" s="41"/>
    </row>
    <row r="918" spans="18:18">
      <c r="R918" s="41"/>
    </row>
    <row r="919" spans="18:18">
      <c r="R919" s="41"/>
    </row>
    <row r="920" spans="18:18">
      <c r="R920" s="41"/>
    </row>
    <row r="921" spans="18:18">
      <c r="R921" s="41"/>
    </row>
    <row r="922" spans="18:18">
      <c r="R922" s="41"/>
    </row>
    <row r="923" spans="18:18">
      <c r="R923" s="41"/>
    </row>
    <row r="924" spans="18:18">
      <c r="R924" s="41"/>
    </row>
    <row r="925" spans="18:18">
      <c r="R925" s="41"/>
    </row>
    <row r="926" spans="18:18">
      <c r="R926" s="41"/>
    </row>
    <row r="927" spans="18:18">
      <c r="R927" s="41"/>
    </row>
    <row r="928" spans="18:18">
      <c r="R928" s="41"/>
    </row>
    <row r="929" spans="18:18">
      <c r="R929" s="41"/>
    </row>
    <row r="930" spans="18:18">
      <c r="R930" s="41"/>
    </row>
    <row r="931" spans="18:18">
      <c r="R931" s="41"/>
    </row>
    <row r="932" spans="18:18">
      <c r="R932" s="41"/>
    </row>
    <row r="933" spans="18:18">
      <c r="R933" s="41"/>
    </row>
    <row r="934" spans="18:18">
      <c r="R934" s="41"/>
    </row>
    <row r="935" spans="18:18">
      <c r="R935" s="41"/>
    </row>
    <row r="936" spans="18:18">
      <c r="R936" s="41"/>
    </row>
    <row r="937" spans="18:18">
      <c r="R937" s="41"/>
    </row>
    <row r="938" spans="18:18">
      <c r="R938" s="41"/>
    </row>
    <row r="939" spans="18:18">
      <c r="R939" s="41"/>
    </row>
    <row r="940" spans="18:18">
      <c r="R940" s="41"/>
    </row>
    <row r="941" spans="18:18">
      <c r="R941" s="41"/>
    </row>
    <row r="942" spans="18:18">
      <c r="R942" s="41"/>
    </row>
    <row r="943" spans="18:18">
      <c r="R943" s="41"/>
    </row>
    <row r="944" spans="18:18">
      <c r="R944" s="41"/>
    </row>
    <row r="945" spans="18:18">
      <c r="R945" s="41"/>
    </row>
    <row r="946" spans="18:18">
      <c r="R946" s="41"/>
    </row>
    <row r="947" spans="18:18">
      <c r="R947" s="41"/>
    </row>
    <row r="948" spans="18:18">
      <c r="R948" s="41"/>
    </row>
    <row r="949" spans="18:18">
      <c r="R949" s="41"/>
    </row>
    <row r="950" spans="18:18">
      <c r="R950" s="41"/>
    </row>
    <row r="951" spans="18:18">
      <c r="R951" s="41"/>
    </row>
    <row r="952" spans="18:18">
      <c r="R952" s="41"/>
    </row>
    <row r="953" spans="18:18">
      <c r="R953" s="41"/>
    </row>
    <row r="954" spans="18:18">
      <c r="R954" s="41"/>
    </row>
    <row r="955" spans="18:18">
      <c r="R955" s="41"/>
    </row>
    <row r="956" spans="18:18">
      <c r="R956" s="41"/>
    </row>
    <row r="957" spans="18:18">
      <c r="R957" s="41"/>
    </row>
    <row r="958" spans="18:18">
      <c r="R958" s="41"/>
    </row>
    <row r="959" spans="18:18">
      <c r="R959" s="41"/>
    </row>
    <row r="960" spans="18:18">
      <c r="R960" s="41"/>
    </row>
    <row r="961" spans="18:18">
      <c r="R961" s="41"/>
    </row>
    <row r="962" spans="18:18">
      <c r="R962" s="41"/>
    </row>
    <row r="963" spans="18:18">
      <c r="R963" s="41"/>
    </row>
    <row r="964" spans="18:18">
      <c r="R964" s="41"/>
    </row>
    <row r="965" spans="18:18">
      <c r="R965" s="41"/>
    </row>
    <row r="966" spans="18:18">
      <c r="R966" s="41"/>
    </row>
    <row r="967" spans="18:18">
      <c r="R967" s="41"/>
    </row>
    <row r="968" spans="18:18">
      <c r="R968" s="41"/>
    </row>
    <row r="969" spans="18:18">
      <c r="R969" s="41"/>
    </row>
    <row r="970" spans="18:18">
      <c r="R970" s="41"/>
    </row>
    <row r="971" spans="18:18">
      <c r="R971" s="41"/>
    </row>
    <row r="972" spans="18:18">
      <c r="R972" s="41"/>
    </row>
    <row r="973" spans="18:18">
      <c r="R973" s="41"/>
    </row>
    <row r="974" spans="18:18">
      <c r="R974" s="41"/>
    </row>
    <row r="975" spans="18:18">
      <c r="R975" s="41"/>
    </row>
    <row r="976" spans="18:18">
      <c r="R976" s="41"/>
    </row>
    <row r="977" spans="18:18">
      <c r="R977" s="41"/>
    </row>
    <row r="978" spans="18:18">
      <c r="R978" s="41"/>
    </row>
    <row r="979" spans="18:18">
      <c r="R979" s="41"/>
    </row>
    <row r="980" spans="18:18">
      <c r="R980" s="41"/>
    </row>
    <row r="981" spans="18:18">
      <c r="R981" s="41"/>
    </row>
    <row r="982" spans="18:18">
      <c r="R982" s="41"/>
    </row>
    <row r="983" spans="18:18">
      <c r="R983" s="41"/>
    </row>
    <row r="984" spans="18:18">
      <c r="R984" s="41"/>
    </row>
    <row r="985" spans="18:18">
      <c r="R985" s="41"/>
    </row>
    <row r="986" spans="18:18">
      <c r="R986" s="41"/>
    </row>
    <row r="987" spans="18:18">
      <c r="R987" s="41"/>
    </row>
    <row r="988" spans="18:18">
      <c r="R988" s="41"/>
    </row>
    <row r="989" spans="18:18">
      <c r="R989" s="41"/>
    </row>
    <row r="990" spans="18:18">
      <c r="R990" s="41"/>
    </row>
    <row r="991" spans="18:18">
      <c r="R991" s="41"/>
    </row>
    <row r="992" spans="18:18">
      <c r="R992" s="41"/>
    </row>
    <row r="993" spans="18:18">
      <c r="R993" s="41"/>
    </row>
    <row r="994" spans="18:18">
      <c r="R994" s="41"/>
    </row>
    <row r="995" spans="18:18">
      <c r="R995" s="41"/>
    </row>
    <row r="996" spans="18:18">
      <c r="R996" s="41"/>
    </row>
    <row r="997" spans="18:18">
      <c r="R997" s="41"/>
    </row>
    <row r="998" spans="18:18">
      <c r="R998" s="41"/>
    </row>
    <row r="999" spans="18:18">
      <c r="R999" s="41"/>
    </row>
    <row r="1000" spans="18:18">
      <c r="R1000" s="41"/>
    </row>
    <row r="1001" spans="18:18">
      <c r="R1001" s="41"/>
    </row>
    <row r="1002" spans="18:18">
      <c r="R1002" s="41"/>
    </row>
    <row r="1003" spans="18:18">
      <c r="R1003" s="41"/>
    </row>
    <row r="1004" spans="18:18">
      <c r="R1004" s="41"/>
    </row>
    <row r="1005" spans="18:18">
      <c r="R1005" s="41"/>
    </row>
    <row r="1006" spans="18:18">
      <c r="R1006" s="41"/>
    </row>
    <row r="1007" spans="18:18">
      <c r="R1007" s="41"/>
    </row>
    <row r="1008" spans="18:18">
      <c r="R1008" s="41"/>
    </row>
    <row r="1009" spans="18:18">
      <c r="R1009" s="41"/>
    </row>
    <row r="1010" spans="18:18">
      <c r="R1010" s="41"/>
    </row>
    <row r="1011" spans="18:18">
      <c r="R1011" s="41"/>
    </row>
    <row r="1012" spans="18:18">
      <c r="R1012" s="41"/>
    </row>
    <row r="1013" spans="18:18">
      <c r="R1013" s="41"/>
    </row>
    <row r="1014" spans="18:18">
      <c r="R1014" s="41"/>
    </row>
    <row r="1015" spans="18:18">
      <c r="R1015" s="41"/>
    </row>
    <row r="1016" spans="18:18">
      <c r="R1016" s="41"/>
    </row>
    <row r="1017" spans="18:18">
      <c r="R1017" s="41"/>
    </row>
    <row r="1018" spans="18:18">
      <c r="R1018" s="41"/>
    </row>
    <row r="1019" spans="18:18">
      <c r="R1019" s="41"/>
    </row>
    <row r="1020" spans="18:18">
      <c r="R1020" s="41"/>
    </row>
    <row r="1021" spans="18:18">
      <c r="R1021" s="41"/>
    </row>
    <row r="1022" spans="18:18">
      <c r="R1022" s="41"/>
    </row>
    <row r="1023" spans="18:18">
      <c r="R1023" s="41"/>
    </row>
    <row r="1024" spans="18:18">
      <c r="R1024" s="41"/>
    </row>
    <row r="1025" spans="18:18">
      <c r="R1025" s="41"/>
    </row>
    <row r="1026" spans="18:18">
      <c r="R1026" s="41"/>
    </row>
    <row r="1027" spans="18:18">
      <c r="R1027" s="41"/>
    </row>
    <row r="1028" spans="18:18">
      <c r="R1028" s="41"/>
    </row>
    <row r="1029" spans="18:18">
      <c r="R1029" s="41"/>
    </row>
    <row r="1030" spans="18:18">
      <c r="R1030" s="41"/>
    </row>
    <row r="1031" spans="18:18">
      <c r="R1031" s="41"/>
    </row>
    <row r="1032" spans="18:18">
      <c r="R1032" s="41"/>
    </row>
    <row r="1033" spans="18:18">
      <c r="R1033" s="41"/>
    </row>
    <row r="1034" spans="18:18">
      <c r="R1034" s="41"/>
    </row>
    <row r="1035" spans="18:18">
      <c r="R1035" s="41"/>
    </row>
    <row r="1036" spans="18:18">
      <c r="R1036" s="41"/>
    </row>
    <row r="1037" spans="18:18">
      <c r="R1037" s="41"/>
    </row>
    <row r="1038" spans="18:18">
      <c r="R1038" s="41"/>
    </row>
    <row r="1039" spans="18:18">
      <c r="R1039" s="41"/>
    </row>
    <row r="1040" spans="18:18">
      <c r="R1040" s="41"/>
    </row>
    <row r="1041" spans="18:18">
      <c r="R1041" s="41"/>
    </row>
    <row r="1042" spans="18:18">
      <c r="R1042" s="41"/>
    </row>
    <row r="1043" spans="18:18">
      <c r="R1043" s="41"/>
    </row>
    <row r="1044" spans="18:18">
      <c r="R1044" s="41"/>
    </row>
    <row r="1045" spans="18:18">
      <c r="R1045" s="41"/>
    </row>
    <row r="1046" spans="18:18">
      <c r="R1046" s="41"/>
    </row>
    <row r="1047" spans="18:18">
      <c r="R1047" s="41"/>
    </row>
    <row r="1048" spans="18:18">
      <c r="R1048" s="41"/>
    </row>
    <row r="1049" spans="18:18">
      <c r="R1049" s="41"/>
    </row>
    <row r="1050" spans="18:18">
      <c r="R1050" s="41"/>
    </row>
    <row r="1051" spans="18:18">
      <c r="R1051" s="41"/>
    </row>
    <row r="1052" spans="18:18">
      <c r="R1052" s="41"/>
    </row>
    <row r="1053" spans="18:18">
      <c r="R1053" s="41"/>
    </row>
    <row r="1054" spans="18:18">
      <c r="R1054" s="41"/>
    </row>
    <row r="1055" spans="18:18">
      <c r="R1055" s="41"/>
    </row>
    <row r="1056" spans="18:18">
      <c r="R1056" s="41"/>
    </row>
    <row r="1057" spans="18:18">
      <c r="R1057" s="41"/>
    </row>
    <row r="1058" spans="18:18">
      <c r="R1058" s="41"/>
    </row>
    <row r="1059" spans="18:18">
      <c r="R1059" s="41"/>
    </row>
    <row r="1060" spans="18:18">
      <c r="R1060" s="41"/>
    </row>
    <row r="1061" spans="18:18">
      <c r="R1061" s="41"/>
    </row>
    <row r="1062" spans="18:18">
      <c r="R1062" s="41"/>
    </row>
    <row r="1063" spans="18:18">
      <c r="R1063" s="41"/>
    </row>
    <row r="1064" spans="18:18">
      <c r="R1064" s="41"/>
    </row>
    <row r="1065" spans="18:18">
      <c r="R1065" s="41"/>
    </row>
    <row r="1066" spans="18:18">
      <c r="R1066" s="41"/>
    </row>
    <row r="1067" spans="18:18">
      <c r="R1067" s="41"/>
    </row>
    <row r="1068" spans="18:18">
      <c r="R1068" s="41"/>
    </row>
    <row r="1069" spans="18:18">
      <c r="R1069" s="41"/>
    </row>
    <row r="1070" spans="18:18">
      <c r="R1070" s="41"/>
    </row>
    <row r="1071" spans="18:18">
      <c r="R1071" s="41"/>
    </row>
    <row r="1072" spans="18:18">
      <c r="R1072" s="41"/>
    </row>
    <row r="1073" spans="18:18">
      <c r="R1073" s="41"/>
    </row>
    <row r="1074" spans="18:18">
      <c r="R1074" s="41"/>
    </row>
    <row r="1075" spans="18:18">
      <c r="R1075" s="41"/>
    </row>
    <row r="1076" spans="18:18">
      <c r="R1076" s="41"/>
    </row>
    <row r="1077" spans="18:18">
      <c r="R1077" s="41"/>
    </row>
    <row r="1078" spans="18:18">
      <c r="R1078" s="41"/>
    </row>
    <row r="1079" spans="18:18">
      <c r="R1079" s="41"/>
    </row>
    <row r="1080" spans="18:18">
      <c r="R1080" s="41"/>
    </row>
    <row r="1081" spans="18:18">
      <c r="R1081" s="41"/>
    </row>
    <row r="1082" spans="18:18">
      <c r="R1082" s="41"/>
    </row>
    <row r="1083" spans="18:18">
      <c r="R1083" s="41"/>
    </row>
    <row r="1084" spans="18:18">
      <c r="R1084" s="41"/>
    </row>
    <row r="1085" spans="18:18">
      <c r="R1085" s="41"/>
    </row>
    <row r="1086" spans="18:18">
      <c r="R1086" s="41"/>
    </row>
    <row r="1087" spans="18:18">
      <c r="R1087" s="41"/>
    </row>
    <row r="1088" spans="18:18">
      <c r="R1088" s="41"/>
    </row>
    <row r="1089" spans="18:18">
      <c r="R1089" s="41"/>
    </row>
    <row r="1090" spans="18:18">
      <c r="R1090" s="41"/>
    </row>
    <row r="1091" spans="18:18">
      <c r="R1091" s="41"/>
    </row>
    <row r="1092" spans="18:18">
      <c r="R1092" s="41"/>
    </row>
    <row r="1093" spans="18:18">
      <c r="R1093" s="41"/>
    </row>
    <row r="1094" spans="18:18">
      <c r="R1094" s="41"/>
    </row>
    <row r="1095" spans="18:18">
      <c r="R1095" s="41"/>
    </row>
    <row r="1096" spans="18:18">
      <c r="R1096" s="41"/>
    </row>
    <row r="1097" spans="18:18">
      <c r="R1097" s="41"/>
    </row>
    <row r="1098" spans="18:18">
      <c r="R1098" s="41"/>
    </row>
    <row r="1099" spans="18:18">
      <c r="R1099" s="41"/>
    </row>
    <row r="1100" spans="18:18">
      <c r="R1100" s="41"/>
    </row>
    <row r="1101" spans="18:18">
      <c r="R1101" s="41"/>
    </row>
    <row r="1102" spans="18:18">
      <c r="R1102" s="41"/>
    </row>
    <row r="1103" spans="18:18">
      <c r="R1103" s="41"/>
    </row>
    <row r="1104" spans="18:18">
      <c r="R1104" s="41"/>
    </row>
    <row r="1105" spans="18:18">
      <c r="R1105" s="41"/>
    </row>
    <row r="1106" spans="18:18">
      <c r="R1106" s="41"/>
    </row>
    <row r="1107" spans="18:18">
      <c r="R1107" s="41"/>
    </row>
    <row r="1108" spans="18:18">
      <c r="R1108" s="41"/>
    </row>
    <row r="1109" spans="18:18">
      <c r="R1109" s="41"/>
    </row>
    <row r="1110" spans="18:18">
      <c r="R1110" s="41"/>
    </row>
    <row r="1111" spans="18:18">
      <c r="R1111" s="41"/>
    </row>
    <row r="1112" spans="18:18">
      <c r="R1112" s="41"/>
    </row>
    <row r="1113" spans="18:18">
      <c r="R1113" s="41"/>
    </row>
    <row r="1114" spans="18:18">
      <c r="R1114" s="41"/>
    </row>
    <row r="1115" spans="18:18">
      <c r="R1115" s="41"/>
    </row>
    <row r="1116" spans="18:18">
      <c r="R1116" s="41"/>
    </row>
    <row r="1117" spans="18:18">
      <c r="R1117" s="41"/>
    </row>
    <row r="1118" spans="18:18">
      <c r="R1118" s="41"/>
    </row>
    <row r="1119" spans="18:18">
      <c r="R1119" s="41"/>
    </row>
    <row r="1120" spans="18:18">
      <c r="R1120" s="41"/>
    </row>
    <row r="1121" spans="18:18">
      <c r="R1121" s="41"/>
    </row>
    <row r="1122" spans="18:18">
      <c r="R1122" s="41"/>
    </row>
    <row r="1123" spans="18:18">
      <c r="R1123" s="41"/>
    </row>
    <row r="1124" spans="18:18">
      <c r="R1124" s="41"/>
    </row>
    <row r="1125" spans="18:18">
      <c r="R1125" s="41"/>
    </row>
    <row r="1126" spans="18:18">
      <c r="R1126" s="41"/>
    </row>
    <row r="1127" spans="18:18">
      <c r="R1127" s="41"/>
    </row>
    <row r="1128" spans="18:18">
      <c r="R1128" s="41"/>
    </row>
    <row r="1129" spans="18:18">
      <c r="R1129" s="41"/>
    </row>
    <row r="1130" spans="18:18">
      <c r="R1130" s="41"/>
    </row>
    <row r="1131" spans="18:18">
      <c r="R1131" s="41"/>
    </row>
    <row r="1132" spans="18:18">
      <c r="R1132" s="41"/>
    </row>
    <row r="1133" spans="18:18">
      <c r="R1133" s="41"/>
    </row>
    <row r="1134" spans="18:18">
      <c r="R1134" s="41"/>
    </row>
    <row r="1135" spans="18:18">
      <c r="R1135" s="41"/>
    </row>
    <row r="1136" spans="18:18">
      <c r="R1136" s="41"/>
    </row>
    <row r="1137" spans="18:18">
      <c r="R1137" s="41"/>
    </row>
    <row r="1138" spans="18:18">
      <c r="R1138" s="41"/>
    </row>
    <row r="1139" spans="18:18">
      <c r="R1139" s="41"/>
    </row>
    <row r="1140" spans="18:18">
      <c r="R1140" s="41"/>
    </row>
    <row r="1141" spans="18:18">
      <c r="R1141" s="41"/>
    </row>
    <row r="1142" spans="18:18">
      <c r="R1142" s="41"/>
    </row>
    <row r="1143" spans="18:18">
      <c r="R1143" s="41"/>
    </row>
    <row r="1144" spans="18:18">
      <c r="R1144" s="41"/>
    </row>
    <row r="1145" spans="18:18">
      <c r="R1145" s="41"/>
    </row>
    <row r="1146" spans="18:18">
      <c r="R1146" s="41"/>
    </row>
    <row r="1147" spans="18:18">
      <c r="R1147" s="41"/>
    </row>
    <row r="1148" spans="18:18">
      <c r="R1148" s="41"/>
    </row>
    <row r="1149" spans="18:18">
      <c r="R1149" s="41"/>
    </row>
    <row r="1150" spans="18:18">
      <c r="R1150" s="41"/>
    </row>
    <row r="1151" spans="18:18">
      <c r="R1151" s="41"/>
    </row>
    <row r="1152" spans="18:18">
      <c r="R1152" s="41"/>
    </row>
    <row r="1153" spans="18:18">
      <c r="R1153" s="41"/>
    </row>
    <row r="1154" spans="18:18">
      <c r="R1154" s="41"/>
    </row>
    <row r="1155" spans="18:18">
      <c r="R1155" s="41"/>
    </row>
    <row r="1156" spans="18:18">
      <c r="R1156" s="41"/>
    </row>
    <row r="1157" spans="18:18">
      <c r="R1157" s="41"/>
    </row>
    <row r="1158" spans="18:18">
      <c r="R1158" s="41"/>
    </row>
    <row r="1159" spans="18:18">
      <c r="R1159" s="41"/>
    </row>
    <row r="1160" spans="18:18">
      <c r="R1160" s="41"/>
    </row>
    <row r="1161" spans="18:18">
      <c r="R1161" s="41"/>
    </row>
    <row r="1162" spans="18:18">
      <c r="R1162" s="41"/>
    </row>
    <row r="1163" spans="18:18">
      <c r="R1163" s="41"/>
    </row>
    <row r="1164" spans="18:18">
      <c r="R1164" s="41"/>
    </row>
    <row r="1165" spans="18:18">
      <c r="R1165" s="41"/>
    </row>
    <row r="1166" spans="18:18">
      <c r="R1166" s="41"/>
    </row>
    <row r="1167" spans="18:18">
      <c r="R1167" s="41"/>
    </row>
    <row r="1168" spans="18:18">
      <c r="R1168" s="41"/>
    </row>
    <row r="1169" spans="18:18">
      <c r="R1169" s="41"/>
    </row>
    <row r="1170" spans="18:18">
      <c r="R1170" s="41"/>
    </row>
    <row r="1171" spans="18:18">
      <c r="R1171" s="41"/>
    </row>
    <row r="1172" spans="18:18">
      <c r="R1172" s="41"/>
    </row>
    <row r="1173" spans="18:18">
      <c r="R1173" s="41"/>
    </row>
    <row r="1174" spans="18:18">
      <c r="R1174" s="41"/>
    </row>
    <row r="1175" spans="18:18">
      <c r="R1175" s="41"/>
    </row>
    <row r="1176" spans="18:18">
      <c r="R1176" s="41"/>
    </row>
    <row r="1177" spans="18:18">
      <c r="R1177" s="41"/>
    </row>
    <row r="1178" spans="18:18">
      <c r="R1178" s="41"/>
    </row>
    <row r="1179" spans="18:18">
      <c r="R1179" s="41"/>
    </row>
    <row r="1180" spans="18:18">
      <c r="R1180" s="41"/>
    </row>
    <row r="1181" spans="18:18">
      <c r="R1181" s="41"/>
    </row>
    <row r="1182" spans="18:18">
      <c r="R1182" s="41"/>
    </row>
    <row r="1183" spans="18:18">
      <c r="R1183" s="41"/>
    </row>
    <row r="1184" spans="18:18">
      <c r="R1184" s="41"/>
    </row>
    <row r="1185" spans="18:18">
      <c r="R1185" s="41"/>
    </row>
    <row r="1186" spans="18:18">
      <c r="R1186" s="41"/>
    </row>
    <row r="1187" spans="18:18">
      <c r="R1187" s="41"/>
    </row>
    <row r="1188" spans="18:18">
      <c r="R1188" s="41"/>
    </row>
    <row r="1189" spans="18:18">
      <c r="R1189" s="41"/>
    </row>
    <row r="1190" spans="18:18">
      <c r="R1190" s="41"/>
    </row>
    <row r="1191" spans="18:18">
      <c r="R1191" s="41"/>
    </row>
    <row r="1192" spans="18:18">
      <c r="R1192" s="41"/>
    </row>
    <row r="1193" spans="18:18">
      <c r="R1193" s="41"/>
    </row>
    <row r="1194" spans="18:18">
      <c r="R1194" s="41"/>
    </row>
    <row r="1195" spans="18:18">
      <c r="R1195" s="41"/>
    </row>
    <row r="1196" spans="18:18">
      <c r="R1196" s="41"/>
    </row>
    <row r="1197" spans="18:18">
      <c r="R1197" s="41"/>
    </row>
    <row r="1198" spans="18:18">
      <c r="R1198" s="41"/>
    </row>
    <row r="1199" spans="18:18">
      <c r="R1199" s="41"/>
    </row>
    <row r="1200" spans="18:18">
      <c r="R1200" s="41"/>
    </row>
    <row r="1201" spans="18:18">
      <c r="R1201" s="41"/>
    </row>
    <row r="1202" spans="18:18">
      <c r="R1202" s="41"/>
    </row>
    <row r="1203" spans="18:18">
      <c r="R1203" s="41"/>
    </row>
    <row r="1204" spans="18:18">
      <c r="R1204" s="41"/>
    </row>
    <row r="1205" spans="18:18">
      <c r="R1205" s="41"/>
    </row>
    <row r="1206" spans="18:18">
      <c r="R1206" s="41"/>
    </row>
    <row r="1207" spans="18:18">
      <c r="R1207" s="41"/>
    </row>
    <row r="1208" spans="18:18">
      <c r="R1208" s="41"/>
    </row>
    <row r="1209" spans="18:18">
      <c r="R1209" s="41"/>
    </row>
    <row r="1210" spans="18:18">
      <c r="R1210" s="41"/>
    </row>
    <row r="1211" spans="18:18">
      <c r="R1211" s="41"/>
    </row>
    <row r="1212" spans="18:18">
      <c r="R1212" s="41"/>
    </row>
    <row r="1213" spans="18:18">
      <c r="R1213" s="41"/>
    </row>
    <row r="1214" spans="18:18">
      <c r="R1214" s="41"/>
    </row>
    <row r="1215" spans="18:18">
      <c r="R1215" s="41"/>
    </row>
    <row r="1216" spans="18:18">
      <c r="R1216" s="41"/>
    </row>
    <row r="1217" spans="18:18">
      <c r="R1217" s="41"/>
    </row>
    <row r="1218" spans="18:18">
      <c r="R1218" s="41"/>
    </row>
    <row r="1219" spans="18:18">
      <c r="R1219" s="41"/>
    </row>
    <row r="1220" spans="18:18">
      <c r="R1220" s="41"/>
    </row>
    <row r="1221" spans="18:18">
      <c r="R1221" s="41"/>
    </row>
    <row r="1222" spans="18:18">
      <c r="R1222" s="41"/>
    </row>
    <row r="1223" spans="18:18">
      <c r="R1223" s="41"/>
    </row>
    <row r="1224" spans="18:18">
      <c r="R1224" s="41"/>
    </row>
    <row r="1225" spans="18:18">
      <c r="R1225" s="41"/>
    </row>
    <row r="1226" spans="18:18">
      <c r="R1226" s="41"/>
    </row>
    <row r="1227" spans="18:18">
      <c r="R1227" s="41"/>
    </row>
    <row r="1228" spans="18:18">
      <c r="R1228" s="41"/>
    </row>
    <row r="1229" spans="18:18">
      <c r="R1229" s="41"/>
    </row>
    <row r="1230" spans="18:18">
      <c r="R1230" s="41"/>
    </row>
    <row r="1231" spans="18:18">
      <c r="R1231" s="41"/>
    </row>
    <row r="1232" spans="18:18">
      <c r="R1232" s="41"/>
    </row>
    <row r="1233" spans="18:18">
      <c r="R1233" s="41"/>
    </row>
    <row r="1234" spans="18:18">
      <c r="R1234" s="41"/>
    </row>
    <row r="1235" spans="18:18">
      <c r="R1235" s="41"/>
    </row>
    <row r="1236" spans="18:18">
      <c r="R1236" s="41"/>
    </row>
    <row r="1237" spans="18:18">
      <c r="R1237" s="41"/>
    </row>
    <row r="1238" spans="18:18">
      <c r="R1238" s="41"/>
    </row>
    <row r="1239" spans="18:18">
      <c r="R1239" s="41"/>
    </row>
    <row r="1240" spans="18:18">
      <c r="R1240" s="41"/>
    </row>
    <row r="1241" spans="18:18">
      <c r="R1241" s="41"/>
    </row>
    <row r="1242" spans="18:18">
      <c r="R1242" s="41"/>
    </row>
    <row r="1243" spans="18:18">
      <c r="R1243" s="41"/>
    </row>
    <row r="1244" spans="18:18">
      <c r="R1244" s="41"/>
    </row>
    <row r="1245" spans="18:18">
      <c r="R1245" s="41"/>
    </row>
    <row r="1246" spans="18:18">
      <c r="R1246" s="41"/>
    </row>
    <row r="1247" spans="18:18">
      <c r="R1247" s="41"/>
    </row>
    <row r="1248" spans="18:18">
      <c r="R1248" s="41"/>
    </row>
    <row r="1249" spans="18:18">
      <c r="R1249" s="41"/>
    </row>
    <row r="1250" spans="18:18">
      <c r="R1250" s="41"/>
    </row>
    <row r="1251" spans="18:18">
      <c r="R1251" s="41"/>
    </row>
    <row r="1252" spans="18:18">
      <c r="R1252" s="41"/>
    </row>
    <row r="1253" spans="18:18">
      <c r="R1253" s="41"/>
    </row>
    <row r="1254" spans="18:18">
      <c r="R1254" s="41"/>
    </row>
    <row r="1255" spans="18:18">
      <c r="R1255" s="41"/>
    </row>
    <row r="1256" spans="18:18">
      <c r="R1256" s="41"/>
    </row>
    <row r="1257" spans="18:18">
      <c r="R1257" s="41"/>
    </row>
    <row r="1258" spans="18:18">
      <c r="R1258" s="41"/>
    </row>
    <row r="1259" spans="18:18">
      <c r="R1259" s="41"/>
    </row>
    <row r="1260" spans="18:18">
      <c r="R1260" s="41"/>
    </row>
    <row r="1261" spans="18:18">
      <c r="R1261" s="41"/>
    </row>
    <row r="1262" spans="18:18">
      <c r="R1262" s="41"/>
    </row>
    <row r="1263" spans="18:18">
      <c r="R1263" s="41"/>
    </row>
    <row r="1264" spans="18:18">
      <c r="R1264" s="41"/>
    </row>
    <row r="1265" spans="18:18">
      <c r="R1265" s="41"/>
    </row>
    <row r="1266" spans="18:18">
      <c r="R1266" s="41"/>
    </row>
    <row r="1267" spans="18:18">
      <c r="R1267" s="41"/>
    </row>
    <row r="1268" spans="18:18">
      <c r="R1268" s="41"/>
    </row>
    <row r="1269" spans="18:18">
      <c r="R1269" s="41"/>
    </row>
    <row r="1270" spans="18:18">
      <c r="R1270" s="41"/>
    </row>
    <row r="1271" spans="18:18">
      <c r="R1271" s="41"/>
    </row>
    <row r="1272" spans="18:18">
      <c r="R1272" s="41"/>
    </row>
    <row r="1273" spans="18:18">
      <c r="R1273" s="41"/>
    </row>
    <row r="1274" spans="18:18">
      <c r="R1274" s="41"/>
    </row>
    <row r="1275" spans="18:18">
      <c r="R1275" s="41"/>
    </row>
    <row r="1276" spans="18:18">
      <c r="R1276" s="41"/>
    </row>
    <row r="1277" spans="18:18">
      <c r="R1277" s="41"/>
    </row>
    <row r="1278" spans="18:18">
      <c r="R1278" s="41"/>
    </row>
    <row r="1279" spans="18:18">
      <c r="R1279" s="41"/>
    </row>
    <row r="1280" spans="18:18">
      <c r="R1280" s="41"/>
    </row>
    <row r="1281" spans="18:18">
      <c r="R1281" s="41"/>
    </row>
    <row r="1282" spans="18:18">
      <c r="R1282" s="41"/>
    </row>
    <row r="1283" spans="18:18">
      <c r="R1283" s="41"/>
    </row>
    <row r="1284" spans="18:18">
      <c r="R1284" s="41"/>
    </row>
    <row r="1285" spans="18:18">
      <c r="R1285" s="41"/>
    </row>
    <row r="1286" spans="18:18">
      <c r="R1286" s="41"/>
    </row>
    <row r="1287" spans="18:18">
      <c r="R1287" s="41"/>
    </row>
    <row r="1288" spans="18:18">
      <c r="R1288" s="41"/>
    </row>
    <row r="1289" spans="18:18">
      <c r="R1289" s="41"/>
    </row>
    <row r="1290" spans="18:18">
      <c r="R1290" s="41"/>
    </row>
    <row r="1291" spans="18:18">
      <c r="R1291" s="41"/>
    </row>
    <row r="1292" spans="18:18">
      <c r="R1292" s="41"/>
    </row>
    <row r="1293" spans="18:18">
      <c r="R1293" s="41"/>
    </row>
    <row r="1294" spans="18:18">
      <c r="R1294" s="41"/>
    </row>
    <row r="1295" spans="18:18">
      <c r="R1295" s="41"/>
    </row>
    <row r="1296" spans="18:18">
      <c r="R1296" s="41"/>
    </row>
    <row r="1297" spans="18:18">
      <c r="R1297" s="41"/>
    </row>
    <row r="1298" spans="18:18">
      <c r="R1298" s="41"/>
    </row>
    <row r="1299" spans="18:18">
      <c r="R1299" s="41"/>
    </row>
    <row r="1300" spans="18:18">
      <c r="R1300" s="41"/>
    </row>
    <row r="1301" spans="18:18">
      <c r="R1301" s="41"/>
    </row>
    <row r="1302" spans="18:18">
      <c r="R1302" s="41"/>
    </row>
    <row r="1303" spans="18:18">
      <c r="R1303" s="41"/>
    </row>
    <row r="1304" spans="18:18">
      <c r="R1304" s="41"/>
    </row>
    <row r="1305" spans="18:18">
      <c r="R1305" s="41"/>
    </row>
    <row r="1306" spans="18:18">
      <c r="R1306" s="41"/>
    </row>
    <row r="1307" spans="18:18">
      <c r="R1307" s="41"/>
    </row>
    <row r="1308" spans="18:18">
      <c r="R1308" s="41"/>
    </row>
    <row r="1309" spans="18:18">
      <c r="R1309" s="41"/>
    </row>
    <row r="1310" spans="18:18">
      <c r="R1310" s="41"/>
    </row>
    <row r="1311" spans="18:18">
      <c r="R1311" s="41"/>
    </row>
    <row r="1312" spans="18:18">
      <c r="R1312" s="41"/>
    </row>
    <row r="1313" spans="18:18">
      <c r="R1313" s="41"/>
    </row>
    <row r="1314" spans="18:18">
      <c r="R1314" s="41"/>
    </row>
    <row r="1315" spans="18:18">
      <c r="R1315" s="41"/>
    </row>
    <row r="1316" spans="18:18">
      <c r="R1316" s="41"/>
    </row>
    <row r="1317" spans="18:18">
      <c r="R1317" s="41"/>
    </row>
    <row r="1318" spans="18:18">
      <c r="R1318" s="41"/>
    </row>
    <row r="1319" spans="18:18">
      <c r="R1319" s="41"/>
    </row>
    <row r="1320" spans="18:18">
      <c r="R1320" s="41"/>
    </row>
    <row r="1321" spans="18:18">
      <c r="R1321" s="41"/>
    </row>
    <row r="1322" spans="18:18">
      <c r="R1322" s="41"/>
    </row>
    <row r="1323" spans="18:18">
      <c r="R1323" s="41"/>
    </row>
    <row r="1324" spans="18:18">
      <c r="R1324" s="41"/>
    </row>
    <row r="1325" spans="18:18">
      <c r="R1325" s="41"/>
    </row>
    <row r="1326" spans="18:18">
      <c r="R1326" s="41"/>
    </row>
    <row r="1327" spans="18:18">
      <c r="R1327" s="41"/>
    </row>
    <row r="1328" spans="18:18">
      <c r="R1328" s="41"/>
    </row>
    <row r="1329" spans="18:18">
      <c r="R1329" s="41"/>
    </row>
    <row r="1330" spans="18:18">
      <c r="R1330" s="41"/>
    </row>
    <row r="1331" spans="18:18">
      <c r="R1331" s="41"/>
    </row>
    <row r="1332" spans="18:18">
      <c r="R1332" s="41"/>
    </row>
    <row r="1333" spans="18:18">
      <c r="R1333" s="41"/>
    </row>
    <row r="1334" spans="18:18">
      <c r="R1334" s="41"/>
    </row>
    <row r="1335" spans="18:18">
      <c r="R1335" s="41"/>
    </row>
    <row r="1336" spans="18:18">
      <c r="R1336" s="41"/>
    </row>
    <row r="1337" spans="18:18">
      <c r="R1337" s="41"/>
    </row>
    <row r="1338" spans="18:18">
      <c r="R1338" s="41"/>
    </row>
    <row r="1339" spans="18:18">
      <c r="R1339" s="41"/>
    </row>
    <row r="1340" spans="18:18">
      <c r="R1340" s="41"/>
    </row>
    <row r="1341" spans="18:18">
      <c r="R1341" s="41"/>
    </row>
    <row r="1342" spans="18:18">
      <c r="R1342" s="41"/>
    </row>
    <row r="1343" spans="18:18">
      <c r="R1343" s="41"/>
    </row>
    <row r="1344" spans="18:18">
      <c r="R1344" s="41"/>
    </row>
    <row r="1345" spans="18:18">
      <c r="R1345" s="41"/>
    </row>
    <row r="1346" spans="18:18">
      <c r="R1346" s="41"/>
    </row>
    <row r="1347" spans="18:18">
      <c r="R1347" s="41"/>
    </row>
    <row r="1348" spans="18:18">
      <c r="R1348" s="41"/>
    </row>
    <row r="1349" spans="18:18">
      <c r="R1349" s="41"/>
    </row>
    <row r="1350" spans="18:18">
      <c r="R1350" s="41"/>
    </row>
    <row r="1351" spans="18:18">
      <c r="R1351" s="41"/>
    </row>
    <row r="1352" spans="18:18">
      <c r="R1352" s="41"/>
    </row>
    <row r="1353" spans="18:18">
      <c r="R1353" s="41"/>
    </row>
    <row r="1354" spans="18:18">
      <c r="R1354" s="41"/>
    </row>
    <row r="1355" spans="18:18">
      <c r="R1355" s="41"/>
    </row>
    <row r="1356" spans="18:18">
      <c r="R1356" s="41"/>
    </row>
    <row r="1357" spans="18:18">
      <c r="R1357" s="41"/>
    </row>
    <row r="1358" spans="18:18">
      <c r="R1358" s="41"/>
    </row>
    <row r="1359" spans="18:18">
      <c r="R1359" s="41"/>
    </row>
    <row r="1360" spans="18:18">
      <c r="R1360" s="41"/>
    </row>
    <row r="1361" spans="18:18">
      <c r="R1361" s="41"/>
    </row>
    <row r="1362" spans="18:18">
      <c r="R1362" s="41"/>
    </row>
    <row r="1363" spans="18:18">
      <c r="R1363" s="41"/>
    </row>
    <row r="1364" spans="18:18">
      <c r="R1364" s="41"/>
    </row>
    <row r="1365" spans="18:18">
      <c r="R1365" s="41"/>
    </row>
    <row r="1366" spans="18:18">
      <c r="R1366" s="41"/>
    </row>
    <row r="1367" spans="18:18">
      <c r="R1367" s="41"/>
    </row>
    <row r="1368" spans="18:18">
      <c r="R1368" s="41"/>
    </row>
    <row r="1369" spans="18:18">
      <c r="R1369" s="41"/>
    </row>
    <row r="1370" spans="18:18">
      <c r="R1370" s="41"/>
    </row>
    <row r="1371" spans="18:18">
      <c r="R1371" s="41"/>
    </row>
    <row r="1372" spans="18:18">
      <c r="R1372" s="41"/>
    </row>
    <row r="1373" spans="18:18">
      <c r="R1373" s="41"/>
    </row>
    <row r="1374" spans="18:18">
      <c r="R1374" s="41"/>
    </row>
    <row r="1375" spans="18:18">
      <c r="R1375" s="41"/>
    </row>
    <row r="1376" spans="18:18">
      <c r="R1376" s="41"/>
    </row>
    <row r="1377" spans="18:18">
      <c r="R1377" s="41"/>
    </row>
    <row r="1378" spans="18:18">
      <c r="R1378" s="41"/>
    </row>
    <row r="1379" spans="18:18">
      <c r="R1379" s="41"/>
    </row>
    <row r="1380" spans="18:18">
      <c r="R1380" s="41"/>
    </row>
    <row r="1381" spans="18:18">
      <c r="R1381" s="41"/>
    </row>
    <row r="1382" spans="18:18">
      <c r="R1382" s="41"/>
    </row>
    <row r="1383" spans="18:18">
      <c r="R1383" s="41"/>
    </row>
    <row r="1384" spans="18:18">
      <c r="R1384" s="41"/>
    </row>
    <row r="1385" spans="18:18">
      <c r="R1385" s="41"/>
    </row>
    <row r="1386" spans="18:18">
      <c r="R1386" s="41"/>
    </row>
    <row r="1387" spans="18:18">
      <c r="R1387" s="41"/>
    </row>
    <row r="1388" spans="18:18">
      <c r="R1388" s="41"/>
    </row>
    <row r="1389" spans="18:18">
      <c r="R1389" s="41"/>
    </row>
    <row r="1390" spans="18:18">
      <c r="R1390" s="41"/>
    </row>
    <row r="1391" spans="18:18">
      <c r="R1391" s="41"/>
    </row>
    <row r="1392" spans="18:18">
      <c r="R1392" s="41"/>
    </row>
    <row r="1393" spans="18:18">
      <c r="R1393" s="41"/>
    </row>
    <row r="1394" spans="18:18">
      <c r="R1394" s="41"/>
    </row>
    <row r="1395" spans="18:18">
      <c r="R1395" s="41"/>
    </row>
    <row r="1396" spans="18:18">
      <c r="R1396" s="41"/>
    </row>
    <row r="1397" spans="18:18">
      <c r="R1397" s="41"/>
    </row>
    <row r="1398" spans="18:18">
      <c r="R1398" s="41"/>
    </row>
    <row r="1399" spans="18:18">
      <c r="R1399" s="41"/>
    </row>
    <row r="1400" spans="18:18">
      <c r="R1400" s="41"/>
    </row>
    <row r="1401" spans="18:18">
      <c r="R1401" s="41"/>
    </row>
    <row r="1402" spans="18:18">
      <c r="R1402" s="41"/>
    </row>
    <row r="1403" spans="18:18">
      <c r="R1403" s="41"/>
    </row>
    <row r="1404" spans="18:18">
      <c r="R1404" s="41"/>
    </row>
    <row r="1405" spans="18:18">
      <c r="R1405" s="41"/>
    </row>
    <row r="1406" spans="18:18">
      <c r="R1406" s="41"/>
    </row>
    <row r="1407" spans="18:18">
      <c r="R1407" s="41"/>
    </row>
    <row r="1408" spans="18:18">
      <c r="R1408" s="41"/>
    </row>
    <row r="1409" spans="18:18">
      <c r="R1409" s="41"/>
    </row>
    <row r="1410" spans="18:18">
      <c r="R1410" s="41"/>
    </row>
    <row r="1411" spans="18:18">
      <c r="R1411" s="41"/>
    </row>
    <row r="1412" spans="18:18">
      <c r="R1412" s="41"/>
    </row>
    <row r="1413" spans="18:18">
      <c r="R1413" s="41"/>
    </row>
    <row r="1414" spans="18:18">
      <c r="R1414" s="41"/>
    </row>
    <row r="1415" spans="18:18">
      <c r="R1415" s="41"/>
    </row>
    <row r="1416" spans="18:18">
      <c r="R1416" s="41"/>
    </row>
    <row r="1417" spans="18:18">
      <c r="R1417" s="41"/>
    </row>
    <row r="1418" spans="18:18">
      <c r="R1418" s="41"/>
    </row>
    <row r="1419" spans="18:18">
      <c r="R1419" s="41"/>
    </row>
    <row r="1420" spans="18:18">
      <c r="R1420" s="41"/>
    </row>
    <row r="1421" spans="18:18">
      <c r="R1421" s="41"/>
    </row>
    <row r="1422" spans="18:18">
      <c r="R1422" s="41"/>
    </row>
    <row r="1423" spans="18:18">
      <c r="R1423" s="41"/>
    </row>
    <row r="1424" spans="18:18">
      <c r="R1424" s="41"/>
    </row>
    <row r="1425" spans="18:18">
      <c r="R1425" s="41"/>
    </row>
    <row r="1426" spans="18:18">
      <c r="R1426" s="41"/>
    </row>
    <row r="1427" spans="18:18">
      <c r="R1427" s="41"/>
    </row>
    <row r="1428" spans="18:18">
      <c r="R1428" s="41"/>
    </row>
    <row r="1429" spans="18:18">
      <c r="R1429" s="41"/>
    </row>
    <row r="1430" spans="18:18">
      <c r="R1430" s="41"/>
    </row>
    <row r="1431" spans="18:18">
      <c r="R1431" s="41"/>
    </row>
    <row r="1432" spans="18:18">
      <c r="R1432" s="41"/>
    </row>
    <row r="1433" spans="18:18">
      <c r="R1433" s="41"/>
    </row>
    <row r="1434" spans="18:18">
      <c r="R1434" s="41"/>
    </row>
    <row r="1435" spans="18:18">
      <c r="R1435" s="41"/>
    </row>
    <row r="1436" spans="18:18">
      <c r="R1436" s="41"/>
    </row>
    <row r="1437" spans="18:18">
      <c r="R1437" s="41"/>
    </row>
    <row r="1438" spans="18:18">
      <c r="R1438" s="41"/>
    </row>
    <row r="1439" spans="18:18">
      <c r="R1439" s="41"/>
    </row>
    <row r="1440" spans="18:18">
      <c r="R1440" s="41"/>
    </row>
    <row r="1441" spans="18:18">
      <c r="R1441" s="41"/>
    </row>
    <row r="1442" spans="18:18">
      <c r="R1442" s="41"/>
    </row>
    <row r="1443" spans="18:18">
      <c r="R1443" s="41"/>
    </row>
    <row r="1444" spans="18:18">
      <c r="R1444" s="41"/>
    </row>
    <row r="1445" spans="18:18">
      <c r="R1445" s="41"/>
    </row>
    <row r="1446" spans="18:18">
      <c r="R1446" s="41"/>
    </row>
    <row r="1447" spans="18:18">
      <c r="R1447" s="41"/>
    </row>
    <row r="1448" spans="18:18">
      <c r="R1448" s="41"/>
    </row>
    <row r="1449" spans="18:18">
      <c r="R1449" s="41"/>
    </row>
    <row r="1450" spans="18:18">
      <c r="R1450" s="41"/>
    </row>
    <row r="1451" spans="18:18">
      <c r="R1451" s="41"/>
    </row>
    <row r="1452" spans="18:18">
      <c r="R1452" s="41"/>
    </row>
    <row r="1453" spans="18:18">
      <c r="R1453" s="41"/>
    </row>
    <row r="1454" spans="18:18">
      <c r="R1454" s="41"/>
    </row>
    <row r="1455" spans="18:18">
      <c r="R1455" s="41"/>
    </row>
    <row r="1456" spans="18:18">
      <c r="R1456" s="41"/>
    </row>
    <row r="1457" spans="18:18">
      <c r="R1457" s="41"/>
    </row>
    <row r="1458" spans="18:18">
      <c r="R1458" s="41"/>
    </row>
    <row r="1459" spans="18:18">
      <c r="R1459" s="41"/>
    </row>
    <row r="1460" spans="18:18">
      <c r="R1460" s="41"/>
    </row>
    <row r="1461" spans="18:18">
      <c r="R1461" s="41"/>
    </row>
    <row r="1462" spans="18:18">
      <c r="R1462" s="41"/>
    </row>
    <row r="1463" spans="18:18">
      <c r="R1463" s="41"/>
    </row>
    <row r="1464" spans="18:18">
      <c r="R1464" s="41"/>
    </row>
    <row r="1465" spans="18:18">
      <c r="R1465" s="41"/>
    </row>
    <row r="1466" spans="18:18">
      <c r="R1466" s="41"/>
    </row>
    <row r="1467" spans="18:18">
      <c r="R1467" s="41"/>
    </row>
    <row r="1468" spans="18:18">
      <c r="R1468" s="41"/>
    </row>
    <row r="1469" spans="18:18">
      <c r="R1469" s="41"/>
    </row>
    <row r="1470" spans="18:18">
      <c r="R1470" s="41"/>
    </row>
    <row r="1471" spans="18:18">
      <c r="R1471" s="41"/>
    </row>
    <row r="1472" spans="18:18">
      <c r="R1472" s="41"/>
    </row>
    <row r="1473" spans="18:18">
      <c r="R1473" s="41"/>
    </row>
    <row r="1474" spans="18:18">
      <c r="R1474" s="41"/>
    </row>
    <row r="1475" spans="18:18">
      <c r="R1475" s="41"/>
    </row>
    <row r="1476" spans="18:18">
      <c r="R1476" s="41"/>
    </row>
    <row r="1477" spans="18:18">
      <c r="R1477" s="41"/>
    </row>
    <row r="1478" spans="18:18">
      <c r="R1478" s="41"/>
    </row>
    <row r="1479" spans="18:18">
      <c r="R1479" s="41"/>
    </row>
    <row r="1480" spans="18:18">
      <c r="R1480" s="41"/>
    </row>
    <row r="1481" spans="18:18">
      <c r="R1481" s="41"/>
    </row>
    <row r="1482" spans="18:18">
      <c r="R1482" s="41"/>
    </row>
    <row r="1483" spans="18:18">
      <c r="R1483" s="41"/>
    </row>
    <row r="1484" spans="18:18">
      <c r="R1484" s="41"/>
    </row>
    <row r="1485" spans="18:18">
      <c r="R1485" s="41"/>
    </row>
    <row r="1486" spans="18:18">
      <c r="R1486" s="41"/>
    </row>
    <row r="1487" spans="18:18">
      <c r="R1487" s="41"/>
    </row>
    <row r="1488" spans="18:18">
      <c r="R1488" s="41"/>
    </row>
    <row r="1489" spans="18:18">
      <c r="R1489" s="41"/>
    </row>
    <row r="1490" spans="18:18">
      <c r="R1490" s="41"/>
    </row>
    <row r="1491" spans="18:18">
      <c r="R1491" s="41"/>
    </row>
    <row r="1492" spans="18:18">
      <c r="R1492" s="41"/>
    </row>
    <row r="1493" spans="18:18">
      <c r="R1493" s="41"/>
    </row>
    <row r="1494" spans="18:18">
      <c r="R1494" s="41"/>
    </row>
    <row r="1495" spans="18:18">
      <c r="R1495" s="41"/>
    </row>
    <row r="1496" spans="18:18">
      <c r="R1496" s="41"/>
    </row>
    <row r="1497" spans="18:18">
      <c r="R1497" s="41"/>
    </row>
    <row r="1498" spans="18:18">
      <c r="R1498" s="41"/>
    </row>
    <row r="1499" spans="18:18">
      <c r="R1499" s="41"/>
    </row>
    <row r="1500" spans="18:18">
      <c r="R1500" s="41"/>
    </row>
    <row r="1501" spans="18:18">
      <c r="R1501" s="41"/>
    </row>
    <row r="1502" spans="18:18">
      <c r="R1502" s="41"/>
    </row>
    <row r="1503" spans="18:18">
      <c r="R1503" s="41"/>
    </row>
    <row r="1504" spans="18:18">
      <c r="R1504" s="41"/>
    </row>
    <row r="1505" spans="18:18">
      <c r="R1505" s="41"/>
    </row>
    <row r="1506" spans="18:18">
      <c r="R1506" s="41"/>
    </row>
    <row r="1507" spans="18:18">
      <c r="R1507" s="41"/>
    </row>
    <row r="1508" spans="18:18">
      <c r="R1508" s="41"/>
    </row>
    <row r="1509" spans="18:18">
      <c r="R1509" s="41"/>
    </row>
    <row r="1510" spans="18:18">
      <c r="R1510" s="41"/>
    </row>
    <row r="1511" spans="18:18">
      <c r="R1511" s="41"/>
    </row>
    <row r="1512" spans="18:18">
      <c r="R1512" s="41"/>
    </row>
    <row r="1513" spans="18:18">
      <c r="R1513" s="41"/>
    </row>
    <row r="1514" spans="18:18">
      <c r="R1514" s="41"/>
    </row>
    <row r="1515" spans="18:18">
      <c r="R1515" s="41"/>
    </row>
    <row r="1516" spans="18:18">
      <c r="R1516" s="41"/>
    </row>
    <row r="1517" spans="18:18">
      <c r="R1517" s="41"/>
    </row>
    <row r="1518" spans="18:18">
      <c r="R1518" s="41"/>
    </row>
    <row r="1519" spans="18:18">
      <c r="R1519" s="41"/>
    </row>
    <row r="1520" spans="18:18">
      <c r="R1520" s="41"/>
    </row>
    <row r="1521" spans="18:18">
      <c r="R1521" s="41"/>
    </row>
    <row r="1522" spans="18:18">
      <c r="R1522" s="41"/>
    </row>
    <row r="1523" spans="18:18">
      <c r="R1523" s="41"/>
    </row>
    <row r="1524" spans="18:18">
      <c r="R1524" s="41"/>
    </row>
    <row r="1525" spans="18:18">
      <c r="R1525" s="41"/>
    </row>
    <row r="1526" spans="18:18">
      <c r="R1526" s="41"/>
    </row>
    <row r="1527" spans="18:18">
      <c r="R1527" s="41"/>
    </row>
    <row r="1528" spans="18:18">
      <c r="R1528" s="41"/>
    </row>
    <row r="1529" spans="18:18">
      <c r="R1529" s="41"/>
    </row>
    <row r="1530" spans="18:18">
      <c r="R1530" s="41"/>
    </row>
    <row r="1531" spans="18:18">
      <c r="R1531" s="41"/>
    </row>
    <row r="1532" spans="18:18">
      <c r="R1532" s="41"/>
    </row>
    <row r="1533" spans="18:18">
      <c r="R1533" s="41"/>
    </row>
    <row r="1534" spans="18:18">
      <c r="R1534" s="41"/>
    </row>
    <row r="1535" spans="18:18">
      <c r="R1535" s="41"/>
    </row>
    <row r="1536" spans="18:18">
      <c r="R1536" s="41"/>
    </row>
    <row r="1537" spans="18:18">
      <c r="R1537" s="41"/>
    </row>
    <row r="1538" spans="18:18">
      <c r="R1538" s="41"/>
    </row>
    <row r="1539" spans="18:18">
      <c r="R1539" s="41"/>
    </row>
    <row r="1540" spans="18:18">
      <c r="R1540" s="41"/>
    </row>
    <row r="1541" spans="18:18">
      <c r="R1541" s="41"/>
    </row>
    <row r="1542" spans="18:18">
      <c r="R1542" s="41"/>
    </row>
    <row r="1543" spans="18:18">
      <c r="R1543" s="41"/>
    </row>
    <row r="1544" spans="18:18">
      <c r="R1544" s="41"/>
    </row>
    <row r="1545" spans="18:18">
      <c r="R1545" s="41"/>
    </row>
    <row r="1546" spans="18:18">
      <c r="R1546" s="41"/>
    </row>
    <row r="1547" spans="18:18">
      <c r="R1547" s="41"/>
    </row>
    <row r="1548" spans="18:18">
      <c r="R1548" s="41"/>
    </row>
    <row r="1549" spans="18:18">
      <c r="R1549" s="41"/>
    </row>
    <row r="1550" spans="18:18">
      <c r="R1550" s="41"/>
    </row>
    <row r="1551" spans="18:18">
      <c r="R1551" s="41"/>
    </row>
    <row r="1552" spans="18:18">
      <c r="R1552" s="41"/>
    </row>
    <row r="1553" spans="18:18">
      <c r="R1553" s="41"/>
    </row>
    <row r="1554" spans="18:18">
      <c r="R1554" s="41"/>
    </row>
    <row r="1555" spans="18:18">
      <c r="R1555" s="41"/>
    </row>
    <row r="1556" spans="18:18">
      <c r="R1556" s="41"/>
    </row>
    <row r="1557" spans="18:18">
      <c r="R1557" s="41"/>
    </row>
    <row r="1558" spans="18:18">
      <c r="R1558" s="41"/>
    </row>
    <row r="1559" spans="18:18">
      <c r="R1559" s="41"/>
    </row>
    <row r="1560" spans="18:18">
      <c r="R1560" s="41"/>
    </row>
    <row r="1561" spans="18:18">
      <c r="R1561" s="41"/>
    </row>
    <row r="1562" spans="18:18">
      <c r="R1562" s="41"/>
    </row>
    <row r="1563" spans="18:18">
      <c r="R1563" s="41"/>
    </row>
    <row r="1564" spans="18:18">
      <c r="R1564" s="41"/>
    </row>
    <row r="1565" spans="18:18">
      <c r="R1565" s="41"/>
    </row>
    <row r="1566" spans="18:18">
      <c r="R1566" s="41"/>
    </row>
    <row r="1567" spans="18:18">
      <c r="R1567" s="41"/>
    </row>
    <row r="1568" spans="18:18">
      <c r="R1568" s="41"/>
    </row>
    <row r="1569" spans="18:18">
      <c r="R1569" s="41"/>
    </row>
    <row r="1570" spans="18:18">
      <c r="R1570" s="41"/>
    </row>
    <row r="1571" spans="18:18">
      <c r="R1571" s="41"/>
    </row>
    <row r="1572" spans="18:18">
      <c r="R1572" s="41"/>
    </row>
    <row r="1573" spans="18:18">
      <c r="R1573" s="41"/>
    </row>
    <row r="1574" spans="18:18">
      <c r="R1574" s="41"/>
    </row>
    <row r="1575" spans="18:18">
      <c r="R1575" s="41"/>
    </row>
    <row r="1576" spans="18:18">
      <c r="R1576" s="41"/>
    </row>
    <row r="1577" spans="18:18">
      <c r="R1577" s="41"/>
    </row>
    <row r="1578" spans="18:18">
      <c r="R1578" s="41"/>
    </row>
    <row r="1579" spans="18:18">
      <c r="R1579" s="41"/>
    </row>
    <row r="1580" spans="18:18">
      <c r="R1580" s="41"/>
    </row>
    <row r="1581" spans="18:18">
      <c r="R1581" s="41"/>
    </row>
    <row r="1582" spans="18:18">
      <c r="R1582" s="41"/>
    </row>
    <row r="1583" spans="18:18">
      <c r="R1583" s="41"/>
    </row>
    <row r="1584" spans="18:18">
      <c r="R1584" s="41"/>
    </row>
    <row r="1585" spans="18:18">
      <c r="R1585" s="41"/>
    </row>
    <row r="1586" spans="18:18">
      <c r="R1586" s="41"/>
    </row>
    <row r="1587" spans="18:18">
      <c r="R1587" s="41"/>
    </row>
    <row r="1588" spans="18:18">
      <c r="R1588" s="41"/>
    </row>
    <row r="1589" spans="18:18">
      <c r="R1589" s="41"/>
    </row>
    <row r="1590" spans="18:18">
      <c r="R1590" s="41"/>
    </row>
    <row r="1591" spans="18:18">
      <c r="R1591" s="41"/>
    </row>
    <row r="1592" spans="18:18">
      <c r="R1592" s="41"/>
    </row>
    <row r="1593" spans="18:18">
      <c r="R1593" s="41"/>
    </row>
    <row r="1594" spans="18:18">
      <c r="R1594" s="41"/>
    </row>
    <row r="1595" spans="18:18">
      <c r="R1595" s="41"/>
    </row>
    <row r="1596" spans="18:18">
      <c r="R1596" s="41"/>
    </row>
    <row r="1597" spans="18:18">
      <c r="R1597" s="41"/>
    </row>
    <row r="1598" spans="18:18">
      <c r="R1598" s="41"/>
    </row>
    <row r="1599" spans="18:18">
      <c r="R1599" s="41"/>
    </row>
    <row r="1600" spans="18:18">
      <c r="R1600" s="41"/>
    </row>
    <row r="1601" spans="18:18">
      <c r="R1601" s="41"/>
    </row>
    <row r="1602" spans="18:18">
      <c r="R1602" s="41"/>
    </row>
    <row r="1603" spans="18:18">
      <c r="R1603" s="41"/>
    </row>
    <row r="1604" spans="18:18">
      <c r="R1604" s="41"/>
    </row>
    <row r="1605" spans="18:18">
      <c r="R1605" s="41"/>
    </row>
    <row r="1606" spans="18:18">
      <c r="R1606" s="41"/>
    </row>
    <row r="1607" spans="18:18">
      <c r="R1607" s="41"/>
    </row>
    <row r="1608" spans="18:18">
      <c r="R1608" s="41"/>
    </row>
    <row r="1609" spans="18:18">
      <c r="R1609" s="41"/>
    </row>
    <row r="1610" spans="18:18">
      <c r="R1610" s="41"/>
    </row>
    <row r="1611" spans="18:18">
      <c r="R1611" s="41"/>
    </row>
    <row r="1612" spans="18:18">
      <c r="R1612" s="41"/>
    </row>
    <row r="1613" spans="18:18">
      <c r="R1613" s="41"/>
    </row>
    <row r="1614" spans="18:18">
      <c r="R1614" s="41"/>
    </row>
    <row r="1615" spans="18:18">
      <c r="R1615" s="41"/>
    </row>
    <row r="1616" spans="18:18">
      <c r="R1616" s="41"/>
    </row>
    <row r="1617" spans="18:18">
      <c r="R1617" s="41"/>
    </row>
    <row r="1618" spans="18:18">
      <c r="R1618" s="41"/>
    </row>
    <row r="1619" spans="18:18">
      <c r="R1619" s="41"/>
    </row>
    <row r="1620" spans="18:18">
      <c r="R1620" s="41"/>
    </row>
    <row r="1621" spans="18:18">
      <c r="R1621" s="41"/>
    </row>
    <row r="1622" spans="18:18">
      <c r="R1622" s="41"/>
    </row>
    <row r="1623" spans="18:18">
      <c r="R1623" s="41"/>
    </row>
    <row r="1624" spans="18:18">
      <c r="R1624" s="41"/>
    </row>
    <row r="1625" spans="18:18">
      <c r="R1625" s="41"/>
    </row>
    <row r="1626" spans="18:18">
      <c r="R1626" s="41"/>
    </row>
    <row r="1627" spans="18:18">
      <c r="R1627" s="41"/>
    </row>
    <row r="1628" spans="18:18">
      <c r="R1628" s="41"/>
    </row>
    <row r="1629" spans="18:18">
      <c r="R1629" s="41"/>
    </row>
    <row r="1630" spans="18:18">
      <c r="R1630" s="41"/>
    </row>
    <row r="1631" spans="18:18">
      <c r="R1631" s="41"/>
    </row>
    <row r="1632" spans="18:18">
      <c r="R1632" s="41"/>
    </row>
    <row r="1633" spans="18:18">
      <c r="R1633" s="41"/>
    </row>
    <row r="1634" spans="18:18">
      <c r="R1634" s="41"/>
    </row>
    <row r="1635" spans="18:18">
      <c r="R1635" s="41"/>
    </row>
    <row r="1636" spans="18:18">
      <c r="R1636" s="41"/>
    </row>
    <row r="1637" spans="18:18">
      <c r="R1637" s="41"/>
    </row>
    <row r="1638" spans="18:18">
      <c r="R1638" s="41"/>
    </row>
    <row r="1639" spans="18:18">
      <c r="R1639" s="41"/>
    </row>
    <row r="1640" spans="18:18">
      <c r="R1640" s="41"/>
    </row>
    <row r="1641" spans="18:18">
      <c r="R1641" s="41"/>
    </row>
    <row r="1642" spans="18:18">
      <c r="R1642" s="41"/>
    </row>
    <row r="1643" spans="18:18">
      <c r="R1643" s="41"/>
    </row>
    <row r="1644" spans="18:18">
      <c r="R1644" s="41"/>
    </row>
    <row r="1645" spans="18:18">
      <c r="R1645" s="41"/>
    </row>
    <row r="1646" spans="18:18">
      <c r="R1646" s="41"/>
    </row>
    <row r="1647" spans="18:18">
      <c r="R1647" s="41"/>
    </row>
    <row r="1648" spans="18:18">
      <c r="R1648" s="41"/>
    </row>
    <row r="1649" spans="18:18">
      <c r="R1649" s="41"/>
    </row>
    <row r="1650" spans="18:18">
      <c r="R1650" s="41"/>
    </row>
    <row r="1651" spans="18:18">
      <c r="R1651" s="41"/>
    </row>
    <row r="1652" spans="18:18">
      <c r="R1652" s="41"/>
    </row>
    <row r="1653" spans="18:18">
      <c r="R1653" s="41"/>
    </row>
    <row r="1654" spans="18:18">
      <c r="R1654" s="41"/>
    </row>
    <row r="1655" spans="18:18">
      <c r="R1655" s="41"/>
    </row>
    <row r="1656" spans="18:18">
      <c r="R1656" s="41"/>
    </row>
    <row r="1657" spans="18:18">
      <c r="R1657" s="41"/>
    </row>
    <row r="1658" spans="18:18">
      <c r="R1658" s="41"/>
    </row>
    <row r="1659" spans="18:18">
      <c r="R1659" s="41"/>
    </row>
    <row r="1660" spans="18:18">
      <c r="R1660" s="41"/>
    </row>
    <row r="1661" spans="18:18">
      <c r="R1661" s="41"/>
    </row>
    <row r="1662" spans="18:18">
      <c r="R1662" s="41"/>
    </row>
    <row r="1663" spans="18:18">
      <c r="R1663" s="41"/>
    </row>
    <row r="1664" spans="18:18">
      <c r="R1664" s="41"/>
    </row>
    <row r="1665" spans="18:18">
      <c r="R1665" s="41"/>
    </row>
    <row r="1666" spans="18:18">
      <c r="R1666" s="41"/>
    </row>
    <row r="1667" spans="18:18">
      <c r="R1667" s="41"/>
    </row>
    <row r="1668" spans="18:18">
      <c r="R1668" s="41"/>
    </row>
    <row r="1669" spans="18:18">
      <c r="R1669" s="41"/>
    </row>
    <row r="1670" spans="18:18">
      <c r="R1670" s="41"/>
    </row>
    <row r="1671" spans="18:18">
      <c r="R1671" s="41"/>
    </row>
    <row r="1672" spans="18:18">
      <c r="R1672" s="41"/>
    </row>
    <row r="1673" spans="18:18">
      <c r="R1673" s="41"/>
    </row>
    <row r="1674" spans="18:18">
      <c r="R1674" s="41"/>
    </row>
    <row r="1675" spans="18:18">
      <c r="R1675" s="41"/>
    </row>
    <row r="1676" spans="18:18">
      <c r="R1676" s="41"/>
    </row>
    <row r="1677" spans="18:18">
      <c r="R1677" s="41"/>
    </row>
    <row r="1678" spans="18:18">
      <c r="R1678" s="41"/>
    </row>
    <row r="1679" spans="18:18">
      <c r="R1679" s="41"/>
    </row>
    <row r="1680" spans="18:18">
      <c r="R1680" s="41"/>
    </row>
    <row r="1681" spans="18:18">
      <c r="R1681" s="41"/>
    </row>
    <row r="1682" spans="18:18">
      <c r="R1682" s="41"/>
    </row>
    <row r="1683" spans="18:18">
      <c r="R1683" s="41"/>
    </row>
    <row r="1684" spans="18:18">
      <c r="R1684" s="41"/>
    </row>
    <row r="1685" spans="18:18">
      <c r="R1685" s="41"/>
    </row>
    <row r="1686" spans="18:18">
      <c r="R1686" s="41"/>
    </row>
    <row r="1687" spans="18:18">
      <c r="R1687" s="41"/>
    </row>
    <row r="1688" spans="18:18">
      <c r="R1688" s="41"/>
    </row>
    <row r="1689" spans="18:18">
      <c r="R1689" s="41"/>
    </row>
    <row r="1690" spans="18:18">
      <c r="R1690" s="41"/>
    </row>
    <row r="1691" spans="18:18">
      <c r="R1691" s="41"/>
    </row>
    <row r="1692" spans="18:18">
      <c r="R1692" s="41"/>
    </row>
    <row r="1693" spans="18:18">
      <c r="R1693" s="41"/>
    </row>
    <row r="1694" spans="18:18">
      <c r="R1694" s="41"/>
    </row>
    <row r="1695" spans="18:18">
      <c r="R1695" s="41"/>
    </row>
    <row r="1696" spans="18:18">
      <c r="R1696" s="41"/>
    </row>
    <row r="1697" spans="18:18">
      <c r="R1697" s="41"/>
    </row>
    <row r="1698" spans="18:18">
      <c r="R1698" s="41"/>
    </row>
    <row r="1699" spans="18:18">
      <c r="R1699" s="41"/>
    </row>
    <row r="1700" spans="18:18">
      <c r="R1700" s="41"/>
    </row>
    <row r="1701" spans="18:18">
      <c r="R1701" s="41"/>
    </row>
    <row r="1702" spans="18:18">
      <c r="R1702" s="41"/>
    </row>
    <row r="1703" spans="18:18">
      <c r="R1703" s="41"/>
    </row>
    <row r="1704" spans="18:18">
      <c r="R1704" s="41"/>
    </row>
    <row r="1705" spans="18:18">
      <c r="R1705" s="41"/>
    </row>
    <row r="1706" spans="18:18">
      <c r="R1706" s="41"/>
    </row>
    <row r="1707" spans="18:18">
      <c r="R1707" s="41"/>
    </row>
    <row r="1708" spans="18:18">
      <c r="R1708" s="41"/>
    </row>
    <row r="1709" spans="18:18">
      <c r="R1709" s="41"/>
    </row>
    <row r="1710" spans="18:18">
      <c r="R1710" s="41"/>
    </row>
    <row r="1711" spans="18:18">
      <c r="R1711" s="41"/>
    </row>
    <row r="1712" spans="18:18">
      <c r="R1712" s="41"/>
    </row>
    <row r="1713" spans="18:18">
      <c r="R1713" s="41"/>
    </row>
    <row r="1714" spans="18:18">
      <c r="R1714" s="41"/>
    </row>
    <row r="1715" spans="18:18">
      <c r="R1715" s="41"/>
    </row>
    <row r="1716" spans="18:18">
      <c r="R1716" s="41"/>
    </row>
    <row r="1717" spans="18:18">
      <c r="R1717" s="41"/>
    </row>
    <row r="1718" spans="18:18">
      <c r="R1718" s="41"/>
    </row>
    <row r="1719" spans="18:18">
      <c r="R1719" s="41"/>
    </row>
    <row r="1720" spans="18:18">
      <c r="R1720" s="41"/>
    </row>
    <row r="1721" spans="18:18">
      <c r="R1721" s="41"/>
    </row>
    <row r="1722" spans="18:18">
      <c r="R1722" s="41"/>
    </row>
    <row r="1723" spans="18:18">
      <c r="R1723" s="41"/>
    </row>
    <row r="1724" spans="18:18">
      <c r="R1724" s="41"/>
    </row>
    <row r="1725" spans="18:18">
      <c r="R1725" s="41"/>
    </row>
    <row r="1726" spans="18:18">
      <c r="R1726" s="41"/>
    </row>
    <row r="1727" spans="18:18">
      <c r="R1727" s="41"/>
    </row>
    <row r="1728" spans="18:18">
      <c r="R1728" s="41"/>
    </row>
    <row r="1729" spans="18:18">
      <c r="R1729" s="41"/>
    </row>
    <row r="1730" spans="18:18">
      <c r="R1730" s="41"/>
    </row>
    <row r="1731" spans="18:18">
      <c r="R1731" s="41"/>
    </row>
    <row r="1732" spans="18:18">
      <c r="R1732" s="41"/>
    </row>
    <row r="1733" spans="18:18">
      <c r="R1733" s="41"/>
    </row>
    <row r="1734" spans="18:18">
      <c r="R1734" s="41"/>
    </row>
    <row r="1735" spans="18:18">
      <c r="R1735" s="41"/>
    </row>
    <row r="1736" spans="18:18">
      <c r="R1736" s="41"/>
    </row>
    <row r="1737" spans="18:18">
      <c r="R1737" s="41"/>
    </row>
    <row r="1738" spans="18:18">
      <c r="R1738" s="41"/>
    </row>
    <row r="1739" spans="18:18">
      <c r="R1739" s="41"/>
    </row>
    <row r="1740" spans="18:18">
      <c r="R1740" s="41"/>
    </row>
    <row r="1741" spans="18:18">
      <c r="R1741" s="41"/>
    </row>
    <row r="1742" spans="18:18">
      <c r="R1742" s="41"/>
    </row>
    <row r="1743" spans="18:18">
      <c r="R1743" s="41"/>
    </row>
    <row r="1744" spans="18:18">
      <c r="R1744" s="41"/>
    </row>
    <row r="1745" spans="18:18">
      <c r="R1745" s="41"/>
    </row>
    <row r="1746" spans="18:18">
      <c r="R1746" s="41"/>
    </row>
    <row r="1747" spans="18:18">
      <c r="R1747" s="41"/>
    </row>
    <row r="1748" spans="18:18">
      <c r="R1748" s="41"/>
    </row>
    <row r="1749" spans="18:18">
      <c r="R1749" s="41"/>
    </row>
    <row r="1750" spans="18:18">
      <c r="R1750" s="41"/>
    </row>
    <row r="1751" spans="18:18">
      <c r="R1751" s="41"/>
    </row>
    <row r="1752" spans="18:18">
      <c r="R1752" s="41"/>
    </row>
    <row r="1753" spans="18:18">
      <c r="R1753" s="41"/>
    </row>
    <row r="1754" spans="18:18">
      <c r="R1754" s="41"/>
    </row>
    <row r="1755" spans="18:18">
      <c r="R1755" s="41"/>
    </row>
    <row r="1756" spans="18:18">
      <c r="R1756" s="41"/>
    </row>
    <row r="1757" spans="18:18">
      <c r="R1757" s="41"/>
    </row>
    <row r="1758" spans="18:18">
      <c r="R1758" s="41"/>
    </row>
    <row r="1759" spans="18:18">
      <c r="R1759" s="41"/>
    </row>
    <row r="1760" spans="18:18">
      <c r="R1760" s="41"/>
    </row>
    <row r="1761" spans="18:18">
      <c r="R1761" s="41"/>
    </row>
    <row r="1762" spans="18:18">
      <c r="R1762" s="41"/>
    </row>
    <row r="1763" spans="18:18">
      <c r="R1763" s="41"/>
    </row>
    <row r="1764" spans="18:18">
      <c r="R1764" s="41"/>
    </row>
    <row r="1765" spans="18:18">
      <c r="R1765" s="41"/>
    </row>
    <row r="1766" spans="18:18">
      <c r="R1766" s="41"/>
    </row>
    <row r="1767" spans="18:18">
      <c r="R1767" s="41"/>
    </row>
    <row r="1768" spans="18:18">
      <c r="R1768" s="41"/>
    </row>
    <row r="1769" spans="18:18">
      <c r="R1769" s="41"/>
    </row>
    <row r="1770" spans="18:18">
      <c r="R1770" s="41"/>
    </row>
    <row r="1771" spans="18:18">
      <c r="R1771" s="41"/>
    </row>
    <row r="1772" spans="18:18">
      <c r="R1772" s="41"/>
    </row>
    <row r="1773" spans="18:18">
      <c r="R1773" s="41"/>
    </row>
    <row r="1774" spans="18:18">
      <c r="R1774" s="41"/>
    </row>
    <row r="1775" spans="18:18">
      <c r="R1775" s="41"/>
    </row>
    <row r="1776" spans="18:18">
      <c r="R1776" s="41"/>
    </row>
    <row r="1777" spans="18:18">
      <c r="R1777" s="41"/>
    </row>
    <row r="1778" spans="18:18">
      <c r="R1778" s="41"/>
    </row>
    <row r="1779" spans="18:18">
      <c r="R1779" s="41"/>
    </row>
    <row r="1780" spans="18:18">
      <c r="R1780" s="41"/>
    </row>
    <row r="1781" spans="18:18">
      <c r="R1781" s="41"/>
    </row>
    <row r="1782" spans="18:18">
      <c r="R1782" s="41"/>
    </row>
    <row r="1783" spans="18:18">
      <c r="R1783" s="41"/>
    </row>
    <row r="1784" spans="18:18">
      <c r="R1784" s="41"/>
    </row>
    <row r="1785" spans="18:18">
      <c r="R1785" s="41"/>
    </row>
    <row r="1786" spans="18:18">
      <c r="R1786" s="41"/>
    </row>
    <row r="1787" spans="18:18">
      <c r="R1787" s="41"/>
    </row>
    <row r="1788" spans="18:18">
      <c r="R1788" s="41"/>
    </row>
    <row r="1789" spans="18:18">
      <c r="R1789" s="41"/>
    </row>
    <row r="1790" spans="18:18">
      <c r="R1790" s="41"/>
    </row>
    <row r="1791" spans="18:18">
      <c r="R1791" s="41"/>
    </row>
    <row r="1792" spans="18:18">
      <c r="R1792" s="41"/>
    </row>
    <row r="1793" spans="18:18">
      <c r="R1793" s="41"/>
    </row>
    <row r="1794" spans="18:18">
      <c r="R1794" s="41"/>
    </row>
    <row r="1795" spans="18:18">
      <c r="R1795" s="41"/>
    </row>
    <row r="1796" spans="18:18">
      <c r="R1796" s="41"/>
    </row>
    <row r="1797" spans="18:18">
      <c r="R1797" s="41"/>
    </row>
    <row r="1798" spans="18:18">
      <c r="R1798" s="41"/>
    </row>
    <row r="1799" spans="18:18">
      <c r="R1799" s="41"/>
    </row>
    <row r="1800" spans="18:18">
      <c r="R1800" s="41"/>
    </row>
    <row r="1801" spans="18:18">
      <c r="R1801" s="41"/>
    </row>
    <row r="1802" spans="18:18">
      <c r="R1802" s="41"/>
    </row>
    <row r="1803" spans="18:18">
      <c r="R1803" s="41"/>
    </row>
    <row r="1804" spans="18:18">
      <c r="R1804" s="41"/>
    </row>
    <row r="1805" spans="18:18">
      <c r="R1805" s="41"/>
    </row>
    <row r="1806" spans="18:18">
      <c r="R1806" s="41"/>
    </row>
    <row r="1807" spans="18:18">
      <c r="R1807" s="41"/>
    </row>
    <row r="1808" spans="18:18">
      <c r="R1808" s="41"/>
    </row>
    <row r="1809" spans="18:18">
      <c r="R1809" s="41"/>
    </row>
    <row r="1810" spans="18:18">
      <c r="R1810" s="41"/>
    </row>
    <row r="1811" spans="18:18">
      <c r="R1811" s="41"/>
    </row>
    <row r="1812" spans="18:18">
      <c r="R1812" s="41"/>
    </row>
    <row r="1813" spans="18:18">
      <c r="R1813" s="41"/>
    </row>
    <row r="1814" spans="18:18">
      <c r="R1814" s="41"/>
    </row>
    <row r="1815" spans="18:18">
      <c r="R1815" s="41"/>
    </row>
    <row r="1816" spans="18:18">
      <c r="R1816" s="41"/>
    </row>
    <row r="1817" spans="18:18">
      <c r="R1817" s="41"/>
    </row>
    <row r="1818" spans="18:18">
      <c r="R1818" s="41"/>
    </row>
    <row r="1819" spans="18:18">
      <c r="R1819" s="41"/>
    </row>
    <row r="1820" spans="18:18">
      <c r="R1820" s="41"/>
    </row>
    <row r="1821" spans="18:18">
      <c r="R1821" s="41"/>
    </row>
    <row r="1822" spans="18:18">
      <c r="R1822" s="41"/>
    </row>
    <row r="1823" spans="18:18">
      <c r="R1823" s="41"/>
    </row>
    <row r="1824" spans="18:18">
      <c r="R1824" s="41"/>
    </row>
    <row r="1825" spans="18:18">
      <c r="R1825" s="41"/>
    </row>
    <row r="1826" spans="18:18">
      <c r="R1826" s="41"/>
    </row>
    <row r="1827" spans="18:18">
      <c r="R1827" s="41"/>
    </row>
    <row r="1828" spans="18:18">
      <c r="R1828" s="41"/>
    </row>
    <row r="1829" spans="18:18">
      <c r="R1829" s="41"/>
    </row>
    <row r="1830" spans="18:18">
      <c r="R1830" s="41"/>
    </row>
    <row r="1831" spans="18:18">
      <c r="R1831" s="41"/>
    </row>
    <row r="1832" spans="18:18">
      <c r="R1832" s="41"/>
    </row>
    <row r="1833" spans="18:18">
      <c r="R1833" s="41"/>
    </row>
    <row r="1834" spans="18:18">
      <c r="R1834" s="41"/>
    </row>
    <row r="1835" spans="18:18">
      <c r="R1835" s="41"/>
    </row>
    <row r="1836" spans="18:18">
      <c r="R1836" s="41"/>
    </row>
    <row r="1837" spans="18:18">
      <c r="R1837" s="41"/>
    </row>
    <row r="1838" spans="18:18">
      <c r="R1838" s="41"/>
    </row>
    <row r="1839" spans="18:18">
      <c r="R1839" s="41"/>
    </row>
    <row r="1840" spans="18:18">
      <c r="R1840" s="41"/>
    </row>
    <row r="1841" spans="18:18">
      <c r="R1841" s="41"/>
    </row>
    <row r="1842" spans="18:18">
      <c r="R1842" s="41"/>
    </row>
    <row r="1843" spans="18:18">
      <c r="R1843" s="41"/>
    </row>
    <row r="1844" spans="18:18">
      <c r="R1844" s="41"/>
    </row>
    <row r="1845" spans="18:18">
      <c r="R1845" s="41"/>
    </row>
    <row r="1846" spans="18:18">
      <c r="R1846" s="41"/>
    </row>
    <row r="1847" spans="18:18">
      <c r="R1847" s="41"/>
    </row>
    <row r="1848" spans="18:18">
      <c r="R1848" s="41"/>
    </row>
    <row r="1849" spans="18:18">
      <c r="R1849" s="41"/>
    </row>
    <row r="1850" spans="18:18">
      <c r="R1850" s="41"/>
    </row>
    <row r="1851" spans="18:18">
      <c r="R1851" s="41"/>
    </row>
    <row r="1852" spans="18:18">
      <c r="R1852" s="41"/>
    </row>
    <row r="1853" spans="18:18">
      <c r="R1853" s="41"/>
    </row>
    <row r="1854" spans="18:18">
      <c r="R1854" s="41"/>
    </row>
    <row r="1855" spans="18:18">
      <c r="R1855" s="41"/>
    </row>
    <row r="1856" spans="18:18">
      <c r="R1856" s="41"/>
    </row>
    <row r="1857" spans="18:18">
      <c r="R1857" s="41"/>
    </row>
    <row r="1858" spans="18:18">
      <c r="R1858" s="41"/>
    </row>
    <row r="1859" spans="18:18">
      <c r="R1859" s="41"/>
    </row>
    <row r="1860" spans="18:18">
      <c r="R1860" s="41"/>
    </row>
    <row r="1861" spans="18:18">
      <c r="R1861" s="41"/>
    </row>
    <row r="1862" spans="18:18">
      <c r="R1862" s="41"/>
    </row>
    <row r="1863" spans="18:18">
      <c r="R1863" s="41"/>
    </row>
    <row r="1864" spans="18:18">
      <c r="R1864" s="41"/>
    </row>
    <row r="1865" spans="18:18">
      <c r="R1865" s="41"/>
    </row>
    <row r="1866" spans="18:18">
      <c r="R1866" s="41"/>
    </row>
    <row r="1867" spans="18:18">
      <c r="R1867" s="41"/>
    </row>
    <row r="1868" spans="18:18">
      <c r="R1868" s="41"/>
    </row>
    <row r="1869" spans="18:18">
      <c r="R1869" s="41"/>
    </row>
    <row r="1870" spans="18:18">
      <c r="R1870" s="41"/>
    </row>
    <row r="1871" spans="18:18">
      <c r="R1871" s="41"/>
    </row>
    <row r="1872" spans="18:18">
      <c r="R1872" s="41"/>
    </row>
    <row r="1873" spans="18:18">
      <c r="R1873" s="41"/>
    </row>
    <row r="1874" spans="18:18">
      <c r="R1874" s="41"/>
    </row>
    <row r="1875" spans="18:18">
      <c r="R1875" s="41"/>
    </row>
    <row r="1876" spans="18:18">
      <c r="R1876" s="41"/>
    </row>
    <row r="1877" spans="18:18">
      <c r="R1877" s="41"/>
    </row>
    <row r="1878" spans="18:18">
      <c r="R1878" s="41"/>
    </row>
    <row r="1879" spans="18:18">
      <c r="R1879" s="41"/>
    </row>
    <row r="1880" spans="18:18">
      <c r="R1880" s="41"/>
    </row>
    <row r="1881" spans="18:18">
      <c r="R1881" s="41"/>
    </row>
    <row r="1882" spans="18:18">
      <c r="R1882" s="41"/>
    </row>
    <row r="1883" spans="18:18">
      <c r="R1883" s="41"/>
    </row>
    <row r="1884" spans="18:18">
      <c r="R1884" s="41"/>
    </row>
    <row r="1885" spans="18:18">
      <c r="R1885" s="41"/>
    </row>
    <row r="1886" spans="18:18">
      <c r="R1886" s="41"/>
    </row>
    <row r="1887" spans="18:18">
      <c r="R1887" s="41"/>
    </row>
    <row r="1888" spans="18:18">
      <c r="R1888" s="41"/>
    </row>
    <row r="1889" spans="18:18">
      <c r="R1889" s="41"/>
    </row>
    <row r="1890" spans="18:18">
      <c r="R1890" s="41"/>
    </row>
    <row r="1891" spans="18:18">
      <c r="R1891" s="41"/>
    </row>
    <row r="1892" spans="18:18">
      <c r="R1892" s="41"/>
    </row>
    <row r="1893" spans="18:18">
      <c r="R1893" s="41"/>
    </row>
    <row r="1894" spans="18:18">
      <c r="R1894" s="41"/>
    </row>
    <row r="1895" spans="18:18">
      <c r="R1895" s="41"/>
    </row>
    <row r="1896" spans="18:18">
      <c r="R1896" s="41"/>
    </row>
    <row r="1897" spans="18:18">
      <c r="R1897" s="41"/>
    </row>
    <row r="1898" spans="18:18">
      <c r="R1898" s="41"/>
    </row>
    <row r="1899" spans="18:18">
      <c r="R1899" s="41"/>
    </row>
    <row r="1900" spans="18:18">
      <c r="R1900" s="41"/>
    </row>
    <row r="1901" spans="18:18">
      <c r="R1901" s="41"/>
    </row>
    <row r="1902" spans="18:18">
      <c r="R1902" s="41"/>
    </row>
    <row r="1903" spans="18:18">
      <c r="R1903" s="41"/>
    </row>
    <row r="1904" spans="18:18">
      <c r="R1904" s="41"/>
    </row>
    <row r="1905" spans="18:18">
      <c r="R1905" s="41"/>
    </row>
    <row r="1906" spans="18:18">
      <c r="R1906" s="41"/>
    </row>
    <row r="1907" spans="18:18">
      <c r="R1907" s="41"/>
    </row>
    <row r="1908" spans="18:18">
      <c r="R1908" s="41"/>
    </row>
    <row r="1909" spans="18:18">
      <c r="R1909" s="41"/>
    </row>
    <row r="1910" spans="18:18">
      <c r="R1910" s="41"/>
    </row>
    <row r="1911" spans="18:18">
      <c r="R1911" s="41"/>
    </row>
    <row r="1912" spans="18:18">
      <c r="R1912" s="41"/>
    </row>
    <row r="1913" spans="18:18">
      <c r="R1913" s="41"/>
    </row>
    <row r="1914" spans="18:18">
      <c r="R1914" s="41"/>
    </row>
    <row r="1915" spans="18:18">
      <c r="R1915" s="41"/>
    </row>
    <row r="1916" spans="18:18">
      <c r="R1916" s="41"/>
    </row>
    <row r="1917" spans="18:18">
      <c r="R1917" s="41"/>
    </row>
    <row r="1918" spans="18:18">
      <c r="R1918" s="41"/>
    </row>
    <row r="1919" spans="18:18">
      <c r="R1919" s="41"/>
    </row>
    <row r="1920" spans="18:18">
      <c r="R1920" s="41"/>
    </row>
    <row r="1921" spans="18:18">
      <c r="R1921" s="41"/>
    </row>
    <row r="1922" spans="18:18">
      <c r="R1922" s="41"/>
    </row>
    <row r="1923" spans="18:18">
      <c r="R1923" s="41"/>
    </row>
    <row r="1924" spans="18:18">
      <c r="R1924" s="41"/>
    </row>
    <row r="1925" spans="18:18">
      <c r="R1925" s="41"/>
    </row>
    <row r="1926" spans="18:18">
      <c r="R1926" s="41"/>
    </row>
    <row r="1927" spans="18:18">
      <c r="R1927" s="41"/>
    </row>
    <row r="1928" spans="18:18">
      <c r="R1928" s="41"/>
    </row>
    <row r="1929" spans="18:18">
      <c r="R1929" s="41"/>
    </row>
    <row r="1930" spans="18:18">
      <c r="R1930" s="41"/>
    </row>
    <row r="1931" spans="18:18">
      <c r="R1931" s="41"/>
    </row>
    <row r="1932" spans="18:18">
      <c r="R1932" s="41"/>
    </row>
    <row r="1933" spans="18:18">
      <c r="R1933" s="41"/>
    </row>
    <row r="1934" spans="18:18">
      <c r="R1934" s="41"/>
    </row>
    <row r="1935" spans="18:18">
      <c r="R1935" s="41"/>
    </row>
    <row r="1936" spans="18:18">
      <c r="R1936" s="41"/>
    </row>
    <row r="1937" spans="18:18">
      <c r="R1937" s="41"/>
    </row>
    <row r="1938" spans="18:18">
      <c r="R1938" s="41"/>
    </row>
    <row r="1939" spans="18:18">
      <c r="R1939" s="41"/>
    </row>
    <row r="1940" spans="18:18">
      <c r="R1940" s="41"/>
    </row>
    <row r="1941" spans="18:18">
      <c r="R1941" s="41"/>
    </row>
    <row r="1942" spans="18:18">
      <c r="R1942" s="41"/>
    </row>
    <row r="1943" spans="18:18">
      <c r="R1943" s="41"/>
    </row>
    <row r="1944" spans="18:18">
      <c r="R1944" s="41"/>
    </row>
    <row r="1945" spans="18:18">
      <c r="R1945" s="41"/>
    </row>
    <row r="1946" spans="18:18">
      <c r="R1946" s="41"/>
    </row>
    <row r="1947" spans="18:18">
      <c r="R1947" s="41"/>
    </row>
    <row r="1948" spans="18:18">
      <c r="R1948" s="41"/>
    </row>
    <row r="1949" spans="18:18">
      <c r="R1949" s="41"/>
    </row>
    <row r="1950" spans="18:18">
      <c r="R1950" s="41"/>
    </row>
    <row r="1951" spans="18:18">
      <c r="R1951" s="41"/>
    </row>
    <row r="1952" spans="18:18">
      <c r="R1952" s="41"/>
    </row>
    <row r="1953" spans="18:18">
      <c r="R1953" s="41"/>
    </row>
    <row r="1954" spans="18:18">
      <c r="R1954" s="41"/>
    </row>
    <row r="1955" spans="18:18">
      <c r="R1955" s="41"/>
    </row>
    <row r="1956" spans="18:18">
      <c r="R1956" s="41"/>
    </row>
    <row r="1957" spans="18:18">
      <c r="R1957" s="41"/>
    </row>
    <row r="1958" spans="18:18">
      <c r="R1958" s="41"/>
    </row>
    <row r="1959" spans="18:18">
      <c r="R1959" s="41"/>
    </row>
    <row r="1960" spans="18:18">
      <c r="R1960" s="41"/>
    </row>
    <row r="1961" spans="18:18">
      <c r="R1961" s="41"/>
    </row>
    <row r="1962" spans="18:18">
      <c r="R1962" s="41"/>
    </row>
    <row r="1963" spans="18:18">
      <c r="R1963" s="41"/>
    </row>
    <row r="1964" spans="18:18">
      <c r="R1964" s="41"/>
    </row>
    <row r="1965" spans="18:18">
      <c r="R1965" s="41"/>
    </row>
    <row r="1966" spans="18:18">
      <c r="R1966" s="41"/>
    </row>
    <row r="1967" spans="18:18">
      <c r="R1967" s="41"/>
    </row>
    <row r="1968" spans="18:18">
      <c r="R1968" s="41"/>
    </row>
    <row r="1969" spans="18:18">
      <c r="R1969" s="41"/>
    </row>
    <row r="1970" spans="18:18">
      <c r="R1970" s="41"/>
    </row>
    <row r="1971" spans="18:18">
      <c r="R1971" s="41"/>
    </row>
    <row r="1972" spans="18:18">
      <c r="R1972" s="41"/>
    </row>
    <row r="1973" spans="18:18">
      <c r="R1973" s="41"/>
    </row>
    <row r="1974" spans="18:18">
      <c r="R1974" s="41"/>
    </row>
    <row r="1975" spans="18:18">
      <c r="R1975" s="41"/>
    </row>
    <row r="1976" spans="18:18">
      <c r="R1976" s="41"/>
    </row>
    <row r="1977" spans="18:18">
      <c r="R1977" s="41"/>
    </row>
    <row r="1978" spans="18:18">
      <c r="R1978" s="41"/>
    </row>
    <row r="1979" spans="18:18">
      <c r="R1979" s="41"/>
    </row>
    <row r="1980" spans="18:18">
      <c r="R1980" s="41"/>
    </row>
    <row r="1981" spans="18:18">
      <c r="R1981" s="41"/>
    </row>
    <row r="1982" spans="18:18">
      <c r="R1982" s="41"/>
    </row>
    <row r="1983" spans="18:18">
      <c r="R1983" s="41"/>
    </row>
    <row r="1984" spans="18:18">
      <c r="R1984" s="41"/>
    </row>
    <row r="1985" spans="18:18">
      <c r="R1985" s="41"/>
    </row>
    <row r="1986" spans="18:18">
      <c r="R1986" s="41"/>
    </row>
    <row r="1987" spans="18:18">
      <c r="R1987" s="41"/>
    </row>
    <row r="1988" spans="18:18">
      <c r="R1988" s="41"/>
    </row>
    <row r="1989" spans="18:18">
      <c r="R1989" s="41"/>
    </row>
    <row r="1990" spans="18:18">
      <c r="R1990" s="41"/>
    </row>
    <row r="1991" spans="18:18">
      <c r="R1991" s="41"/>
    </row>
    <row r="1992" spans="18:18">
      <c r="R1992" s="41"/>
    </row>
    <row r="1993" spans="18:18">
      <c r="R1993" s="41"/>
    </row>
    <row r="1994" spans="18:18">
      <c r="R1994" s="41"/>
    </row>
    <row r="1995" spans="18:18">
      <c r="R1995" s="41"/>
    </row>
    <row r="1996" spans="18:18">
      <c r="R1996" s="41"/>
    </row>
    <row r="1997" spans="18:18">
      <c r="R1997" s="41"/>
    </row>
    <row r="1998" spans="18:18">
      <c r="R1998" s="41"/>
    </row>
    <row r="1999" spans="18:18">
      <c r="R1999" s="41"/>
    </row>
    <row r="2000" spans="18:18">
      <c r="R2000" s="41"/>
    </row>
    <row r="2001" spans="18:18">
      <c r="R2001" s="41"/>
    </row>
    <row r="2002" spans="18:18">
      <c r="R2002" s="41"/>
    </row>
    <row r="2003" spans="18:18">
      <c r="R2003" s="41"/>
    </row>
    <row r="2004" spans="18:18">
      <c r="R2004" s="41"/>
    </row>
    <row r="2005" spans="18:18">
      <c r="R2005" s="41"/>
    </row>
    <row r="2006" spans="18:18">
      <c r="R2006" s="41"/>
    </row>
    <row r="2007" spans="18:18">
      <c r="R2007" s="41"/>
    </row>
    <row r="2008" spans="18:18">
      <c r="R2008" s="41"/>
    </row>
    <row r="2009" spans="18:18">
      <c r="R2009" s="41"/>
    </row>
    <row r="2010" spans="18:18">
      <c r="R2010" s="41"/>
    </row>
    <row r="2011" spans="18:18">
      <c r="R2011" s="41"/>
    </row>
    <row r="2012" spans="18:18">
      <c r="R2012" s="41"/>
    </row>
    <row r="2013" spans="18:18">
      <c r="R2013" s="41"/>
    </row>
    <row r="2014" spans="18:18">
      <c r="R2014" s="41"/>
    </row>
    <row r="2015" spans="18:18">
      <c r="R2015" s="41"/>
    </row>
    <row r="2016" spans="18:18">
      <c r="R2016" s="41"/>
    </row>
    <row r="2017" spans="18:18">
      <c r="R2017" s="41"/>
    </row>
    <row r="2018" spans="18:18">
      <c r="R2018" s="41"/>
    </row>
    <row r="2019" spans="18:18">
      <c r="R2019" s="41"/>
    </row>
    <row r="2020" spans="18:18">
      <c r="R2020" s="41"/>
    </row>
    <row r="2021" spans="18:18">
      <c r="R2021" s="41"/>
    </row>
    <row r="2022" spans="18:18">
      <c r="R2022" s="41"/>
    </row>
    <row r="2023" spans="18:18">
      <c r="R2023" s="41"/>
    </row>
    <row r="2024" spans="18:18">
      <c r="R2024" s="41"/>
    </row>
    <row r="2025" spans="18:18">
      <c r="R2025" s="41"/>
    </row>
    <row r="2026" spans="18:18">
      <c r="R2026" s="41"/>
    </row>
    <row r="2027" spans="18:18">
      <c r="R2027" s="41"/>
    </row>
    <row r="2028" spans="18:18">
      <c r="R2028" s="41"/>
    </row>
    <row r="2029" spans="18:18">
      <c r="R2029" s="41"/>
    </row>
    <row r="2030" spans="18:18">
      <c r="R2030" s="41"/>
    </row>
    <row r="2031" spans="18:18">
      <c r="R2031" s="41"/>
    </row>
    <row r="2032" spans="18:18">
      <c r="R2032" s="41"/>
    </row>
    <row r="2033" spans="18:18">
      <c r="R2033" s="41"/>
    </row>
    <row r="2034" spans="18:18">
      <c r="R2034" s="41"/>
    </row>
    <row r="2035" spans="18:18">
      <c r="R2035" s="41"/>
    </row>
    <row r="2036" spans="18:18">
      <c r="R2036" s="41"/>
    </row>
    <row r="2037" spans="18:18">
      <c r="R2037" s="41"/>
    </row>
    <row r="2038" spans="18:18">
      <c r="R2038" s="41"/>
    </row>
    <row r="2039" spans="18:18">
      <c r="R2039" s="41"/>
    </row>
    <row r="2040" spans="18:18">
      <c r="R2040" s="41"/>
    </row>
    <row r="2041" spans="18:18">
      <c r="R2041" s="41"/>
    </row>
    <row r="2042" spans="18:18">
      <c r="R2042" s="41"/>
    </row>
    <row r="2043" spans="18:18">
      <c r="R2043" s="41"/>
    </row>
    <row r="2044" spans="18:18">
      <c r="R2044" s="41"/>
    </row>
    <row r="2045" spans="18:18">
      <c r="R2045" s="41"/>
    </row>
    <row r="2046" spans="18:18">
      <c r="R2046" s="41"/>
    </row>
    <row r="2047" spans="18:18">
      <c r="R2047" s="41"/>
    </row>
    <row r="2048" spans="18:18">
      <c r="R2048" s="41"/>
    </row>
    <row r="2049" spans="18:18">
      <c r="R2049" s="41"/>
    </row>
    <row r="2050" spans="18:18">
      <c r="R2050" s="41"/>
    </row>
    <row r="2051" spans="18:18">
      <c r="R2051" s="41"/>
    </row>
    <row r="2052" spans="18:18">
      <c r="R2052" s="41"/>
    </row>
    <row r="2053" spans="18:18">
      <c r="R2053" s="41"/>
    </row>
    <row r="2054" spans="18:18">
      <c r="R2054" s="41"/>
    </row>
    <row r="2055" spans="18:18">
      <c r="R2055" s="41"/>
    </row>
    <row r="2056" spans="18:18">
      <c r="R2056" s="41"/>
    </row>
    <row r="2057" spans="18:18">
      <c r="R2057" s="41"/>
    </row>
    <row r="2058" spans="18:18">
      <c r="R2058" s="41"/>
    </row>
    <row r="2059" spans="18:18">
      <c r="R2059" s="41"/>
    </row>
    <row r="2060" spans="18:18">
      <c r="R2060" s="41"/>
    </row>
    <row r="2061" spans="18:18">
      <c r="R2061" s="41"/>
    </row>
    <row r="2062" spans="18:18">
      <c r="R2062" s="41"/>
    </row>
    <row r="2063" spans="18:18">
      <c r="R2063" s="41"/>
    </row>
    <row r="2064" spans="18:18">
      <c r="R2064" s="41"/>
    </row>
    <row r="2065" spans="18:18">
      <c r="R2065" s="41"/>
    </row>
    <row r="2066" spans="18:18">
      <c r="R2066" s="41"/>
    </row>
    <row r="2067" spans="18:18">
      <c r="R2067" s="41"/>
    </row>
    <row r="2068" spans="18:18">
      <c r="R2068" s="41"/>
    </row>
    <row r="2069" spans="18:18">
      <c r="R2069" s="41"/>
    </row>
    <row r="2070" spans="18:18">
      <c r="R2070" s="41"/>
    </row>
    <row r="2071" spans="18:18">
      <c r="R2071" s="41"/>
    </row>
    <row r="2072" spans="18:18">
      <c r="R2072" s="41"/>
    </row>
    <row r="2073" spans="18:18">
      <c r="R2073" s="41"/>
    </row>
    <row r="2074" spans="18:18">
      <c r="R2074" s="41"/>
    </row>
    <row r="2075" spans="18:18">
      <c r="R2075" s="41"/>
    </row>
    <row r="2076" spans="18:18">
      <c r="R2076" s="41"/>
    </row>
    <row r="2077" spans="18:18">
      <c r="R2077" s="41"/>
    </row>
    <row r="2078" spans="18:18">
      <c r="R2078" s="41"/>
    </row>
    <row r="2079" spans="18:18">
      <c r="R2079" s="41"/>
    </row>
    <row r="2080" spans="18:18">
      <c r="R2080" s="41"/>
    </row>
    <row r="2081" spans="18:18">
      <c r="R2081" s="41"/>
    </row>
    <row r="2082" spans="18:18">
      <c r="R2082" s="41"/>
    </row>
    <row r="2083" spans="18:18">
      <c r="R2083" s="41"/>
    </row>
    <row r="2084" spans="18:18">
      <c r="R2084" s="41"/>
    </row>
    <row r="2085" spans="18:18">
      <c r="R2085" s="41"/>
    </row>
    <row r="2086" spans="18:18">
      <c r="R2086" s="41"/>
    </row>
    <row r="2087" spans="18:18">
      <c r="R2087" s="41"/>
    </row>
    <row r="2088" spans="18:18">
      <c r="R2088" s="41"/>
    </row>
    <row r="2089" spans="18:18">
      <c r="R2089" s="41"/>
    </row>
    <row r="2090" spans="18:18">
      <c r="R2090" s="41"/>
    </row>
    <row r="2091" spans="18:18">
      <c r="R2091" s="41"/>
    </row>
    <row r="2092" spans="18:18">
      <c r="R2092" s="41"/>
    </row>
    <row r="2093" spans="18:18">
      <c r="R2093" s="41"/>
    </row>
    <row r="2094" spans="18:18">
      <c r="R2094" s="41"/>
    </row>
    <row r="2095" spans="18:18">
      <c r="R2095" s="41"/>
    </row>
    <row r="2096" spans="18:18">
      <c r="R2096" s="41"/>
    </row>
    <row r="2097" spans="18:18">
      <c r="R2097" s="41"/>
    </row>
    <row r="2098" spans="18:18">
      <c r="R2098" s="41"/>
    </row>
    <row r="2099" spans="18:18">
      <c r="R2099" s="41"/>
    </row>
    <row r="2100" spans="18:18">
      <c r="R2100" s="41"/>
    </row>
    <row r="2101" spans="18:18">
      <c r="R2101" s="41"/>
    </row>
    <row r="2102" spans="18:18">
      <c r="R2102" s="41"/>
    </row>
    <row r="2103" spans="18:18">
      <c r="R2103" s="41"/>
    </row>
    <row r="2104" spans="18:18">
      <c r="R2104" s="41"/>
    </row>
    <row r="2105" spans="18:18">
      <c r="R2105" s="41"/>
    </row>
    <row r="2106" spans="18:18">
      <c r="R2106" s="41"/>
    </row>
    <row r="2107" spans="18:18">
      <c r="R2107" s="41"/>
    </row>
    <row r="2108" spans="18:18">
      <c r="R2108" s="41"/>
    </row>
    <row r="2109" spans="18:18">
      <c r="R2109" s="41"/>
    </row>
    <row r="2110" spans="18:18">
      <c r="R2110" s="41"/>
    </row>
    <row r="2111" spans="18:18">
      <c r="R2111" s="41"/>
    </row>
    <row r="2112" spans="18:18">
      <c r="R2112" s="41"/>
    </row>
    <row r="2113" spans="18:18">
      <c r="R2113" s="41"/>
    </row>
    <row r="2114" spans="18:18">
      <c r="R2114" s="41"/>
    </row>
    <row r="2115" spans="18:18">
      <c r="R2115" s="41"/>
    </row>
    <row r="2116" spans="18:18">
      <c r="R2116" s="41"/>
    </row>
    <row r="2117" spans="18:18">
      <c r="R2117" s="41"/>
    </row>
    <row r="2118" spans="18:18">
      <c r="R2118" s="41"/>
    </row>
    <row r="2119" spans="18:18">
      <c r="R2119" s="41"/>
    </row>
    <row r="2120" spans="18:18">
      <c r="R2120" s="41"/>
    </row>
    <row r="2121" spans="18:18">
      <c r="R2121" s="41"/>
    </row>
    <row r="2122" spans="18:18">
      <c r="R2122" s="41"/>
    </row>
    <row r="2123" spans="18:18">
      <c r="R2123" s="41"/>
    </row>
    <row r="2124" spans="18:18">
      <c r="R2124" s="41"/>
    </row>
    <row r="2125" spans="18:18">
      <c r="R2125" s="41"/>
    </row>
    <row r="2126" spans="18:18">
      <c r="R2126" s="41"/>
    </row>
    <row r="2127" spans="18:18">
      <c r="R2127" s="41"/>
    </row>
    <row r="2128" spans="18:18">
      <c r="R2128" s="41"/>
    </row>
    <row r="2129" spans="18:18">
      <c r="R2129" s="41"/>
    </row>
    <row r="2130" spans="18:18">
      <c r="R2130" s="41"/>
    </row>
    <row r="2131" spans="18:18">
      <c r="R2131" s="41"/>
    </row>
    <row r="2132" spans="18:18">
      <c r="R2132" s="41"/>
    </row>
    <row r="2133" spans="18:18">
      <c r="R2133" s="41"/>
    </row>
    <row r="2134" spans="18:18">
      <c r="R2134" s="41"/>
    </row>
    <row r="2135" spans="18:18">
      <c r="R2135" s="41"/>
    </row>
    <row r="2136" spans="18:18">
      <c r="R2136" s="41"/>
    </row>
    <row r="2137" spans="18:18">
      <c r="R2137" s="41"/>
    </row>
    <row r="2138" spans="18:18">
      <c r="R2138" s="41"/>
    </row>
    <row r="2139" spans="18:18">
      <c r="R2139" s="41"/>
    </row>
    <row r="2140" spans="18:18">
      <c r="R2140" s="41"/>
    </row>
    <row r="2141" spans="18:18">
      <c r="R2141" s="41"/>
    </row>
    <row r="2142" spans="18:18">
      <c r="R2142" s="41"/>
    </row>
    <row r="2143" spans="18:18">
      <c r="R2143" s="41"/>
    </row>
    <row r="2144" spans="18:18">
      <c r="R2144" s="41"/>
    </row>
    <row r="2145" spans="18:18">
      <c r="R2145" s="41"/>
    </row>
    <row r="2146" spans="18:18">
      <c r="R2146" s="41"/>
    </row>
    <row r="2147" spans="18:18">
      <c r="R2147" s="41"/>
    </row>
    <row r="2148" spans="18:18">
      <c r="R2148" s="41"/>
    </row>
    <row r="2149" spans="18:18">
      <c r="R2149" s="41"/>
    </row>
    <row r="2150" spans="18:18">
      <c r="R2150" s="41"/>
    </row>
    <row r="2151" spans="18:18">
      <c r="R2151" s="41"/>
    </row>
    <row r="2152" spans="18:18">
      <c r="R2152" s="41"/>
    </row>
    <row r="2153" spans="18:18">
      <c r="R2153" s="41"/>
    </row>
    <row r="2154" spans="18:18">
      <c r="R2154" s="41"/>
    </row>
    <row r="2155" spans="18:18">
      <c r="R2155" s="41"/>
    </row>
    <row r="2156" spans="18:18">
      <c r="R2156" s="41"/>
    </row>
    <row r="2157" spans="18:18">
      <c r="R2157" s="41"/>
    </row>
    <row r="2158" spans="18:18">
      <c r="R2158" s="41"/>
    </row>
    <row r="2159" spans="18:18">
      <c r="R2159" s="41"/>
    </row>
    <row r="2160" spans="18:18">
      <c r="R2160" s="41"/>
    </row>
    <row r="2161" spans="18:18">
      <c r="R2161" s="41"/>
    </row>
    <row r="2162" spans="18:18">
      <c r="R2162" s="41"/>
    </row>
    <row r="2163" spans="18:18">
      <c r="R2163" s="41"/>
    </row>
    <row r="2164" spans="18:18">
      <c r="R2164" s="41"/>
    </row>
    <row r="2165" spans="18:18">
      <c r="R2165" s="41"/>
    </row>
    <row r="2166" spans="18:18">
      <c r="R2166" s="41"/>
    </row>
    <row r="2167" spans="18:18">
      <c r="R2167" s="41"/>
    </row>
    <row r="2168" spans="18:18">
      <c r="R2168" s="41"/>
    </row>
    <row r="2169" spans="18:18">
      <c r="R2169" s="41"/>
    </row>
    <row r="2170" spans="18:18">
      <c r="R2170" s="41"/>
    </row>
    <row r="2171" spans="18:18">
      <c r="R2171" s="41"/>
    </row>
    <row r="2172" spans="18:18">
      <c r="R2172" s="41"/>
    </row>
    <row r="2173" spans="18:18">
      <c r="R2173" s="41"/>
    </row>
    <row r="2174" spans="18:18">
      <c r="R2174" s="41"/>
    </row>
    <row r="2175" spans="18:18">
      <c r="R2175" s="41"/>
    </row>
    <row r="2176" spans="18:18">
      <c r="R2176" s="41"/>
    </row>
    <row r="2177" spans="18:18">
      <c r="R2177" s="41"/>
    </row>
    <row r="2178" spans="18:18">
      <c r="R2178" s="41"/>
    </row>
    <row r="2179" spans="18:18">
      <c r="R2179" s="41"/>
    </row>
    <row r="2180" spans="18:18">
      <c r="R2180" s="41"/>
    </row>
    <row r="2181" spans="18:18">
      <c r="R2181" s="41"/>
    </row>
    <row r="2182" spans="18:18">
      <c r="R2182" s="41"/>
    </row>
    <row r="2183" spans="18:18">
      <c r="R2183" s="41"/>
    </row>
    <row r="2184" spans="18:18">
      <c r="R2184" s="41"/>
    </row>
    <row r="2185" spans="18:18">
      <c r="R2185" s="41"/>
    </row>
    <row r="2186" spans="18:18">
      <c r="R2186" s="41"/>
    </row>
    <row r="2187" spans="18:18">
      <c r="R2187" s="41"/>
    </row>
    <row r="2188" spans="18:18">
      <c r="R2188" s="41"/>
    </row>
    <row r="2189" spans="18:18">
      <c r="R2189" s="41"/>
    </row>
    <row r="2190" spans="18:18">
      <c r="R2190" s="41"/>
    </row>
    <row r="2191" spans="18:18">
      <c r="R2191" s="41"/>
    </row>
    <row r="2192" spans="18:18">
      <c r="R2192" s="41"/>
    </row>
    <row r="2193" spans="18:18">
      <c r="R2193" s="41"/>
    </row>
    <row r="2194" spans="18:18">
      <c r="R2194" s="41"/>
    </row>
    <row r="2195" spans="18:18">
      <c r="R2195" s="41"/>
    </row>
    <row r="2196" spans="18:18">
      <c r="R2196" s="41"/>
    </row>
    <row r="2197" spans="18:18">
      <c r="R2197" s="41"/>
    </row>
    <row r="2198" spans="18:18">
      <c r="R2198" s="41"/>
    </row>
    <row r="2199" spans="18:18">
      <c r="R2199" s="41"/>
    </row>
    <row r="2200" spans="18:18">
      <c r="R2200" s="41"/>
    </row>
    <row r="2201" spans="18:18">
      <c r="R2201" s="41"/>
    </row>
    <row r="2202" spans="18:18">
      <c r="R2202" s="41"/>
    </row>
    <row r="2203" spans="18:18">
      <c r="R2203" s="41"/>
    </row>
    <row r="2204" spans="18:18">
      <c r="R2204" s="41"/>
    </row>
    <row r="2205" spans="18:18">
      <c r="R2205" s="41"/>
    </row>
    <row r="2206" spans="18:18">
      <c r="R2206" s="41"/>
    </row>
    <row r="2207" spans="18:18">
      <c r="R2207" s="41"/>
    </row>
    <row r="2208" spans="18:18">
      <c r="R2208" s="41"/>
    </row>
    <row r="2209" spans="18:18">
      <c r="R2209" s="41"/>
    </row>
    <row r="2210" spans="18:18">
      <c r="R2210" s="41"/>
    </row>
    <row r="2211" spans="18:18">
      <c r="R2211" s="41"/>
    </row>
    <row r="2212" spans="18:18">
      <c r="R2212" s="41"/>
    </row>
    <row r="2213" spans="18:18">
      <c r="R2213" s="41"/>
    </row>
    <row r="2214" spans="18:18">
      <c r="R2214" s="41"/>
    </row>
    <row r="2215" spans="18:18">
      <c r="R2215" s="41"/>
    </row>
    <row r="2216" spans="18:18">
      <c r="R2216" s="41"/>
    </row>
    <row r="2217" spans="18:18">
      <c r="R2217" s="41"/>
    </row>
    <row r="2218" spans="18:18">
      <c r="R2218" s="41"/>
    </row>
    <row r="2219" spans="18:18">
      <c r="R2219" s="41"/>
    </row>
    <row r="2220" spans="18:18">
      <c r="R2220" s="41"/>
    </row>
    <row r="2221" spans="18:18">
      <c r="R2221" s="41"/>
    </row>
    <row r="2222" spans="18:18">
      <c r="R2222" s="41"/>
    </row>
    <row r="2223" spans="18:18">
      <c r="R2223" s="41"/>
    </row>
    <row r="2224" spans="18:18">
      <c r="R2224" s="41"/>
    </row>
    <row r="2225" spans="18:18">
      <c r="R2225" s="41"/>
    </row>
    <row r="2226" spans="18:18">
      <c r="R2226" s="41"/>
    </row>
    <row r="2227" spans="18:18">
      <c r="R2227" s="41"/>
    </row>
    <row r="2228" spans="18:18">
      <c r="R2228" s="41"/>
    </row>
    <row r="2229" spans="18:18">
      <c r="R2229" s="41"/>
    </row>
    <row r="2230" spans="18:18">
      <c r="R2230" s="41"/>
    </row>
    <row r="2231" spans="18:18">
      <c r="R2231" s="41"/>
    </row>
    <row r="2232" spans="18:18">
      <c r="R2232" s="41"/>
    </row>
    <row r="2233" spans="18:18">
      <c r="R2233" s="41"/>
    </row>
    <row r="2234" spans="18:18">
      <c r="R2234" s="41"/>
    </row>
    <row r="2235" spans="18:18">
      <c r="R2235" s="41"/>
    </row>
    <row r="2236" spans="18:18">
      <c r="R2236" s="41"/>
    </row>
    <row r="2237" spans="18:18">
      <c r="R2237" s="41"/>
    </row>
    <row r="2238" spans="18:18">
      <c r="R2238" s="41"/>
    </row>
    <row r="2239" spans="18:18">
      <c r="R2239" s="41"/>
    </row>
    <row r="2240" spans="18:18">
      <c r="R2240" s="41"/>
    </row>
    <row r="2241" spans="18:18">
      <c r="R2241" s="41"/>
    </row>
    <row r="2242" spans="18:18">
      <c r="R2242" s="41"/>
    </row>
    <row r="2243" spans="18:18">
      <c r="R2243" s="41"/>
    </row>
    <row r="2244" spans="18:18">
      <c r="R2244" s="41"/>
    </row>
    <row r="2245" spans="18:18">
      <c r="R2245" s="41"/>
    </row>
    <row r="2246" spans="18:18">
      <c r="R2246" s="41"/>
    </row>
    <row r="2247" spans="18:18">
      <c r="R2247" s="41"/>
    </row>
    <row r="2248" spans="18:18">
      <c r="R2248" s="41"/>
    </row>
    <row r="2249" spans="18:18">
      <c r="R2249" s="41"/>
    </row>
    <row r="2250" spans="18:18">
      <c r="R2250" s="41"/>
    </row>
    <row r="2251" spans="18:18">
      <c r="R2251" s="41"/>
    </row>
    <row r="2252" spans="18:18">
      <c r="R2252" s="41"/>
    </row>
    <row r="2253" spans="18:18">
      <c r="R2253" s="41"/>
    </row>
    <row r="2254" spans="18:18">
      <c r="R2254" s="41"/>
    </row>
    <row r="2255" spans="18:18">
      <c r="R2255" s="41"/>
    </row>
    <row r="2256" spans="18:18">
      <c r="R2256" s="41"/>
    </row>
    <row r="2257" spans="18:18">
      <c r="R2257" s="41"/>
    </row>
    <row r="2258" spans="18:18">
      <c r="R2258" s="41"/>
    </row>
    <row r="2259" spans="18:18">
      <c r="R2259" s="41"/>
    </row>
    <row r="2260" spans="18:18">
      <c r="R2260" s="41"/>
    </row>
    <row r="2261" spans="18:18">
      <c r="R2261" s="41"/>
    </row>
    <row r="2262" spans="18:18">
      <c r="R2262" s="41"/>
    </row>
    <row r="2263" spans="18:18">
      <c r="R2263" s="41"/>
    </row>
    <row r="2264" spans="18:18">
      <c r="R2264" s="41"/>
    </row>
    <row r="2265" spans="18:18">
      <c r="R2265" s="41"/>
    </row>
    <row r="2266" spans="18:18">
      <c r="R2266" s="41"/>
    </row>
    <row r="2267" spans="18:18">
      <c r="R2267" s="41"/>
    </row>
    <row r="2268" spans="18:18">
      <c r="R2268" s="41"/>
    </row>
    <row r="2269" spans="18:18">
      <c r="R2269" s="41"/>
    </row>
    <row r="2270" spans="18:18">
      <c r="R2270" s="41"/>
    </row>
    <row r="2271" spans="18:18">
      <c r="R2271" s="41"/>
    </row>
    <row r="2272" spans="18:18">
      <c r="R2272" s="41"/>
    </row>
    <row r="2273" spans="18:18">
      <c r="R2273" s="41"/>
    </row>
    <row r="2274" spans="18:18">
      <c r="R2274" s="41"/>
    </row>
    <row r="2275" spans="18:18">
      <c r="R2275" s="41"/>
    </row>
    <row r="2276" spans="18:18">
      <c r="R2276" s="41"/>
    </row>
    <row r="2277" spans="18:18">
      <c r="R2277" s="41"/>
    </row>
    <row r="2278" spans="18:18">
      <c r="R2278" s="41"/>
    </row>
    <row r="2279" spans="18:18">
      <c r="R2279" s="41"/>
    </row>
    <row r="2280" spans="18:18">
      <c r="R2280" s="41"/>
    </row>
    <row r="2281" spans="18:18">
      <c r="R2281" s="41"/>
    </row>
    <row r="2282" spans="18:18">
      <c r="R2282" s="41"/>
    </row>
    <row r="2283" spans="18:18">
      <c r="R2283" s="41"/>
    </row>
    <row r="2284" spans="18:18">
      <c r="R2284" s="41"/>
    </row>
    <row r="2285" spans="18:18">
      <c r="R2285" s="41"/>
    </row>
    <row r="2286" spans="18:18">
      <c r="R2286" s="41"/>
    </row>
    <row r="2287" spans="18:18">
      <c r="R2287" s="41"/>
    </row>
    <row r="2288" spans="18:18">
      <c r="R2288" s="41"/>
    </row>
    <row r="2289" spans="18:18">
      <c r="R2289" s="41"/>
    </row>
    <row r="2290" spans="18:18">
      <c r="R2290" s="41"/>
    </row>
    <row r="2291" spans="18:18">
      <c r="R2291" s="41"/>
    </row>
    <row r="2292" spans="18:18">
      <c r="R2292" s="41"/>
    </row>
    <row r="2293" spans="18:18">
      <c r="R2293" s="41"/>
    </row>
    <row r="2294" spans="18:18">
      <c r="R2294" s="41"/>
    </row>
    <row r="2295" spans="18:18">
      <c r="R2295" s="41"/>
    </row>
    <row r="2296" spans="18:18">
      <c r="R2296" s="41"/>
    </row>
    <row r="2297" spans="18:18">
      <c r="R2297" s="41"/>
    </row>
    <row r="2298" spans="18:18">
      <c r="R2298" s="41"/>
    </row>
    <row r="2299" spans="18:18">
      <c r="R2299" s="41"/>
    </row>
    <row r="2300" spans="18:18">
      <c r="R2300" s="41"/>
    </row>
    <row r="2301" spans="18:18">
      <c r="R2301" s="41"/>
    </row>
    <row r="2302" spans="18:18">
      <c r="R2302" s="41"/>
    </row>
    <row r="2303" spans="18:18">
      <c r="R2303" s="41"/>
    </row>
    <row r="2304" spans="18:18">
      <c r="R2304" s="41"/>
    </row>
    <row r="2305" spans="18:18">
      <c r="R2305" s="41"/>
    </row>
    <row r="2306" spans="18:18">
      <c r="R2306" s="41"/>
    </row>
    <row r="2307" spans="18:18">
      <c r="R2307" s="41"/>
    </row>
    <row r="2308" spans="18:18">
      <c r="R2308" s="41"/>
    </row>
    <row r="2309" spans="18:18">
      <c r="R2309" s="41"/>
    </row>
    <row r="2310" spans="18:18">
      <c r="R2310" s="41"/>
    </row>
    <row r="2311" spans="18:18">
      <c r="R2311" s="41"/>
    </row>
    <row r="2312" spans="18:18">
      <c r="R2312" s="41"/>
    </row>
    <row r="2313" spans="18:18">
      <c r="R2313" s="41"/>
    </row>
    <row r="2314" spans="18:18">
      <c r="R2314" s="41"/>
    </row>
    <row r="2315" spans="18:18">
      <c r="R2315" s="41"/>
    </row>
    <row r="2316" spans="18:18">
      <c r="R2316" s="41"/>
    </row>
    <row r="2317" spans="18:18">
      <c r="R2317" s="41"/>
    </row>
    <row r="2318" spans="18:18">
      <c r="R2318" s="41"/>
    </row>
    <row r="2319" spans="18:18">
      <c r="R2319" s="41"/>
    </row>
    <row r="2320" spans="18:18">
      <c r="R2320" s="41"/>
    </row>
    <row r="2321" spans="18:18">
      <c r="R2321" s="41"/>
    </row>
    <row r="2322" spans="18:18">
      <c r="R2322" s="41"/>
    </row>
    <row r="2323" spans="18:18">
      <c r="R2323" s="41"/>
    </row>
    <row r="2324" spans="18:18">
      <c r="R2324" s="41"/>
    </row>
    <row r="2325" spans="18:18">
      <c r="R2325" s="41"/>
    </row>
    <row r="2326" spans="18:18">
      <c r="R2326" s="41"/>
    </row>
    <row r="2327" spans="18:18">
      <c r="R2327" s="41"/>
    </row>
    <row r="2328" spans="18:18">
      <c r="R2328" s="41"/>
    </row>
    <row r="2329" spans="18:18">
      <c r="R2329" s="41"/>
    </row>
    <row r="2330" spans="18:18">
      <c r="R2330" s="41"/>
    </row>
    <row r="2331" spans="18:18">
      <c r="R2331" s="41"/>
    </row>
    <row r="2332" spans="18:18">
      <c r="R2332" s="41"/>
    </row>
    <row r="2333" spans="18:18">
      <c r="R2333" s="41"/>
    </row>
    <row r="2334" spans="18:18">
      <c r="R2334" s="41"/>
    </row>
    <row r="2335" spans="18:18">
      <c r="R2335" s="41"/>
    </row>
    <row r="2336" spans="18:18">
      <c r="R2336" s="41"/>
    </row>
    <row r="2337" spans="18:18">
      <c r="R2337" s="41"/>
    </row>
    <row r="2338" spans="18:18">
      <c r="R2338" s="41"/>
    </row>
    <row r="2339" spans="18:18">
      <c r="R2339" s="41"/>
    </row>
    <row r="2340" spans="18:18">
      <c r="R2340" s="41"/>
    </row>
    <row r="2341" spans="18:18">
      <c r="R2341" s="41"/>
    </row>
    <row r="2342" spans="18:18">
      <c r="R2342" s="41"/>
    </row>
    <row r="2343" spans="18:18">
      <c r="R2343" s="41"/>
    </row>
    <row r="2344" spans="18:18">
      <c r="R2344" s="41"/>
    </row>
    <row r="2345" spans="18:18">
      <c r="R2345" s="41"/>
    </row>
    <row r="2346" spans="18:18">
      <c r="R2346" s="41"/>
    </row>
    <row r="2347" spans="18:18">
      <c r="R2347" s="41"/>
    </row>
    <row r="2348" spans="18:18">
      <c r="R2348" s="41"/>
    </row>
    <row r="2349" spans="18:18">
      <c r="R2349" s="41"/>
    </row>
    <row r="2350" spans="18:18">
      <c r="R2350" s="41"/>
    </row>
    <row r="2351" spans="18:18">
      <c r="R2351" s="41"/>
    </row>
    <row r="2352" spans="18:18">
      <c r="R2352" s="41"/>
    </row>
    <row r="2353" spans="18:18">
      <c r="R2353" s="41"/>
    </row>
    <row r="2354" spans="18:18">
      <c r="R2354" s="41"/>
    </row>
    <row r="2355" spans="18:18">
      <c r="R2355" s="41"/>
    </row>
    <row r="2356" spans="18:18">
      <c r="R2356" s="41"/>
    </row>
    <row r="2357" spans="18:18">
      <c r="R2357" s="41"/>
    </row>
    <row r="2358" spans="18:18">
      <c r="R2358" s="41"/>
    </row>
    <row r="2359" spans="18:18">
      <c r="R2359" s="41"/>
    </row>
    <row r="2360" spans="18:18">
      <c r="R2360" s="41"/>
    </row>
    <row r="2361" spans="18:18">
      <c r="R2361" s="41"/>
    </row>
    <row r="2362" spans="18:18">
      <c r="R2362" s="41"/>
    </row>
    <row r="2363" spans="18:18">
      <c r="R2363" s="41"/>
    </row>
    <row r="2364" spans="18:18">
      <c r="R2364" s="41"/>
    </row>
    <row r="2365" spans="18:18">
      <c r="R2365" s="41"/>
    </row>
    <row r="2366" spans="18:18">
      <c r="R2366" s="41"/>
    </row>
    <row r="2367" spans="18:18">
      <c r="R2367" s="41"/>
    </row>
    <row r="2368" spans="18:18">
      <c r="R2368" s="41"/>
    </row>
    <row r="2369" spans="18:18">
      <c r="R2369" s="41"/>
    </row>
    <row r="2370" spans="18:18">
      <c r="R2370" s="41"/>
    </row>
    <row r="2371" spans="18:18">
      <c r="R2371" s="41"/>
    </row>
    <row r="2372" spans="18:18">
      <c r="R2372" s="41"/>
    </row>
    <row r="2373" spans="18:18">
      <c r="R2373" s="41"/>
    </row>
    <row r="2374" spans="18:18">
      <c r="R2374" s="41"/>
    </row>
    <row r="2375" spans="18:18">
      <c r="R2375" s="41"/>
    </row>
    <row r="2376" spans="18:18">
      <c r="R2376" s="41"/>
    </row>
    <row r="2377" spans="18:18">
      <c r="R2377" s="41"/>
    </row>
    <row r="2378" spans="18:18">
      <c r="R2378" s="41"/>
    </row>
    <row r="2379" spans="18:18">
      <c r="R2379" s="41"/>
    </row>
    <row r="2380" spans="18:18">
      <c r="R2380" s="41"/>
    </row>
    <row r="2381" spans="18:18">
      <c r="R2381" s="41"/>
    </row>
    <row r="2382" spans="18:18">
      <c r="R2382" s="41"/>
    </row>
    <row r="2383" spans="18:18">
      <c r="R2383" s="41"/>
    </row>
    <row r="2384" spans="18:18">
      <c r="R2384" s="41"/>
    </row>
    <row r="2385" spans="18:18">
      <c r="R2385" s="41"/>
    </row>
    <row r="2386" spans="18:18">
      <c r="R2386" s="41"/>
    </row>
    <row r="2387" spans="18:18">
      <c r="R2387" s="41"/>
    </row>
    <row r="2388" spans="18:18">
      <c r="R2388" s="41"/>
    </row>
    <row r="2389" spans="18:18">
      <c r="R2389" s="41"/>
    </row>
    <row r="2390" spans="18:18">
      <c r="R2390" s="41"/>
    </row>
    <row r="2391" spans="18:18">
      <c r="R2391" s="41"/>
    </row>
    <row r="2392" spans="18:18">
      <c r="R2392" s="41"/>
    </row>
    <row r="2393" spans="18:18">
      <c r="R2393" s="41"/>
    </row>
    <row r="2394" spans="18:18">
      <c r="R2394" s="41"/>
    </row>
    <row r="2395" spans="18:18">
      <c r="R2395" s="41"/>
    </row>
    <row r="2396" spans="18:18">
      <c r="R2396" s="41"/>
    </row>
    <row r="2397" spans="18:18">
      <c r="R2397" s="41"/>
    </row>
    <row r="2398" spans="18:18">
      <c r="R2398" s="41"/>
    </row>
    <row r="2399" spans="18:18">
      <c r="R2399" s="41"/>
    </row>
    <row r="2400" spans="18:18">
      <c r="R2400" s="41"/>
    </row>
    <row r="2401" spans="18:18">
      <c r="R2401" s="41"/>
    </row>
    <row r="2402" spans="18:18">
      <c r="R2402" s="41"/>
    </row>
    <row r="2403" spans="18:18">
      <c r="R2403" s="41"/>
    </row>
    <row r="2404" spans="18:18">
      <c r="R2404" s="41"/>
    </row>
    <row r="2405" spans="18:18">
      <c r="R2405" s="41"/>
    </row>
    <row r="2406" spans="18:18">
      <c r="R2406" s="41"/>
    </row>
    <row r="2407" spans="18:18">
      <c r="R2407" s="41"/>
    </row>
    <row r="2408" spans="18:18">
      <c r="R2408" s="41"/>
    </row>
    <row r="2409" spans="18:18">
      <c r="R2409" s="41"/>
    </row>
    <row r="2410" spans="18:18">
      <c r="R2410" s="41"/>
    </row>
    <row r="2411" spans="18:18">
      <c r="R2411" s="41"/>
    </row>
    <row r="2412" spans="18:18">
      <c r="R2412" s="41"/>
    </row>
    <row r="2413" spans="18:18">
      <c r="R2413" s="41"/>
    </row>
    <row r="2414" spans="18:18">
      <c r="R2414" s="41"/>
    </row>
    <row r="2415" spans="18:18">
      <c r="R2415" s="41"/>
    </row>
    <row r="2416" spans="18:18">
      <c r="R2416" s="41"/>
    </row>
    <row r="2417" spans="18:18">
      <c r="R2417" s="41"/>
    </row>
    <row r="2418" spans="18:18">
      <c r="R2418" s="41"/>
    </row>
    <row r="2419" spans="18:18">
      <c r="R2419" s="41"/>
    </row>
    <row r="2420" spans="18:18">
      <c r="R2420" s="41"/>
    </row>
    <row r="2421" spans="18:18">
      <c r="R2421" s="41"/>
    </row>
    <row r="2422" spans="18:18">
      <c r="R2422" s="41"/>
    </row>
    <row r="2423" spans="18:18">
      <c r="R2423" s="41"/>
    </row>
    <row r="2424" spans="18:18">
      <c r="R2424" s="41"/>
    </row>
    <row r="2425" spans="18:18">
      <c r="R2425" s="41"/>
    </row>
    <row r="2426" spans="18:18">
      <c r="R2426" s="41"/>
    </row>
    <row r="2427" spans="18:18">
      <c r="R2427" s="41"/>
    </row>
    <row r="2428" spans="18:18">
      <c r="R2428" s="41"/>
    </row>
    <row r="2429" spans="18:18">
      <c r="R2429" s="41"/>
    </row>
    <row r="2430" spans="18:18">
      <c r="R2430" s="41"/>
    </row>
    <row r="2431" spans="18:18">
      <c r="R2431" s="41"/>
    </row>
    <row r="2432" spans="18:18">
      <c r="R2432" s="41"/>
    </row>
    <row r="2433" spans="18:18">
      <c r="R2433" s="41"/>
    </row>
    <row r="2434" spans="18:18">
      <c r="R2434" s="41"/>
    </row>
    <row r="2435" spans="18:18">
      <c r="R2435" s="41"/>
    </row>
    <row r="2436" spans="18:18">
      <c r="R2436" s="41"/>
    </row>
    <row r="2437" spans="18:18">
      <c r="R2437" s="41"/>
    </row>
    <row r="2438" spans="18:18">
      <c r="R2438" s="41"/>
    </row>
    <row r="2439" spans="18:18">
      <c r="R2439" s="41"/>
    </row>
    <row r="2440" spans="18:18">
      <c r="R2440" s="41"/>
    </row>
    <row r="2441" spans="18:18">
      <c r="R2441" s="41"/>
    </row>
    <row r="2442" spans="18:18">
      <c r="R2442" s="41"/>
    </row>
    <row r="2443" spans="18:18">
      <c r="R2443" s="41"/>
    </row>
    <row r="2444" spans="18:18">
      <c r="R2444" s="41"/>
    </row>
    <row r="2445" spans="18:18">
      <c r="R2445" s="41"/>
    </row>
    <row r="2446" spans="18:18">
      <c r="R2446" s="41"/>
    </row>
    <row r="2447" spans="18:18">
      <c r="R2447" s="41"/>
    </row>
    <row r="2448" spans="18:18">
      <c r="R2448" s="41"/>
    </row>
    <row r="2449" spans="18:18">
      <c r="R2449" s="41"/>
    </row>
    <row r="2450" spans="18:18">
      <c r="R2450" s="41"/>
    </row>
    <row r="2451" spans="18:18">
      <c r="R2451" s="41"/>
    </row>
    <row r="2452" spans="18:18">
      <c r="R2452" s="41"/>
    </row>
    <row r="2453" spans="18:18">
      <c r="R2453" s="41"/>
    </row>
    <row r="2454" spans="18:18">
      <c r="R2454" s="41"/>
    </row>
    <row r="2455" spans="18:18">
      <c r="R2455" s="41"/>
    </row>
    <row r="2456" spans="18:18">
      <c r="R2456" s="41"/>
    </row>
    <row r="2457" spans="18:18">
      <c r="R2457" s="41"/>
    </row>
    <row r="2458" spans="18:18">
      <c r="R2458" s="41"/>
    </row>
    <row r="2459" spans="18:18">
      <c r="R2459" s="41"/>
    </row>
    <row r="2460" spans="18:18">
      <c r="R2460" s="41"/>
    </row>
    <row r="2461" spans="18:18">
      <c r="R2461" s="41"/>
    </row>
    <row r="2462" spans="18:18">
      <c r="R2462" s="41"/>
    </row>
    <row r="2463" spans="18:18">
      <c r="R2463" s="41"/>
    </row>
    <row r="2464" spans="18:18">
      <c r="R2464" s="41"/>
    </row>
    <row r="2465" spans="18:18">
      <c r="R2465" s="41"/>
    </row>
    <row r="2466" spans="18:18">
      <c r="R2466" s="41"/>
    </row>
    <row r="2467" spans="18:18">
      <c r="R2467" s="41"/>
    </row>
    <row r="2468" spans="18:18">
      <c r="R2468" s="41"/>
    </row>
    <row r="2469" spans="18:18">
      <c r="R2469" s="41"/>
    </row>
    <row r="2470" spans="18:18">
      <c r="R2470" s="41"/>
    </row>
    <row r="2471" spans="18:18">
      <c r="R2471" s="41"/>
    </row>
    <row r="2472" spans="18:18">
      <c r="R2472" s="41"/>
    </row>
    <row r="2473" spans="18:18">
      <c r="R2473" s="41"/>
    </row>
    <row r="2474" spans="18:18">
      <c r="R2474" s="41"/>
    </row>
    <row r="2475" spans="18:18">
      <c r="R2475" s="41"/>
    </row>
    <row r="2476" spans="18:18">
      <c r="R2476" s="41"/>
    </row>
    <row r="2477" spans="18:18">
      <c r="R2477" s="41"/>
    </row>
    <row r="2478" spans="18:18">
      <c r="R2478" s="41"/>
    </row>
    <row r="2479" spans="18:18">
      <c r="R2479" s="41"/>
    </row>
    <row r="2480" spans="18:18">
      <c r="R2480" s="41"/>
    </row>
    <row r="2481" spans="18:18">
      <c r="R2481" s="41"/>
    </row>
    <row r="2482" spans="18:18">
      <c r="R2482" s="41"/>
    </row>
    <row r="2483" spans="18:18">
      <c r="R2483" s="41"/>
    </row>
    <row r="2484" spans="18:18">
      <c r="R2484" s="41"/>
    </row>
    <row r="2485" spans="18:18">
      <c r="R2485" s="41"/>
    </row>
    <row r="2486" spans="18:18">
      <c r="R2486" s="41"/>
    </row>
    <row r="2487" spans="18:18">
      <c r="R2487" s="41"/>
    </row>
    <row r="2488" spans="18:18">
      <c r="R2488" s="41"/>
    </row>
    <row r="2489" spans="18:18">
      <c r="R2489" s="41"/>
    </row>
    <row r="2490" spans="18:18">
      <c r="R2490" s="41"/>
    </row>
    <row r="2491" spans="18:18">
      <c r="R2491" s="41"/>
    </row>
    <row r="2492" spans="18:18">
      <c r="R2492" s="41"/>
    </row>
    <row r="2493" spans="18:18">
      <c r="R2493" s="41"/>
    </row>
    <row r="2494" spans="18:18">
      <c r="R2494" s="41"/>
    </row>
    <row r="2495" spans="18:18">
      <c r="R2495" s="41"/>
    </row>
    <row r="2496" spans="18:18">
      <c r="R2496" s="41"/>
    </row>
    <row r="2497" spans="18:18">
      <c r="R2497" s="41"/>
    </row>
    <row r="2498" spans="18:18">
      <c r="R2498" s="41"/>
    </row>
    <row r="2499" spans="18:18">
      <c r="R2499" s="41"/>
    </row>
    <row r="2500" spans="18:18">
      <c r="R2500" s="41"/>
    </row>
    <row r="2501" spans="18:18">
      <c r="R2501" s="41"/>
    </row>
    <row r="2502" spans="18:18">
      <c r="R2502" s="41"/>
    </row>
    <row r="2503" spans="18:18">
      <c r="R2503" s="41"/>
    </row>
    <row r="2504" spans="18:18">
      <c r="R2504" s="41"/>
    </row>
    <row r="2505" spans="18:18">
      <c r="R2505" s="41"/>
    </row>
    <row r="2506" spans="18:18">
      <c r="R2506" s="41"/>
    </row>
    <row r="2507" spans="18:18">
      <c r="R2507" s="41"/>
    </row>
    <row r="2508" spans="18:18">
      <c r="R2508" s="41"/>
    </row>
    <row r="2509" spans="18:18">
      <c r="R2509" s="41"/>
    </row>
    <row r="2510" spans="18:18">
      <c r="R2510" s="41"/>
    </row>
    <row r="2511" spans="18:18">
      <c r="R2511" s="41"/>
    </row>
    <row r="2512" spans="18:18">
      <c r="R2512" s="41"/>
    </row>
    <row r="2513" spans="18:18">
      <c r="R2513" s="41"/>
    </row>
    <row r="2514" spans="18:18">
      <c r="R2514" s="41"/>
    </row>
    <row r="2515" spans="18:18">
      <c r="R2515" s="41"/>
    </row>
    <row r="2516" spans="18:18">
      <c r="R2516" s="41"/>
    </row>
    <row r="2517" spans="18:18">
      <c r="R2517" s="41"/>
    </row>
    <row r="2518" spans="18:18">
      <c r="R2518" s="41"/>
    </row>
    <row r="2519" spans="18:18">
      <c r="R2519" s="41"/>
    </row>
    <row r="2520" spans="18:18">
      <c r="R2520" s="41"/>
    </row>
    <row r="2521" spans="18:18">
      <c r="R2521" s="41"/>
    </row>
    <row r="2522" spans="18:18">
      <c r="R2522" s="41"/>
    </row>
    <row r="2523" spans="18:18">
      <c r="R2523" s="41"/>
    </row>
    <row r="2524" spans="18:18">
      <c r="R2524" s="41"/>
    </row>
    <row r="2525" spans="18:18">
      <c r="R2525" s="41"/>
    </row>
    <row r="2526" spans="18:18">
      <c r="R2526" s="41"/>
    </row>
    <row r="2527" spans="18:18">
      <c r="R2527" s="41"/>
    </row>
    <row r="2528" spans="18:18">
      <c r="R2528" s="41"/>
    </row>
    <row r="2529" spans="18:18">
      <c r="R2529" s="41"/>
    </row>
    <row r="2530" spans="18:18">
      <c r="R2530" s="41"/>
    </row>
    <row r="2531" spans="18:18">
      <c r="R2531" s="41"/>
    </row>
    <row r="2532" spans="18:18">
      <c r="R2532" s="41"/>
    </row>
    <row r="2533" spans="18:18">
      <c r="R2533" s="41"/>
    </row>
    <row r="2534" spans="18:18">
      <c r="R2534" s="41"/>
    </row>
    <row r="2535" spans="18:18">
      <c r="R2535" s="41"/>
    </row>
    <row r="2536" spans="18:18">
      <c r="R2536" s="41"/>
    </row>
    <row r="2537" spans="18:18">
      <c r="R2537" s="41"/>
    </row>
    <row r="2538" spans="18:18">
      <c r="R2538" s="41"/>
    </row>
    <row r="2539" spans="18:18">
      <c r="R2539" s="41"/>
    </row>
    <row r="2540" spans="18:18">
      <c r="R2540" s="41"/>
    </row>
    <row r="2541" spans="18:18">
      <c r="R2541" s="41"/>
    </row>
    <row r="2542" spans="18:18">
      <c r="R2542" s="41"/>
    </row>
    <row r="2543" spans="18:18">
      <c r="R2543" s="41"/>
    </row>
    <row r="2544" spans="18:18">
      <c r="R2544" s="41"/>
    </row>
    <row r="2545" spans="18:18">
      <c r="R2545" s="41"/>
    </row>
    <row r="2546" spans="18:18">
      <c r="R2546" s="41"/>
    </row>
    <row r="2547" spans="18:18">
      <c r="R2547" s="41"/>
    </row>
    <row r="2548" spans="18:18">
      <c r="R2548" s="41"/>
    </row>
    <row r="2549" spans="18:18">
      <c r="R2549" s="41"/>
    </row>
    <row r="2550" spans="18:18">
      <c r="R2550" s="41"/>
    </row>
    <row r="2551" spans="18:18">
      <c r="R2551" s="41"/>
    </row>
    <row r="2552" spans="18:18">
      <c r="R2552" s="41"/>
    </row>
    <row r="2553" spans="18:18">
      <c r="R2553" s="41"/>
    </row>
    <row r="2554" spans="18:18">
      <c r="R2554" s="41"/>
    </row>
    <row r="2555" spans="18:18">
      <c r="R2555" s="41"/>
    </row>
    <row r="2556" spans="18:18">
      <c r="R2556" s="41"/>
    </row>
    <row r="2557" spans="18:18">
      <c r="R2557" s="41"/>
    </row>
    <row r="2558" spans="18:18">
      <c r="R2558" s="41"/>
    </row>
    <row r="2559" spans="18:18">
      <c r="R2559" s="41"/>
    </row>
    <row r="2560" spans="18:18">
      <c r="R2560" s="41"/>
    </row>
    <row r="2561" spans="18:18">
      <c r="R2561" s="41"/>
    </row>
    <row r="2562" spans="18:18">
      <c r="R2562" s="41"/>
    </row>
    <row r="2563" spans="18:18">
      <c r="R2563" s="41"/>
    </row>
    <row r="2564" spans="18:18">
      <c r="R2564" s="41"/>
    </row>
    <row r="2565" spans="18:18">
      <c r="R2565" s="41"/>
    </row>
    <row r="2566" spans="18:18">
      <c r="R2566" s="41"/>
    </row>
    <row r="2567" spans="18:18">
      <c r="R2567" s="41"/>
    </row>
    <row r="2568" spans="18:18">
      <c r="R2568" s="41"/>
    </row>
    <row r="2569" spans="18:18">
      <c r="R2569" s="41"/>
    </row>
    <row r="2570" spans="18:18">
      <c r="R2570" s="41"/>
    </row>
    <row r="2571" spans="18:18">
      <c r="R2571" s="41"/>
    </row>
    <row r="2572" spans="18:18">
      <c r="R2572" s="41"/>
    </row>
    <row r="2573" spans="18:18">
      <c r="R2573" s="41"/>
    </row>
    <row r="2574" spans="18:18">
      <c r="R2574" s="41"/>
    </row>
    <row r="2575" spans="18:18">
      <c r="R2575" s="41"/>
    </row>
    <row r="2576" spans="18:18">
      <c r="R2576" s="41"/>
    </row>
    <row r="2577" spans="18:18">
      <c r="R2577" s="41"/>
    </row>
    <row r="2578" spans="18:18">
      <c r="R2578" s="41"/>
    </row>
    <row r="2579" spans="18:18">
      <c r="R2579" s="41"/>
    </row>
    <row r="2580" spans="18:18">
      <c r="R2580" s="41"/>
    </row>
    <row r="2581" spans="18:18">
      <c r="R2581" s="41"/>
    </row>
    <row r="2582" spans="18:18">
      <c r="R2582" s="41"/>
    </row>
    <row r="2583" spans="18:18">
      <c r="R2583" s="41"/>
    </row>
    <row r="2584" spans="18:18">
      <c r="R2584" s="41"/>
    </row>
    <row r="2585" spans="18:18">
      <c r="R2585" s="41"/>
    </row>
    <row r="2586" spans="18:18">
      <c r="R2586" s="41"/>
    </row>
    <row r="2587" spans="18:18">
      <c r="R2587" s="41"/>
    </row>
    <row r="2588" spans="18:18">
      <c r="R2588" s="41"/>
    </row>
    <row r="2589" spans="18:18">
      <c r="R2589" s="41"/>
    </row>
    <row r="2590" spans="18:18">
      <c r="R2590" s="41"/>
    </row>
    <row r="2591" spans="18:18">
      <c r="R2591" s="41"/>
    </row>
    <row r="2592" spans="18:18">
      <c r="R2592" s="41"/>
    </row>
    <row r="2593" spans="18:18">
      <c r="R2593" s="41"/>
    </row>
    <row r="2594" spans="18:18">
      <c r="R2594" s="41"/>
    </row>
    <row r="2595" spans="18:18">
      <c r="R2595" s="41"/>
    </row>
    <row r="2596" spans="18:18">
      <c r="R2596" s="41"/>
    </row>
    <row r="2597" spans="18:18">
      <c r="R2597" s="41"/>
    </row>
    <row r="2598" spans="18:18">
      <c r="R2598" s="41"/>
    </row>
    <row r="2599" spans="18:18">
      <c r="R2599" s="41"/>
    </row>
    <row r="2600" spans="18:18">
      <c r="R2600" s="41"/>
    </row>
    <row r="2601" spans="18:18">
      <c r="R2601" s="41"/>
    </row>
    <row r="2602" spans="18:18">
      <c r="R2602" s="41"/>
    </row>
    <row r="2603" spans="18:18">
      <c r="R2603" s="41"/>
    </row>
    <row r="2604" spans="18:18">
      <c r="R2604" s="41"/>
    </row>
    <row r="2605" spans="18:18">
      <c r="R2605" s="41"/>
    </row>
    <row r="2606" spans="18:18">
      <c r="R2606" s="41"/>
    </row>
    <row r="2607" spans="18:18">
      <c r="R2607" s="41"/>
    </row>
    <row r="2608" spans="18:18">
      <c r="R2608" s="41"/>
    </row>
    <row r="2609" spans="18:18">
      <c r="R2609" s="41"/>
    </row>
    <row r="2610" spans="18:18" ht="15" thickBot="1">
      <c r="R2610" s="67"/>
    </row>
  </sheetData>
  <sheetProtection password="CF60" sheet="1" objects="1" scenarios="1" formatCells="0" formatColumns="0" formatRows="0" insertColumns="0" insertRows="0" insertHyperlinks="0" sort="0" autoFilter="0"/>
  <autoFilter ref="A4:K291"/>
  <mergeCells count="17">
    <mergeCell ref="M3:M4"/>
    <mergeCell ref="N3:N4"/>
    <mergeCell ref="O3:O4"/>
    <mergeCell ref="P3:Q3"/>
    <mergeCell ref="R3:R4"/>
    <mergeCell ref="L3:L4"/>
    <mergeCell ref="A3:A4"/>
    <mergeCell ref="B3:B4"/>
    <mergeCell ref="C3:C4"/>
    <mergeCell ref="D3:D4"/>
    <mergeCell ref="E3:E4"/>
    <mergeCell ref="F3:F4"/>
    <mergeCell ref="G3:G4"/>
    <mergeCell ref="H3:H4"/>
    <mergeCell ref="I3:I4"/>
    <mergeCell ref="J3:J4"/>
    <mergeCell ref="K3:K4"/>
  </mergeCells>
  <dataValidations count="11">
    <dataValidation allowBlank="1" showInputMessage="1" showErrorMessage="1" prompt="4M-111115" sqref="C284:C285"/>
    <dataValidation allowBlank="1" showInputMessage="1" showErrorMessage="1" prompt="4M-110627" sqref="C250"/>
    <dataValidation allowBlank="1" showInputMessage="1" showErrorMessage="1" prompt="4M-120203" sqref="C251 C221:C222 C253:C255"/>
    <dataValidation allowBlank="1" showInputMessage="1" showErrorMessage="1" prompt="thay doi 4M (giai quet ton kho) nhung 4M khong chap nhan" sqref="C279 C74"/>
    <dataValidation allowBlank="1" showInputMessage="1" showErrorMessage="1" prompt="4M-111114" sqref="C68"/>
    <dataValidation allowBlank="1" showInputMessage="1" showErrorMessage="1" prompt="4M-111201_x000a_4M-111003" sqref="C245"/>
    <dataValidation allowBlank="1" showInputMessage="1" showErrorMessage="1" prompt="ma so moi nam trong INV 9037 ve AEC ngay 20.09.11" sqref="F277"/>
    <dataValidation allowBlank="1" showInputMessage="1" showErrorMessage="1" prompt="su dung 4M : AMZV0050J223.. thay the cho 50F2D223JTV _x000a_( su dung den het ton kho 20.000 pcs AMZV0050.. ), khi su dung het thi su dung lai 50F2D223JTV ( 28.10.11)" sqref="F182"/>
    <dataValidation allowBlank="1" showInputMessage="1" showErrorMessage="1" prompt="ma moi nhap 11.11.11 ( giay to nhap kho dac biet SHA )" sqref="F283"/>
    <dataValidation allowBlank="1" showInputMessage="1" showErrorMessage="1" prompt=" chuan bi thay doi 4M_x000a_" sqref="F68"/>
    <dataValidation allowBlank="1" showInputMessage="1" showErrorMessage="1" prompt="STK621-015B1N ma SA ghi trong phieu" sqref="F135"/>
  </dataValidations>
  <pageMargins left="0.7" right="0.7" top="0.75" bottom="0.75" header="0.3" footer="0.3"/>
  <pageSetup paperSize="9" scale="75" orientation="landscape" horizontalDpi="300" verticalDpi="300" r:id="rId1"/>
</worksheet>
</file>

<file path=xl/worksheets/sheet6.xml><?xml version="1.0" encoding="utf-8"?>
<worksheet xmlns="http://schemas.openxmlformats.org/spreadsheetml/2006/main" xmlns:r="http://schemas.openxmlformats.org/officeDocument/2006/relationships">
  <sheetPr filterMode="1"/>
  <dimension ref="A1:R2610"/>
  <sheetViews>
    <sheetView zoomScaleNormal="100" workbookViewId="0">
      <pane xSplit="3" ySplit="4" topLeftCell="D5" activePane="bottomRight" state="frozen"/>
      <selection pane="topRight" activeCell="D1" sqref="D1"/>
      <selection pane="bottomLeft" activeCell="A5" sqref="A5"/>
      <selection pane="bottomRight" activeCell="D16" sqref="D16"/>
    </sheetView>
  </sheetViews>
  <sheetFormatPr defaultRowHeight="14.25"/>
  <cols>
    <col min="1" max="1" width="6.28515625" style="164" customWidth="1"/>
    <col min="2" max="2" width="13.140625" style="166" customWidth="1"/>
    <col min="3" max="3" width="14.28515625" style="165" bestFit="1" customWidth="1"/>
    <col min="4" max="4" width="23.28515625" style="28" customWidth="1"/>
    <col min="5" max="5" width="28.42578125" style="28" customWidth="1"/>
    <col min="6" max="6" width="31.85546875" style="28" bestFit="1" customWidth="1"/>
    <col min="7" max="7" width="7.7109375" style="42" bestFit="1" customWidth="1"/>
    <col min="8" max="8" width="9" style="35" customWidth="1"/>
    <col min="9" max="9" width="24.7109375" style="35" customWidth="1"/>
    <col min="10" max="10" width="26.7109375" style="35" bestFit="1" customWidth="1"/>
    <col min="11" max="11" width="14.28515625" style="35" customWidth="1"/>
    <col min="12" max="17" width="15.5703125" style="35" bestFit="1" customWidth="1"/>
    <col min="18" max="18" width="10.42578125" style="32" customWidth="1"/>
    <col min="19" max="16384" width="9.140625" style="35"/>
  </cols>
  <sheetData>
    <row r="1" spans="1:18" ht="15.75">
      <c r="A1" s="154" t="s">
        <v>3980</v>
      </c>
      <c r="B1" s="155" t="s">
        <v>4913</v>
      </c>
    </row>
    <row r="2" spans="1:18" ht="15.75" customHeight="1" thickBot="1">
      <c r="A2" s="154" t="s">
        <v>3981</v>
      </c>
      <c r="B2" s="157">
        <v>1</v>
      </c>
    </row>
    <row r="3" spans="1:18" ht="15" customHeight="1" thickTop="1">
      <c r="A3" s="200" t="s">
        <v>4</v>
      </c>
      <c r="B3" s="202" t="s">
        <v>3963</v>
      </c>
      <c r="C3" s="204" t="s">
        <v>3982</v>
      </c>
      <c r="D3" s="204" t="s">
        <v>3983</v>
      </c>
      <c r="E3" s="206" t="s">
        <v>3984</v>
      </c>
      <c r="F3" s="208" t="s">
        <v>0</v>
      </c>
      <c r="G3" s="194" t="s">
        <v>1</v>
      </c>
      <c r="H3" s="194" t="s">
        <v>5</v>
      </c>
      <c r="I3" s="210" t="s">
        <v>2</v>
      </c>
      <c r="J3" s="194" t="s">
        <v>3</v>
      </c>
      <c r="K3" s="194" t="s">
        <v>3964</v>
      </c>
      <c r="L3" s="194" t="s">
        <v>3965</v>
      </c>
      <c r="M3" s="194" t="s">
        <v>3977</v>
      </c>
      <c r="N3" s="194" t="s">
        <v>3978</v>
      </c>
      <c r="O3" s="194" t="s">
        <v>3979</v>
      </c>
      <c r="P3" s="196" t="s">
        <v>3</v>
      </c>
      <c r="Q3" s="197"/>
      <c r="R3" s="198" t="s">
        <v>4673</v>
      </c>
    </row>
    <row r="4" spans="1:18" ht="15" customHeight="1" thickBot="1">
      <c r="A4" s="201"/>
      <c r="B4" s="203"/>
      <c r="C4" s="205"/>
      <c r="D4" s="205"/>
      <c r="E4" s="207"/>
      <c r="F4" s="209"/>
      <c r="G4" s="195"/>
      <c r="H4" s="195"/>
      <c r="I4" s="211"/>
      <c r="J4" s="195"/>
      <c r="K4" s="195"/>
      <c r="L4" s="195"/>
      <c r="M4" s="195"/>
      <c r="N4" s="195"/>
      <c r="O4" s="195"/>
      <c r="P4" s="160" t="s">
        <v>4649</v>
      </c>
      <c r="Q4" s="160" t="s">
        <v>4650</v>
      </c>
      <c r="R4" s="199"/>
    </row>
    <row r="5" spans="1:18" ht="15" thickTop="1">
      <c r="A5" s="29" t="s">
        <v>4407</v>
      </c>
      <c r="B5" s="30" t="s">
        <v>4957</v>
      </c>
      <c r="C5" s="177" t="s">
        <v>4914</v>
      </c>
      <c r="D5" s="178" t="s">
        <v>171</v>
      </c>
      <c r="E5" s="179"/>
      <c r="F5" s="178" t="s">
        <v>4934</v>
      </c>
      <c r="G5" s="43"/>
      <c r="H5" s="44" t="s">
        <v>1737</v>
      </c>
      <c r="I5" s="44"/>
      <c r="J5" s="44"/>
      <c r="K5" s="45"/>
      <c r="L5" s="45" t="s">
        <v>171</v>
      </c>
      <c r="M5" s="45"/>
      <c r="N5" s="45"/>
      <c r="O5" s="45"/>
      <c r="P5" s="45"/>
      <c r="Q5" s="45"/>
      <c r="R5" s="41">
        <v>42959</v>
      </c>
    </row>
    <row r="6" spans="1:18">
      <c r="A6" s="27" t="s">
        <v>4408</v>
      </c>
      <c r="B6" s="31" t="s">
        <v>4957</v>
      </c>
      <c r="C6" s="126" t="s">
        <v>4915</v>
      </c>
      <c r="D6" s="152"/>
      <c r="E6" s="151" t="s">
        <v>4953</v>
      </c>
      <c r="F6" s="152" t="s">
        <v>4935</v>
      </c>
      <c r="G6" s="46"/>
      <c r="H6" s="44" t="s">
        <v>1737</v>
      </c>
      <c r="I6" s="39"/>
      <c r="J6" s="39"/>
      <c r="K6" s="40"/>
      <c r="L6" s="40" t="s">
        <v>1741</v>
      </c>
      <c r="M6" s="40"/>
      <c r="N6" s="40"/>
      <c r="O6" s="40"/>
      <c r="P6" s="40"/>
      <c r="Q6" s="40"/>
      <c r="R6" s="41">
        <v>42959</v>
      </c>
    </row>
    <row r="7" spans="1:18">
      <c r="A7" s="27" t="s">
        <v>4409</v>
      </c>
      <c r="B7" s="31" t="s">
        <v>4957</v>
      </c>
      <c r="C7" s="126" t="s">
        <v>4916</v>
      </c>
      <c r="D7" s="152" t="s">
        <v>2364</v>
      </c>
      <c r="E7" s="151" t="s">
        <v>4953</v>
      </c>
      <c r="F7" s="152" t="s">
        <v>4936</v>
      </c>
      <c r="G7" s="46"/>
      <c r="H7" s="44" t="s">
        <v>1737</v>
      </c>
      <c r="I7" s="39"/>
      <c r="J7" s="39"/>
      <c r="K7" s="40"/>
      <c r="L7" s="40" t="s">
        <v>1741</v>
      </c>
      <c r="M7" s="40"/>
      <c r="N7" s="40"/>
      <c r="O7" s="40"/>
      <c r="P7" s="40"/>
      <c r="Q7" s="40"/>
      <c r="R7" s="41">
        <v>42959</v>
      </c>
    </row>
    <row r="8" spans="1:18">
      <c r="A8" s="27" t="s">
        <v>4410</v>
      </c>
      <c r="B8" s="31" t="s">
        <v>4957</v>
      </c>
      <c r="C8" s="126" t="s">
        <v>4917</v>
      </c>
      <c r="D8" s="152" t="s">
        <v>18</v>
      </c>
      <c r="E8" s="151" t="s">
        <v>4954</v>
      </c>
      <c r="F8" s="152" t="s">
        <v>4937</v>
      </c>
      <c r="G8" s="46"/>
      <c r="H8" s="44" t="s">
        <v>1737</v>
      </c>
      <c r="I8" s="39"/>
      <c r="J8" s="39"/>
      <c r="K8" s="40"/>
      <c r="L8" s="40" t="s">
        <v>1741</v>
      </c>
      <c r="M8" s="40"/>
      <c r="N8" s="40"/>
      <c r="O8" s="40"/>
      <c r="P8" s="40"/>
      <c r="Q8" s="40"/>
      <c r="R8" s="41">
        <v>42959</v>
      </c>
    </row>
    <row r="9" spans="1:18">
      <c r="A9" s="27" t="s">
        <v>4411</v>
      </c>
      <c r="B9" s="31" t="s">
        <v>4957</v>
      </c>
      <c r="C9" s="126" t="s">
        <v>4918</v>
      </c>
      <c r="D9" s="152" t="s">
        <v>18</v>
      </c>
      <c r="E9" s="151" t="s">
        <v>4954</v>
      </c>
      <c r="F9" s="152" t="s">
        <v>4938</v>
      </c>
      <c r="G9" s="46"/>
      <c r="H9" s="44" t="s">
        <v>1737</v>
      </c>
      <c r="I9" s="39"/>
      <c r="J9" s="39"/>
      <c r="K9" s="40"/>
      <c r="L9" s="40" t="s">
        <v>1741</v>
      </c>
      <c r="M9" s="40"/>
      <c r="N9" s="40"/>
      <c r="O9" s="40"/>
      <c r="P9" s="40"/>
      <c r="Q9" s="40"/>
      <c r="R9" s="41">
        <v>42959</v>
      </c>
    </row>
    <row r="10" spans="1:18">
      <c r="A10" s="27" t="s">
        <v>4412</v>
      </c>
      <c r="B10" s="31" t="s">
        <v>4957</v>
      </c>
      <c r="C10" s="126" t="s">
        <v>4919</v>
      </c>
      <c r="D10" s="152" t="s">
        <v>775</v>
      </c>
      <c r="E10" s="151" t="s">
        <v>858</v>
      </c>
      <c r="F10" s="152" t="s">
        <v>4939</v>
      </c>
      <c r="G10" s="46"/>
      <c r="H10" s="44" t="s">
        <v>1737</v>
      </c>
      <c r="I10" s="39"/>
      <c r="J10" s="39"/>
      <c r="K10" s="40"/>
      <c r="L10" s="40" t="s">
        <v>1739</v>
      </c>
      <c r="M10" s="40"/>
      <c r="N10" s="40"/>
      <c r="O10" s="40"/>
      <c r="P10" s="40"/>
      <c r="Q10" s="40"/>
      <c r="R10" s="41">
        <v>42959</v>
      </c>
    </row>
    <row r="11" spans="1:18">
      <c r="A11" s="27" t="s">
        <v>4413</v>
      </c>
      <c r="B11" s="31" t="s">
        <v>4957</v>
      </c>
      <c r="C11" s="126" t="s">
        <v>4920</v>
      </c>
      <c r="D11" s="152"/>
      <c r="E11" s="151" t="s">
        <v>858</v>
      </c>
      <c r="F11" s="152" t="s">
        <v>4940</v>
      </c>
      <c r="G11" s="46"/>
      <c r="H11" s="44" t="s">
        <v>1737</v>
      </c>
      <c r="I11" s="39"/>
      <c r="J11" s="39"/>
      <c r="K11" s="40"/>
      <c r="L11" s="40" t="s">
        <v>1739</v>
      </c>
      <c r="M11" s="40"/>
      <c r="N11" s="40"/>
      <c r="O11" s="40"/>
      <c r="P11" s="40"/>
      <c r="Q11" s="40"/>
      <c r="R11" s="41">
        <v>42959</v>
      </c>
    </row>
    <row r="12" spans="1:18">
      <c r="A12" s="27" t="s">
        <v>4414</v>
      </c>
      <c r="B12" s="31" t="s">
        <v>4957</v>
      </c>
      <c r="C12" s="126" t="s">
        <v>4921</v>
      </c>
      <c r="D12" s="152" t="s">
        <v>247</v>
      </c>
      <c r="E12" s="151" t="s">
        <v>884</v>
      </c>
      <c r="F12" s="152" t="s">
        <v>4941</v>
      </c>
      <c r="G12" s="46"/>
      <c r="H12" s="44" t="s">
        <v>1737</v>
      </c>
      <c r="I12" s="39"/>
      <c r="J12" s="39"/>
      <c r="K12" s="40"/>
      <c r="L12" s="40" t="s">
        <v>1740</v>
      </c>
      <c r="M12" s="40"/>
      <c r="N12" s="40"/>
      <c r="O12" s="40"/>
      <c r="P12" s="40"/>
      <c r="Q12" s="40"/>
      <c r="R12" s="41">
        <v>42959</v>
      </c>
    </row>
    <row r="13" spans="1:18">
      <c r="A13" s="27" t="s">
        <v>4415</v>
      </c>
      <c r="B13" s="31" t="s">
        <v>4957</v>
      </c>
      <c r="C13" s="126" t="s">
        <v>4922</v>
      </c>
      <c r="D13" s="152" t="s">
        <v>247</v>
      </c>
      <c r="E13" s="151" t="s">
        <v>884</v>
      </c>
      <c r="F13" s="152" t="s">
        <v>4942</v>
      </c>
      <c r="G13" s="46"/>
      <c r="H13" s="44" t="s">
        <v>1737</v>
      </c>
      <c r="I13" s="39"/>
      <c r="J13" s="39"/>
      <c r="K13" s="40"/>
      <c r="L13" s="40" t="s">
        <v>1740</v>
      </c>
      <c r="M13" s="40"/>
      <c r="N13" s="40"/>
      <c r="O13" s="40"/>
      <c r="P13" s="40"/>
      <c r="Q13" s="40"/>
      <c r="R13" s="41">
        <v>42959</v>
      </c>
    </row>
    <row r="14" spans="1:18">
      <c r="A14" s="27" t="s">
        <v>4416</v>
      </c>
      <c r="B14" s="31" t="s">
        <v>4957</v>
      </c>
      <c r="C14" s="126" t="s">
        <v>4923</v>
      </c>
      <c r="D14" s="152" t="s">
        <v>247</v>
      </c>
      <c r="E14" s="151" t="s">
        <v>884</v>
      </c>
      <c r="F14" s="152" t="s">
        <v>4943</v>
      </c>
      <c r="G14" s="46"/>
      <c r="H14" s="44" t="s">
        <v>1737</v>
      </c>
      <c r="I14" s="39"/>
      <c r="J14" s="39"/>
      <c r="K14" s="40"/>
      <c r="L14" s="40" t="s">
        <v>1740</v>
      </c>
      <c r="M14" s="40"/>
      <c r="N14" s="40"/>
      <c r="O14" s="40"/>
      <c r="P14" s="40"/>
      <c r="Q14" s="40"/>
      <c r="R14" s="41">
        <v>42959</v>
      </c>
    </row>
    <row r="15" spans="1:18">
      <c r="A15" s="27" t="s">
        <v>4417</v>
      </c>
      <c r="B15" s="31" t="s">
        <v>4957</v>
      </c>
      <c r="C15" s="126" t="s">
        <v>4924</v>
      </c>
      <c r="D15" s="152" t="s">
        <v>247</v>
      </c>
      <c r="E15" s="151" t="s">
        <v>884</v>
      </c>
      <c r="F15" s="152" t="s">
        <v>4944</v>
      </c>
      <c r="G15" s="46"/>
      <c r="H15" s="44" t="s">
        <v>1737</v>
      </c>
      <c r="I15" s="39"/>
      <c r="J15" s="39"/>
      <c r="K15" s="40"/>
      <c r="L15" s="40" t="s">
        <v>1740</v>
      </c>
      <c r="M15" s="40"/>
      <c r="N15" s="40"/>
      <c r="O15" s="40"/>
      <c r="P15" s="40"/>
      <c r="Q15" s="40"/>
      <c r="R15" s="41">
        <v>42959</v>
      </c>
    </row>
    <row r="16" spans="1:18">
      <c r="A16" s="27" t="s">
        <v>4418</v>
      </c>
      <c r="B16" s="31" t="s">
        <v>4957</v>
      </c>
      <c r="C16" s="126" t="s">
        <v>4925</v>
      </c>
      <c r="D16" s="152" t="s">
        <v>247</v>
      </c>
      <c r="E16" s="151" t="s">
        <v>884</v>
      </c>
      <c r="F16" s="152" t="s">
        <v>4945</v>
      </c>
      <c r="G16" s="46"/>
      <c r="H16" s="44" t="s">
        <v>1737</v>
      </c>
      <c r="I16" s="39"/>
      <c r="J16" s="39"/>
      <c r="K16" s="40"/>
      <c r="L16" s="40" t="s">
        <v>1740</v>
      </c>
      <c r="M16" s="40"/>
      <c r="N16" s="40"/>
      <c r="O16" s="40"/>
      <c r="P16" s="40"/>
      <c r="Q16" s="40"/>
      <c r="R16" s="41">
        <v>42959</v>
      </c>
    </row>
    <row r="17" spans="1:18">
      <c r="A17" s="27" t="s">
        <v>4419</v>
      </c>
      <c r="B17" s="31" t="s">
        <v>4957</v>
      </c>
      <c r="C17" s="126" t="s">
        <v>4926</v>
      </c>
      <c r="D17" s="152" t="s">
        <v>247</v>
      </c>
      <c r="E17" s="151" t="s">
        <v>884</v>
      </c>
      <c r="F17" s="152" t="s">
        <v>4946</v>
      </c>
      <c r="G17" s="46"/>
      <c r="H17" s="44" t="s">
        <v>1737</v>
      </c>
      <c r="I17" s="39"/>
      <c r="J17" s="39"/>
      <c r="K17" s="40"/>
      <c r="L17" s="40" t="s">
        <v>1740</v>
      </c>
      <c r="M17" s="40"/>
      <c r="N17" s="40"/>
      <c r="O17" s="40"/>
      <c r="P17" s="40"/>
      <c r="Q17" s="40"/>
      <c r="R17" s="41">
        <v>42959</v>
      </c>
    </row>
    <row r="18" spans="1:18">
      <c r="A18" s="27" t="s">
        <v>4420</v>
      </c>
      <c r="B18" s="31" t="s">
        <v>4957</v>
      </c>
      <c r="C18" s="126" t="s">
        <v>4927</v>
      </c>
      <c r="D18" s="152" t="s">
        <v>247</v>
      </c>
      <c r="E18" s="151" t="s">
        <v>884</v>
      </c>
      <c r="F18" s="152" t="s">
        <v>4947</v>
      </c>
      <c r="G18" s="46"/>
      <c r="H18" s="44" t="s">
        <v>1737</v>
      </c>
      <c r="I18" s="39"/>
      <c r="J18" s="39"/>
      <c r="K18" s="40"/>
      <c r="L18" s="40" t="s">
        <v>1740</v>
      </c>
      <c r="M18" s="40"/>
      <c r="N18" s="40"/>
      <c r="O18" s="40"/>
      <c r="P18" s="40"/>
      <c r="Q18" s="40"/>
      <c r="R18" s="41">
        <v>42959</v>
      </c>
    </row>
    <row r="19" spans="1:18">
      <c r="A19" s="27" t="s">
        <v>4421</v>
      </c>
      <c r="B19" s="31" t="s">
        <v>4957</v>
      </c>
      <c r="C19" s="126" t="s">
        <v>4928</v>
      </c>
      <c r="D19" s="152" t="s">
        <v>247</v>
      </c>
      <c r="E19" s="151" t="s">
        <v>884</v>
      </c>
      <c r="F19" s="152" t="s">
        <v>4948</v>
      </c>
      <c r="G19" s="46"/>
      <c r="H19" s="44" t="s">
        <v>1737</v>
      </c>
      <c r="I19" s="39"/>
      <c r="J19" s="39"/>
      <c r="K19" s="40"/>
      <c r="L19" s="40" t="s">
        <v>1740</v>
      </c>
      <c r="M19" s="40"/>
      <c r="N19" s="40"/>
      <c r="O19" s="40"/>
      <c r="P19" s="40"/>
      <c r="Q19" s="40"/>
      <c r="R19" s="41">
        <v>42959</v>
      </c>
    </row>
    <row r="20" spans="1:18">
      <c r="A20" s="27" t="s">
        <v>4422</v>
      </c>
      <c r="B20" s="31" t="s">
        <v>4957</v>
      </c>
      <c r="C20" s="126" t="s">
        <v>4929</v>
      </c>
      <c r="D20" s="152" t="s">
        <v>247</v>
      </c>
      <c r="E20" s="151" t="s">
        <v>884</v>
      </c>
      <c r="F20" s="152" t="s">
        <v>4949</v>
      </c>
      <c r="G20" s="46"/>
      <c r="H20" s="44" t="s">
        <v>1737</v>
      </c>
      <c r="I20" s="39"/>
      <c r="J20" s="39"/>
      <c r="K20" s="40"/>
      <c r="L20" s="40" t="s">
        <v>1740</v>
      </c>
      <c r="M20" s="40"/>
      <c r="N20" s="40"/>
      <c r="O20" s="40"/>
      <c r="P20" s="40"/>
      <c r="Q20" s="40"/>
      <c r="R20" s="41">
        <v>42959</v>
      </c>
    </row>
    <row r="21" spans="1:18">
      <c r="A21" s="27" t="s">
        <v>4423</v>
      </c>
      <c r="B21" s="31" t="s">
        <v>4957</v>
      </c>
      <c r="C21" s="126" t="s">
        <v>4930</v>
      </c>
      <c r="D21" s="152"/>
      <c r="E21" s="151" t="s">
        <v>4955</v>
      </c>
      <c r="F21" s="152" t="s">
        <v>4950</v>
      </c>
      <c r="G21" s="46"/>
      <c r="H21" s="44" t="s">
        <v>1737</v>
      </c>
      <c r="I21" s="39"/>
      <c r="J21" s="39"/>
      <c r="K21" s="40"/>
      <c r="L21" s="40" t="s">
        <v>1740</v>
      </c>
      <c r="M21" s="40"/>
      <c r="N21" s="40"/>
      <c r="O21" s="40"/>
      <c r="P21" s="40"/>
      <c r="Q21" s="40"/>
      <c r="R21" s="41">
        <v>42959</v>
      </c>
    </row>
    <row r="22" spans="1:18">
      <c r="A22" s="27" t="s">
        <v>4424</v>
      </c>
      <c r="B22" s="31" t="s">
        <v>4957</v>
      </c>
      <c r="C22" s="126" t="s">
        <v>4931</v>
      </c>
      <c r="D22" s="152" t="s">
        <v>7</v>
      </c>
      <c r="E22" s="151" t="s">
        <v>4956</v>
      </c>
      <c r="F22" s="152" t="s">
        <v>4951</v>
      </c>
      <c r="G22" s="46"/>
      <c r="H22" s="44" t="s">
        <v>1737</v>
      </c>
      <c r="I22" s="39"/>
      <c r="J22" s="39"/>
      <c r="K22" s="40"/>
      <c r="L22" s="40" t="s">
        <v>1740</v>
      </c>
      <c r="M22" s="40"/>
      <c r="N22" s="40"/>
      <c r="O22" s="40"/>
      <c r="P22" s="40"/>
      <c r="Q22" s="40"/>
      <c r="R22" s="41">
        <v>42959</v>
      </c>
    </row>
    <row r="23" spans="1:18">
      <c r="A23" s="27" t="s">
        <v>4425</v>
      </c>
      <c r="B23" s="31" t="s">
        <v>4957</v>
      </c>
      <c r="C23" s="126" t="s">
        <v>4932</v>
      </c>
      <c r="D23" s="152" t="s">
        <v>4933</v>
      </c>
      <c r="E23" s="151" t="s">
        <v>856</v>
      </c>
      <c r="F23" s="152" t="s">
        <v>4952</v>
      </c>
      <c r="G23" s="46"/>
      <c r="H23" s="44" t="s">
        <v>1737</v>
      </c>
      <c r="I23" s="39"/>
      <c r="J23" s="39"/>
      <c r="K23" s="40"/>
      <c r="L23" s="40" t="s">
        <v>1740</v>
      </c>
      <c r="M23" s="40"/>
      <c r="N23" s="40"/>
      <c r="O23" s="40"/>
      <c r="P23" s="40"/>
      <c r="Q23" s="40"/>
      <c r="R23" s="41">
        <v>42959</v>
      </c>
    </row>
    <row r="24" spans="1:18" hidden="1">
      <c r="A24" s="27"/>
      <c r="B24" s="31"/>
      <c r="C24" s="71"/>
      <c r="D24" s="72"/>
      <c r="E24" s="55"/>
      <c r="F24" s="72"/>
      <c r="G24" s="46"/>
      <c r="H24" s="39"/>
      <c r="I24" s="39"/>
      <c r="J24" s="39"/>
      <c r="K24" s="40"/>
      <c r="L24" s="40"/>
      <c r="M24" s="40"/>
      <c r="N24" s="40"/>
      <c r="O24" s="40"/>
      <c r="P24" s="40"/>
      <c r="Q24" s="40"/>
      <c r="R24" s="41"/>
    </row>
    <row r="25" spans="1:18" hidden="1">
      <c r="A25" s="27"/>
      <c r="B25" s="117"/>
      <c r="C25" s="128"/>
      <c r="D25" s="135"/>
      <c r="E25" s="129"/>
      <c r="F25" s="135"/>
      <c r="G25" s="46"/>
      <c r="H25" s="39"/>
      <c r="I25" s="39"/>
      <c r="J25" s="39"/>
      <c r="K25" s="40"/>
      <c r="L25" s="40"/>
      <c r="M25" s="40"/>
      <c r="N25" s="40"/>
      <c r="O25" s="40"/>
      <c r="P25" s="40"/>
      <c r="Q25" s="40"/>
      <c r="R25" s="41"/>
    </row>
    <row r="26" spans="1:18" hidden="1">
      <c r="A26" s="27"/>
      <c r="B26" s="31"/>
      <c r="C26" s="128"/>
      <c r="D26" s="135"/>
      <c r="E26" s="129"/>
      <c r="F26" s="135"/>
      <c r="G26" s="46"/>
      <c r="H26" s="39"/>
      <c r="I26" s="39"/>
      <c r="J26" s="39"/>
      <c r="K26" s="40"/>
      <c r="L26" s="40"/>
      <c r="M26" s="40"/>
      <c r="N26" s="40"/>
      <c r="O26" s="40"/>
      <c r="P26" s="40"/>
      <c r="Q26" s="40"/>
      <c r="R26" s="41"/>
    </row>
    <row r="27" spans="1:18" hidden="1">
      <c r="A27" s="27"/>
      <c r="B27" s="117"/>
      <c r="C27" s="128"/>
      <c r="D27" s="135"/>
      <c r="E27" s="129"/>
      <c r="F27" s="135"/>
      <c r="G27" s="46"/>
      <c r="H27" s="39"/>
      <c r="I27" s="39"/>
      <c r="J27" s="39"/>
      <c r="K27" s="40"/>
      <c r="L27" s="40"/>
      <c r="M27" s="40"/>
      <c r="N27" s="40"/>
      <c r="O27" s="40"/>
      <c r="P27" s="40"/>
      <c r="Q27" s="40"/>
      <c r="R27" s="41"/>
    </row>
    <row r="28" spans="1:18" ht="17.25" hidden="1" customHeight="1">
      <c r="A28" s="27"/>
      <c r="B28" s="31"/>
      <c r="C28" s="128"/>
      <c r="D28" s="135"/>
      <c r="E28" s="129"/>
      <c r="F28" s="135"/>
      <c r="G28" s="46"/>
      <c r="H28" s="39"/>
      <c r="I28" s="39"/>
      <c r="J28" s="39"/>
      <c r="K28" s="40"/>
      <c r="L28" s="40"/>
      <c r="M28" s="40"/>
      <c r="N28" s="40"/>
      <c r="O28" s="40"/>
      <c r="P28" s="40"/>
      <c r="Q28" s="40"/>
      <c r="R28" s="41"/>
    </row>
    <row r="29" spans="1:18" ht="17.25" hidden="1" customHeight="1">
      <c r="A29" s="27"/>
      <c r="B29" s="31"/>
      <c r="C29" s="128"/>
      <c r="D29" s="135"/>
      <c r="E29" s="129"/>
      <c r="F29" s="135"/>
      <c r="G29" s="46"/>
      <c r="H29" s="39"/>
      <c r="I29" s="39"/>
      <c r="J29" s="39"/>
      <c r="K29" s="40"/>
      <c r="L29" s="40"/>
      <c r="M29" s="40"/>
      <c r="N29" s="40"/>
      <c r="O29" s="40"/>
      <c r="P29" s="40"/>
      <c r="Q29" s="40"/>
      <c r="R29" s="41"/>
    </row>
    <row r="30" spans="1:18" ht="17.25" hidden="1" customHeight="1">
      <c r="A30" s="27"/>
      <c r="B30" s="31"/>
      <c r="C30" s="128"/>
      <c r="D30" s="135"/>
      <c r="E30" s="129"/>
      <c r="F30" s="135"/>
      <c r="G30" s="46"/>
      <c r="H30" s="39"/>
      <c r="I30" s="39"/>
      <c r="J30" s="39"/>
      <c r="K30" s="40"/>
      <c r="L30" s="40"/>
      <c r="M30" s="40"/>
      <c r="N30" s="40"/>
      <c r="O30" s="40"/>
      <c r="P30" s="40"/>
      <c r="Q30" s="40"/>
      <c r="R30" s="41"/>
    </row>
    <row r="31" spans="1:18" ht="17.25" hidden="1" customHeight="1">
      <c r="A31" s="27"/>
      <c r="B31" s="31"/>
      <c r="C31" s="71"/>
      <c r="D31" s="72"/>
      <c r="E31" s="55"/>
      <c r="F31" s="72"/>
      <c r="G31" s="46"/>
      <c r="H31" s="39"/>
      <c r="I31" s="39"/>
      <c r="J31" s="39"/>
      <c r="K31" s="40"/>
      <c r="L31" s="40"/>
      <c r="M31" s="40"/>
      <c r="N31" s="40"/>
      <c r="O31" s="40"/>
      <c r="P31" s="40"/>
      <c r="Q31" s="40"/>
      <c r="R31" s="41"/>
    </row>
    <row r="32" spans="1:18" hidden="1">
      <c r="A32" s="27"/>
      <c r="B32" s="31"/>
      <c r="C32" s="71"/>
      <c r="D32" s="72"/>
      <c r="E32" s="55"/>
      <c r="F32" s="72"/>
      <c r="G32" s="46"/>
      <c r="H32" s="39"/>
      <c r="I32" s="39"/>
      <c r="J32" s="39"/>
      <c r="K32" s="40"/>
      <c r="L32" s="40"/>
      <c r="M32" s="40"/>
      <c r="N32" s="40"/>
      <c r="O32" s="40"/>
      <c r="P32" s="40"/>
      <c r="Q32" s="40"/>
      <c r="R32" s="41"/>
    </row>
    <row r="33" spans="1:18" hidden="1">
      <c r="A33" s="27"/>
      <c r="B33" s="31"/>
      <c r="C33" s="71"/>
      <c r="D33" s="72"/>
      <c r="E33" s="55"/>
      <c r="F33" s="72"/>
      <c r="G33" s="46"/>
      <c r="H33" s="39"/>
      <c r="I33" s="39"/>
      <c r="J33" s="39"/>
      <c r="K33" s="40"/>
      <c r="L33" s="40"/>
      <c r="M33" s="40"/>
      <c r="N33" s="40"/>
      <c r="O33" s="40"/>
      <c r="P33" s="40"/>
      <c r="Q33" s="40"/>
      <c r="R33" s="41"/>
    </row>
    <row r="34" spans="1:18" hidden="1">
      <c r="A34" s="27"/>
      <c r="B34" s="31"/>
      <c r="C34" s="71"/>
      <c r="D34" s="72"/>
      <c r="E34" s="55"/>
      <c r="F34" s="72"/>
      <c r="G34" s="46"/>
      <c r="H34" s="39"/>
      <c r="I34" s="39"/>
      <c r="J34" s="39"/>
      <c r="K34" s="40"/>
      <c r="L34" s="40"/>
      <c r="M34" s="40"/>
      <c r="N34" s="40"/>
      <c r="O34" s="40"/>
      <c r="P34" s="40"/>
      <c r="Q34" s="40"/>
      <c r="R34" s="41"/>
    </row>
    <row r="35" spans="1:18" hidden="1">
      <c r="A35" s="27"/>
      <c r="B35" s="31"/>
      <c r="C35" s="71"/>
      <c r="D35" s="72"/>
      <c r="E35" s="55"/>
      <c r="F35" s="72"/>
      <c r="G35" s="46"/>
      <c r="H35" s="39"/>
      <c r="I35" s="39"/>
      <c r="J35" s="39"/>
      <c r="K35" s="40"/>
      <c r="L35" s="40"/>
      <c r="M35" s="40"/>
      <c r="N35" s="40"/>
      <c r="O35" s="40"/>
      <c r="P35" s="40"/>
      <c r="Q35" s="40"/>
      <c r="R35" s="41"/>
    </row>
    <row r="36" spans="1:18" hidden="1">
      <c r="A36" s="27"/>
      <c r="B36" s="31"/>
      <c r="C36" s="71"/>
      <c r="D36" s="72"/>
      <c r="E36" s="55"/>
      <c r="F36" s="72"/>
      <c r="G36" s="46"/>
      <c r="H36" s="39"/>
      <c r="I36" s="39"/>
      <c r="J36" s="39"/>
      <c r="K36" s="40"/>
      <c r="L36" s="40"/>
      <c r="M36" s="40"/>
      <c r="N36" s="40"/>
      <c r="O36" s="40"/>
      <c r="P36" s="40"/>
      <c r="Q36" s="40"/>
      <c r="R36" s="41"/>
    </row>
    <row r="37" spans="1:18" hidden="1">
      <c r="A37" s="27"/>
      <c r="B37" s="31"/>
      <c r="C37" s="71"/>
      <c r="D37" s="72"/>
      <c r="E37" s="55"/>
      <c r="F37" s="72"/>
      <c r="G37" s="46"/>
      <c r="H37" s="39"/>
      <c r="I37" s="39"/>
      <c r="J37" s="39"/>
      <c r="K37" s="40"/>
      <c r="L37" s="40"/>
      <c r="M37" s="40"/>
      <c r="N37" s="40"/>
      <c r="O37" s="40"/>
      <c r="P37" s="40"/>
      <c r="Q37" s="40"/>
      <c r="R37" s="41"/>
    </row>
    <row r="38" spans="1:18" hidden="1">
      <c r="A38" s="27"/>
      <c r="B38" s="31"/>
      <c r="C38" s="71"/>
      <c r="D38" s="72"/>
      <c r="E38" s="55"/>
      <c r="F38" s="72"/>
      <c r="G38" s="46"/>
      <c r="H38" s="39"/>
      <c r="I38" s="39"/>
      <c r="J38" s="39"/>
      <c r="K38" s="40"/>
      <c r="L38" s="40"/>
      <c r="M38" s="40"/>
      <c r="N38" s="40"/>
      <c r="O38" s="40"/>
      <c r="P38" s="40"/>
      <c r="Q38" s="40"/>
      <c r="R38" s="41"/>
    </row>
    <row r="39" spans="1:18" hidden="1">
      <c r="A39" s="27"/>
      <c r="B39" s="31"/>
      <c r="C39" s="71"/>
      <c r="D39" s="72"/>
      <c r="E39" s="55"/>
      <c r="F39" s="72"/>
      <c r="G39" s="46"/>
      <c r="H39" s="39"/>
      <c r="I39" s="39"/>
      <c r="J39" s="39"/>
      <c r="K39" s="40"/>
      <c r="L39" s="40"/>
      <c r="M39" s="40"/>
      <c r="N39" s="40"/>
      <c r="O39" s="40"/>
      <c r="P39" s="40"/>
      <c r="Q39" s="40"/>
      <c r="R39" s="41"/>
    </row>
    <row r="40" spans="1:18" hidden="1">
      <c r="A40" s="27"/>
      <c r="B40" s="31"/>
      <c r="C40" s="71"/>
      <c r="D40" s="72"/>
      <c r="E40" s="55"/>
      <c r="F40" s="72"/>
      <c r="G40" s="46"/>
      <c r="H40" s="39"/>
      <c r="I40" s="39"/>
      <c r="J40" s="39"/>
      <c r="K40" s="40"/>
      <c r="L40" s="40"/>
      <c r="M40" s="40"/>
      <c r="N40" s="40"/>
      <c r="O40" s="40"/>
      <c r="P40" s="40"/>
      <c r="Q40" s="40"/>
      <c r="R40" s="41"/>
    </row>
    <row r="41" spans="1:18" hidden="1">
      <c r="A41" s="27"/>
      <c r="B41" s="31"/>
      <c r="C41" s="71"/>
      <c r="D41" s="72"/>
      <c r="E41" s="55"/>
      <c r="F41" s="72"/>
      <c r="G41" s="46"/>
      <c r="H41" s="39"/>
      <c r="I41" s="39"/>
      <c r="J41" s="39"/>
      <c r="K41" s="40"/>
      <c r="L41" s="40"/>
      <c r="M41" s="40"/>
      <c r="N41" s="40"/>
      <c r="O41" s="40"/>
      <c r="P41" s="40"/>
      <c r="Q41" s="40"/>
      <c r="R41" s="41"/>
    </row>
    <row r="42" spans="1:18" hidden="1">
      <c r="A42" s="27"/>
      <c r="B42" s="31"/>
      <c r="C42" s="71"/>
      <c r="D42" s="72"/>
      <c r="E42" s="55"/>
      <c r="F42" s="72"/>
      <c r="G42" s="46"/>
      <c r="H42" s="39"/>
      <c r="I42" s="39"/>
      <c r="J42" s="39"/>
      <c r="K42" s="40"/>
      <c r="L42" s="40"/>
      <c r="M42" s="40"/>
      <c r="N42" s="40"/>
      <c r="O42" s="40"/>
      <c r="P42" s="40"/>
      <c r="Q42" s="40"/>
      <c r="R42" s="41"/>
    </row>
    <row r="43" spans="1:18" hidden="1">
      <c r="A43" s="27"/>
      <c r="B43" s="31"/>
      <c r="C43" s="71"/>
      <c r="D43" s="72"/>
      <c r="E43" s="55"/>
      <c r="F43" s="72"/>
      <c r="G43" s="46"/>
      <c r="H43" s="39"/>
      <c r="I43" s="39"/>
      <c r="J43" s="39"/>
      <c r="K43" s="40"/>
      <c r="L43" s="40"/>
      <c r="M43" s="40"/>
      <c r="N43" s="40"/>
      <c r="O43" s="40"/>
      <c r="P43" s="40"/>
      <c r="Q43" s="40"/>
      <c r="R43" s="41"/>
    </row>
    <row r="44" spans="1:18" hidden="1">
      <c r="A44" s="27"/>
      <c r="B44" s="31"/>
      <c r="C44" s="71"/>
      <c r="D44" s="72"/>
      <c r="E44" s="55"/>
      <c r="F44" s="72"/>
      <c r="G44" s="46"/>
      <c r="H44" s="39"/>
      <c r="I44" s="39"/>
      <c r="J44" s="39"/>
      <c r="K44" s="40"/>
      <c r="L44" s="40"/>
      <c r="M44" s="40"/>
      <c r="N44" s="40"/>
      <c r="O44" s="40"/>
      <c r="P44" s="40"/>
      <c r="Q44" s="40"/>
      <c r="R44" s="41"/>
    </row>
    <row r="45" spans="1:18" hidden="1">
      <c r="A45" s="27"/>
      <c r="B45" s="31"/>
      <c r="C45" s="71"/>
      <c r="D45" s="72"/>
      <c r="E45" s="55"/>
      <c r="F45" s="72"/>
      <c r="G45" s="46"/>
      <c r="H45" s="39"/>
      <c r="I45" s="39"/>
      <c r="J45" s="39"/>
      <c r="K45" s="40"/>
      <c r="L45" s="40"/>
      <c r="M45" s="40"/>
      <c r="N45" s="40"/>
      <c r="O45" s="40"/>
      <c r="P45" s="40"/>
      <c r="Q45" s="40"/>
      <c r="R45" s="41"/>
    </row>
    <row r="46" spans="1:18" hidden="1">
      <c r="A46" s="27"/>
      <c r="B46" s="31"/>
      <c r="C46" s="71"/>
      <c r="D46" s="72"/>
      <c r="E46" s="55"/>
      <c r="F46" s="72"/>
      <c r="G46" s="46"/>
      <c r="H46" s="39"/>
      <c r="I46" s="39"/>
      <c r="J46" s="39"/>
      <c r="K46" s="40"/>
      <c r="L46" s="40"/>
      <c r="M46" s="40"/>
      <c r="N46" s="40"/>
      <c r="O46" s="40"/>
      <c r="P46" s="40"/>
      <c r="Q46" s="40"/>
      <c r="R46" s="41"/>
    </row>
    <row r="47" spans="1:18" hidden="1">
      <c r="A47" s="27"/>
      <c r="B47" s="31"/>
      <c r="C47" s="71"/>
      <c r="D47" s="72"/>
      <c r="E47" s="55"/>
      <c r="F47" s="72"/>
      <c r="G47" s="46"/>
      <c r="H47" s="39"/>
      <c r="I47" s="39"/>
      <c r="J47" s="39"/>
      <c r="K47" s="40"/>
      <c r="L47" s="40"/>
      <c r="M47" s="40"/>
      <c r="N47" s="40"/>
      <c r="O47" s="40"/>
      <c r="P47" s="40"/>
      <c r="Q47" s="40"/>
      <c r="R47" s="41"/>
    </row>
    <row r="48" spans="1:18" hidden="1">
      <c r="A48" s="27"/>
      <c r="B48" s="31"/>
      <c r="C48" s="71"/>
      <c r="D48" s="72"/>
      <c r="E48" s="55"/>
      <c r="F48" s="72"/>
      <c r="G48" s="46"/>
      <c r="H48" s="39"/>
      <c r="I48" s="39"/>
      <c r="J48" s="39"/>
      <c r="K48" s="40"/>
      <c r="L48" s="40"/>
      <c r="M48" s="40"/>
      <c r="N48" s="40"/>
      <c r="O48" s="40"/>
      <c r="P48" s="40"/>
      <c r="Q48" s="40"/>
      <c r="R48" s="41"/>
    </row>
    <row r="49" spans="1:18" hidden="1">
      <c r="A49" s="27"/>
      <c r="B49" s="31"/>
      <c r="C49" s="71"/>
      <c r="D49" s="72"/>
      <c r="E49" s="55"/>
      <c r="F49" s="72"/>
      <c r="G49" s="46"/>
      <c r="H49" s="39"/>
      <c r="I49" s="39"/>
      <c r="J49" s="39"/>
      <c r="K49" s="40"/>
      <c r="L49" s="40"/>
      <c r="M49" s="40"/>
      <c r="N49" s="40"/>
      <c r="O49" s="40"/>
      <c r="P49" s="40"/>
      <c r="Q49" s="40"/>
      <c r="R49" s="41"/>
    </row>
    <row r="50" spans="1:18" hidden="1">
      <c r="A50" s="27"/>
      <c r="B50" s="31"/>
      <c r="C50" s="71"/>
      <c r="D50" s="72"/>
      <c r="E50" s="55"/>
      <c r="F50" s="72"/>
      <c r="G50" s="46"/>
      <c r="H50" s="39"/>
      <c r="I50" s="39"/>
      <c r="J50" s="39"/>
      <c r="K50" s="40"/>
      <c r="L50" s="40"/>
      <c r="M50" s="40"/>
      <c r="N50" s="40"/>
      <c r="O50" s="40"/>
      <c r="P50" s="40"/>
      <c r="Q50" s="40"/>
      <c r="R50" s="41"/>
    </row>
    <row r="51" spans="1:18" hidden="1">
      <c r="A51" s="27"/>
      <c r="B51" s="31"/>
      <c r="C51" s="71"/>
      <c r="D51" s="72"/>
      <c r="E51" s="55"/>
      <c r="F51" s="72"/>
      <c r="G51" s="46"/>
      <c r="H51" s="39"/>
      <c r="I51" s="39"/>
      <c r="J51" s="39"/>
      <c r="K51" s="40"/>
      <c r="L51" s="40"/>
      <c r="M51" s="40"/>
      <c r="N51" s="40"/>
      <c r="O51" s="40"/>
      <c r="P51" s="40"/>
      <c r="Q51" s="40"/>
      <c r="R51" s="41"/>
    </row>
    <row r="52" spans="1:18" hidden="1">
      <c r="A52" s="27"/>
      <c r="B52" s="31"/>
      <c r="C52" s="71"/>
      <c r="D52" s="72"/>
      <c r="E52" s="55"/>
      <c r="F52" s="72"/>
      <c r="G52" s="46"/>
      <c r="H52" s="39"/>
      <c r="I52" s="39"/>
      <c r="J52" s="39"/>
      <c r="K52" s="40"/>
      <c r="L52" s="40"/>
      <c r="M52" s="40"/>
      <c r="N52" s="40"/>
      <c r="O52" s="40"/>
      <c r="P52" s="40"/>
      <c r="Q52" s="40"/>
      <c r="R52" s="41"/>
    </row>
    <row r="53" spans="1:18" hidden="1">
      <c r="A53" s="27"/>
      <c r="B53" s="31"/>
      <c r="C53" s="71"/>
      <c r="D53" s="72"/>
      <c r="E53" s="55"/>
      <c r="F53" s="72"/>
      <c r="G53" s="46"/>
      <c r="H53" s="39"/>
      <c r="I53" s="39"/>
      <c r="J53" s="39"/>
      <c r="K53" s="40"/>
      <c r="L53" s="40"/>
      <c r="M53" s="40"/>
      <c r="N53" s="40"/>
      <c r="O53" s="40"/>
      <c r="P53" s="40"/>
      <c r="Q53" s="40"/>
      <c r="R53" s="41"/>
    </row>
    <row r="54" spans="1:18" hidden="1">
      <c r="A54" s="27"/>
      <c r="B54" s="31"/>
      <c r="C54" s="71"/>
      <c r="D54" s="72"/>
      <c r="E54" s="55"/>
      <c r="F54" s="72"/>
      <c r="G54" s="46"/>
      <c r="H54" s="39"/>
      <c r="I54" s="39"/>
      <c r="J54" s="39"/>
      <c r="K54" s="40"/>
      <c r="L54" s="40"/>
      <c r="M54" s="40"/>
      <c r="N54" s="40"/>
      <c r="O54" s="40"/>
      <c r="P54" s="40"/>
      <c r="Q54" s="40"/>
      <c r="R54" s="41"/>
    </row>
    <row r="55" spans="1:18" hidden="1">
      <c r="A55" s="27"/>
      <c r="B55" s="31"/>
      <c r="C55" s="71"/>
      <c r="D55" s="72"/>
      <c r="E55" s="55"/>
      <c r="F55" s="72"/>
      <c r="G55" s="46"/>
      <c r="H55" s="39"/>
      <c r="I55" s="39"/>
      <c r="J55" s="39"/>
      <c r="K55" s="40"/>
      <c r="L55" s="40"/>
      <c r="M55" s="40"/>
      <c r="N55" s="40"/>
      <c r="O55" s="40"/>
      <c r="P55" s="40"/>
      <c r="Q55" s="40"/>
      <c r="R55" s="41"/>
    </row>
    <row r="56" spans="1:18" hidden="1">
      <c r="A56" s="27"/>
      <c r="B56" s="31"/>
      <c r="C56" s="71"/>
      <c r="D56" s="72"/>
      <c r="E56" s="55"/>
      <c r="F56" s="72"/>
      <c r="G56" s="46"/>
      <c r="H56" s="39"/>
      <c r="I56" s="39"/>
      <c r="J56" s="39"/>
      <c r="K56" s="40"/>
      <c r="L56" s="40"/>
      <c r="M56" s="40"/>
      <c r="N56" s="40"/>
      <c r="O56" s="40"/>
      <c r="P56" s="40"/>
      <c r="Q56" s="40"/>
      <c r="R56" s="41"/>
    </row>
    <row r="57" spans="1:18" hidden="1">
      <c r="A57" s="27"/>
      <c r="B57" s="31"/>
      <c r="C57" s="71"/>
      <c r="D57" s="72"/>
      <c r="E57" s="55"/>
      <c r="F57" s="72"/>
      <c r="G57" s="46"/>
      <c r="H57" s="39"/>
      <c r="I57" s="39"/>
      <c r="J57" s="39"/>
      <c r="K57" s="40"/>
      <c r="L57" s="40"/>
      <c r="M57" s="40"/>
      <c r="N57" s="40"/>
      <c r="O57" s="40"/>
      <c r="P57" s="40"/>
      <c r="Q57" s="40"/>
      <c r="R57" s="41"/>
    </row>
    <row r="58" spans="1:18" hidden="1">
      <c r="A58" s="27"/>
      <c r="B58" s="31"/>
      <c r="C58" s="71"/>
      <c r="D58" s="72"/>
      <c r="E58" s="55"/>
      <c r="F58" s="72"/>
      <c r="G58" s="46"/>
      <c r="H58" s="39"/>
      <c r="I58" s="39"/>
      <c r="J58" s="39"/>
      <c r="K58" s="40"/>
      <c r="L58" s="40"/>
      <c r="M58" s="40"/>
      <c r="N58" s="40"/>
      <c r="O58" s="40"/>
      <c r="P58" s="40"/>
      <c r="Q58" s="40"/>
      <c r="R58" s="41"/>
    </row>
    <row r="59" spans="1:18" hidden="1">
      <c r="A59" s="27"/>
      <c r="B59" s="31"/>
      <c r="C59" s="71"/>
      <c r="D59" s="72"/>
      <c r="E59" s="55"/>
      <c r="F59" s="72"/>
      <c r="G59" s="46"/>
      <c r="H59" s="39"/>
      <c r="I59" s="39"/>
      <c r="J59" s="39"/>
      <c r="K59" s="40"/>
      <c r="L59" s="40"/>
      <c r="M59" s="40"/>
      <c r="N59" s="40"/>
      <c r="O59" s="40"/>
      <c r="P59" s="40"/>
      <c r="Q59" s="40"/>
      <c r="R59" s="41"/>
    </row>
    <row r="60" spans="1:18" hidden="1">
      <c r="A60" s="27"/>
      <c r="B60" s="31"/>
      <c r="C60" s="71"/>
      <c r="D60" s="72"/>
      <c r="E60" s="55"/>
      <c r="F60" s="72"/>
      <c r="G60" s="46"/>
      <c r="H60" s="39"/>
      <c r="I60" s="39"/>
      <c r="J60" s="39"/>
      <c r="K60" s="40"/>
      <c r="L60" s="40"/>
      <c r="M60" s="40"/>
      <c r="N60" s="40"/>
      <c r="O60" s="40"/>
      <c r="P60" s="40"/>
      <c r="Q60" s="40"/>
      <c r="R60" s="41"/>
    </row>
    <row r="61" spans="1:18" hidden="1">
      <c r="A61" s="27"/>
      <c r="B61" s="31"/>
      <c r="C61" s="71"/>
      <c r="D61" s="72"/>
      <c r="E61" s="55"/>
      <c r="F61" s="72"/>
      <c r="G61" s="46"/>
      <c r="H61" s="39"/>
      <c r="I61" s="39"/>
      <c r="J61" s="39"/>
      <c r="K61" s="40"/>
      <c r="L61" s="40"/>
      <c r="M61" s="40"/>
      <c r="N61" s="40"/>
      <c r="O61" s="40"/>
      <c r="P61" s="40"/>
      <c r="Q61" s="40"/>
      <c r="R61" s="41"/>
    </row>
    <row r="62" spans="1:18" hidden="1">
      <c r="A62" s="27"/>
      <c r="B62" s="31"/>
      <c r="C62" s="71"/>
      <c r="D62" s="72"/>
      <c r="E62" s="55"/>
      <c r="F62" s="72"/>
      <c r="G62" s="46"/>
      <c r="H62" s="39"/>
      <c r="I62" s="39"/>
      <c r="J62" s="39"/>
      <c r="K62" s="40"/>
      <c r="L62" s="40"/>
      <c r="M62" s="40"/>
      <c r="N62" s="40"/>
      <c r="O62" s="40"/>
      <c r="P62" s="40"/>
      <c r="Q62" s="40"/>
      <c r="R62" s="41"/>
    </row>
    <row r="63" spans="1:18" hidden="1">
      <c r="A63" s="27"/>
      <c r="B63" s="31"/>
      <c r="C63" s="71"/>
      <c r="D63" s="72"/>
      <c r="E63" s="55"/>
      <c r="F63" s="72"/>
      <c r="G63" s="46"/>
      <c r="H63" s="39"/>
      <c r="I63" s="39"/>
      <c r="J63" s="39"/>
      <c r="K63" s="40"/>
      <c r="L63" s="40"/>
      <c r="M63" s="40"/>
      <c r="N63" s="40"/>
      <c r="O63" s="40"/>
      <c r="P63" s="40"/>
      <c r="Q63" s="40"/>
      <c r="R63" s="41"/>
    </row>
    <row r="64" spans="1:18" hidden="1">
      <c r="A64" s="27"/>
      <c r="B64" s="31"/>
      <c r="C64" s="71"/>
      <c r="D64" s="72"/>
      <c r="E64" s="55"/>
      <c r="F64" s="72"/>
      <c r="G64" s="46"/>
      <c r="H64" s="39"/>
      <c r="I64" s="39"/>
      <c r="J64" s="39"/>
      <c r="K64" s="40"/>
      <c r="L64" s="40"/>
      <c r="M64" s="40"/>
      <c r="N64" s="40"/>
      <c r="O64" s="40"/>
      <c r="P64" s="40"/>
      <c r="Q64" s="40"/>
      <c r="R64" s="41"/>
    </row>
    <row r="65" spans="1:18" hidden="1">
      <c r="A65" s="27"/>
      <c r="B65" s="31"/>
      <c r="C65" s="71"/>
      <c r="D65" s="72"/>
      <c r="E65" s="55"/>
      <c r="F65" s="72"/>
      <c r="G65" s="46"/>
      <c r="H65" s="39"/>
      <c r="I65" s="39"/>
      <c r="J65" s="39"/>
      <c r="K65" s="40"/>
      <c r="L65" s="40"/>
      <c r="M65" s="40"/>
      <c r="N65" s="40"/>
      <c r="O65" s="40"/>
      <c r="P65" s="40"/>
      <c r="Q65" s="40"/>
      <c r="R65" s="41"/>
    </row>
    <row r="66" spans="1:18" hidden="1">
      <c r="A66" s="27"/>
      <c r="B66" s="31"/>
      <c r="C66" s="71"/>
      <c r="D66" s="72"/>
      <c r="E66" s="55"/>
      <c r="F66" s="72"/>
      <c r="G66" s="46"/>
      <c r="H66" s="39"/>
      <c r="I66" s="39"/>
      <c r="J66" s="39"/>
      <c r="K66" s="40"/>
      <c r="L66" s="40"/>
      <c r="M66" s="40"/>
      <c r="N66" s="40"/>
      <c r="O66" s="40"/>
      <c r="P66" s="40"/>
      <c r="Q66" s="40"/>
      <c r="R66" s="41"/>
    </row>
    <row r="67" spans="1:18" hidden="1">
      <c r="A67" s="27"/>
      <c r="B67" s="31"/>
      <c r="C67" s="71"/>
      <c r="D67" s="72"/>
      <c r="E67" s="55"/>
      <c r="F67" s="72"/>
      <c r="G67" s="46"/>
      <c r="H67" s="39"/>
      <c r="I67" s="39"/>
      <c r="J67" s="39"/>
      <c r="K67" s="40"/>
      <c r="L67" s="40"/>
      <c r="M67" s="40"/>
      <c r="N67" s="40"/>
      <c r="O67" s="40"/>
      <c r="P67" s="40"/>
      <c r="Q67" s="40"/>
      <c r="R67" s="41"/>
    </row>
    <row r="68" spans="1:18" hidden="1">
      <c r="A68" s="27"/>
      <c r="B68" s="31"/>
      <c r="C68" s="71"/>
      <c r="D68" s="72"/>
      <c r="E68" s="55"/>
      <c r="F68" s="72"/>
      <c r="G68" s="46"/>
      <c r="H68" s="39"/>
      <c r="I68" s="39"/>
      <c r="J68" s="39"/>
      <c r="K68" s="40"/>
      <c r="L68" s="40"/>
      <c r="M68" s="40"/>
      <c r="N68" s="40"/>
      <c r="O68" s="40"/>
      <c r="P68" s="40"/>
      <c r="Q68" s="40"/>
      <c r="R68" s="41"/>
    </row>
    <row r="69" spans="1:18" hidden="1">
      <c r="A69" s="27"/>
      <c r="B69" s="31"/>
      <c r="C69" s="71"/>
      <c r="D69" s="72"/>
      <c r="E69" s="55"/>
      <c r="F69" s="72"/>
      <c r="G69" s="46"/>
      <c r="H69" s="39"/>
      <c r="I69" s="39"/>
      <c r="J69" s="39"/>
      <c r="K69" s="40"/>
      <c r="L69" s="40"/>
      <c r="M69" s="40"/>
      <c r="N69" s="40"/>
      <c r="O69" s="40"/>
      <c r="P69" s="40"/>
      <c r="Q69" s="40"/>
      <c r="R69" s="41"/>
    </row>
    <row r="70" spans="1:18" hidden="1">
      <c r="A70" s="27"/>
      <c r="B70" s="31"/>
      <c r="C70" s="71"/>
      <c r="D70" s="72"/>
      <c r="E70" s="55"/>
      <c r="F70" s="72"/>
      <c r="G70" s="46"/>
      <c r="H70" s="39"/>
      <c r="I70" s="39"/>
      <c r="J70" s="39"/>
      <c r="K70" s="40"/>
      <c r="L70" s="40"/>
      <c r="M70" s="40"/>
      <c r="N70" s="40"/>
      <c r="O70" s="40"/>
      <c r="P70" s="40"/>
      <c r="Q70" s="40"/>
      <c r="R70" s="41"/>
    </row>
    <row r="71" spans="1:18" hidden="1">
      <c r="A71" s="27"/>
      <c r="B71" s="31"/>
      <c r="C71" s="71"/>
      <c r="D71" s="72"/>
      <c r="E71" s="55"/>
      <c r="F71" s="72"/>
      <c r="G71" s="46"/>
      <c r="H71" s="39"/>
      <c r="I71" s="39"/>
      <c r="J71" s="39"/>
      <c r="K71" s="40"/>
      <c r="L71" s="40"/>
      <c r="M71" s="40"/>
      <c r="N71" s="40"/>
      <c r="O71" s="40"/>
      <c r="P71" s="40"/>
      <c r="Q71" s="40"/>
      <c r="R71" s="41"/>
    </row>
    <row r="72" spans="1:18" hidden="1">
      <c r="A72" s="27"/>
      <c r="B72" s="31"/>
      <c r="C72" s="71"/>
      <c r="D72" s="72"/>
      <c r="E72" s="55"/>
      <c r="F72" s="72"/>
      <c r="G72" s="46"/>
      <c r="H72" s="39"/>
      <c r="I72" s="39"/>
      <c r="J72" s="39"/>
      <c r="K72" s="40"/>
      <c r="L72" s="40"/>
      <c r="M72" s="40"/>
      <c r="N72" s="40"/>
      <c r="O72" s="40"/>
      <c r="P72" s="40"/>
      <c r="Q72" s="40"/>
      <c r="R72" s="41"/>
    </row>
    <row r="73" spans="1:18" hidden="1">
      <c r="A73" s="27"/>
      <c r="B73" s="31"/>
      <c r="C73" s="71"/>
      <c r="D73" s="72"/>
      <c r="E73" s="55"/>
      <c r="F73" s="72"/>
      <c r="G73" s="46"/>
      <c r="H73" s="39"/>
      <c r="I73" s="39"/>
      <c r="J73" s="39"/>
      <c r="K73" s="40"/>
      <c r="L73" s="40"/>
      <c r="M73" s="40"/>
      <c r="N73" s="40"/>
      <c r="O73" s="40"/>
      <c r="P73" s="40"/>
      <c r="Q73" s="40"/>
      <c r="R73" s="41"/>
    </row>
    <row r="74" spans="1:18" hidden="1">
      <c r="A74" s="27"/>
      <c r="B74" s="31"/>
      <c r="C74" s="71"/>
      <c r="D74" s="72"/>
      <c r="E74" s="55"/>
      <c r="F74" s="72"/>
      <c r="G74" s="46"/>
      <c r="H74" s="39"/>
      <c r="I74" s="39"/>
      <c r="J74" s="39"/>
      <c r="K74" s="40"/>
      <c r="L74" s="40"/>
      <c r="M74" s="40"/>
      <c r="N74" s="40"/>
      <c r="O74" s="40"/>
      <c r="P74" s="40"/>
      <c r="Q74" s="40"/>
      <c r="R74" s="41"/>
    </row>
    <row r="75" spans="1:18" hidden="1">
      <c r="A75" s="27"/>
      <c r="B75" s="31"/>
      <c r="C75" s="71"/>
      <c r="D75" s="72"/>
      <c r="E75" s="55"/>
      <c r="F75" s="72"/>
      <c r="G75" s="46"/>
      <c r="H75" s="39"/>
      <c r="I75" s="39"/>
      <c r="J75" s="39"/>
      <c r="K75" s="40"/>
      <c r="L75" s="40"/>
      <c r="M75" s="40"/>
      <c r="N75" s="40"/>
      <c r="O75" s="40"/>
      <c r="P75" s="40"/>
      <c r="Q75" s="40"/>
      <c r="R75" s="41"/>
    </row>
    <row r="76" spans="1:18" hidden="1">
      <c r="A76" s="27"/>
      <c r="B76" s="31"/>
      <c r="C76" s="71"/>
      <c r="D76" s="72"/>
      <c r="E76" s="55"/>
      <c r="F76" s="72"/>
      <c r="G76" s="46"/>
      <c r="H76" s="39"/>
      <c r="I76" s="39"/>
      <c r="J76" s="39"/>
      <c r="K76" s="40"/>
      <c r="L76" s="40"/>
      <c r="M76" s="40"/>
      <c r="N76" s="40"/>
      <c r="O76" s="40"/>
      <c r="P76" s="40"/>
      <c r="Q76" s="40"/>
      <c r="R76" s="41"/>
    </row>
    <row r="77" spans="1:18" hidden="1">
      <c r="A77" s="27"/>
      <c r="B77" s="31"/>
      <c r="C77" s="71"/>
      <c r="D77" s="72"/>
      <c r="E77" s="55"/>
      <c r="F77" s="72"/>
      <c r="G77" s="46"/>
      <c r="H77" s="39"/>
      <c r="I77" s="39"/>
      <c r="J77" s="39"/>
      <c r="K77" s="40"/>
      <c r="L77" s="40"/>
      <c r="M77" s="40"/>
      <c r="N77" s="40"/>
      <c r="O77" s="40"/>
      <c r="P77" s="40"/>
      <c r="Q77" s="40"/>
      <c r="R77" s="41"/>
    </row>
    <row r="78" spans="1:18" hidden="1">
      <c r="A78" s="27"/>
      <c r="B78" s="31"/>
      <c r="C78" s="71"/>
      <c r="D78" s="72"/>
      <c r="E78" s="55"/>
      <c r="F78" s="72"/>
      <c r="G78" s="46"/>
      <c r="H78" s="39"/>
      <c r="I78" s="39"/>
      <c r="J78" s="39"/>
      <c r="K78" s="40"/>
      <c r="L78" s="40"/>
      <c r="M78" s="40"/>
      <c r="N78" s="40"/>
      <c r="O78" s="40"/>
      <c r="P78" s="40"/>
      <c r="Q78" s="40"/>
      <c r="R78" s="41"/>
    </row>
    <row r="79" spans="1:18" hidden="1">
      <c r="A79" s="27"/>
      <c r="B79" s="31"/>
      <c r="C79" s="71"/>
      <c r="D79" s="72"/>
      <c r="E79" s="55"/>
      <c r="F79" s="72"/>
      <c r="G79" s="46"/>
      <c r="H79" s="39"/>
      <c r="I79" s="39"/>
      <c r="J79" s="39"/>
      <c r="K79" s="40"/>
      <c r="L79" s="40"/>
      <c r="M79" s="40"/>
      <c r="N79" s="40"/>
      <c r="O79" s="40"/>
      <c r="P79" s="40"/>
      <c r="Q79" s="40"/>
      <c r="R79" s="41"/>
    </row>
    <row r="80" spans="1:18" hidden="1">
      <c r="A80" s="27"/>
      <c r="B80" s="31"/>
      <c r="C80" s="71"/>
      <c r="D80" s="72"/>
      <c r="E80" s="55"/>
      <c r="F80" s="72"/>
      <c r="G80" s="46"/>
      <c r="H80" s="39"/>
      <c r="I80" s="39"/>
      <c r="J80" s="39"/>
      <c r="K80" s="40"/>
      <c r="L80" s="40"/>
      <c r="M80" s="40"/>
      <c r="N80" s="40"/>
      <c r="O80" s="40"/>
      <c r="P80" s="40"/>
      <c r="Q80" s="40"/>
      <c r="R80" s="41"/>
    </row>
    <row r="81" spans="1:18" hidden="1">
      <c r="A81" s="27"/>
      <c r="B81" s="31"/>
      <c r="C81" s="71"/>
      <c r="D81" s="72"/>
      <c r="E81" s="55"/>
      <c r="F81" s="72"/>
      <c r="G81" s="46"/>
      <c r="H81" s="39"/>
      <c r="I81" s="39"/>
      <c r="J81" s="39"/>
      <c r="K81" s="40"/>
      <c r="L81" s="40"/>
      <c r="M81" s="40"/>
      <c r="N81" s="40"/>
      <c r="O81" s="40"/>
      <c r="P81" s="40"/>
      <c r="Q81" s="40"/>
      <c r="R81" s="41"/>
    </row>
    <row r="82" spans="1:18" hidden="1">
      <c r="A82" s="27"/>
      <c r="B82" s="31"/>
      <c r="C82" s="71"/>
      <c r="D82" s="72"/>
      <c r="E82" s="55"/>
      <c r="F82" s="72"/>
      <c r="G82" s="46"/>
      <c r="H82" s="39"/>
      <c r="I82" s="39"/>
      <c r="J82" s="39"/>
      <c r="K82" s="40"/>
      <c r="L82" s="40"/>
      <c r="M82" s="40"/>
      <c r="N82" s="40"/>
      <c r="O82" s="40"/>
      <c r="P82" s="40"/>
      <c r="Q82" s="40"/>
      <c r="R82" s="41"/>
    </row>
    <row r="83" spans="1:18" hidden="1">
      <c r="A83" s="27"/>
      <c r="B83" s="31"/>
      <c r="C83" s="71"/>
      <c r="D83" s="72"/>
      <c r="E83" s="55"/>
      <c r="F83" s="72"/>
      <c r="G83" s="46"/>
      <c r="H83" s="39"/>
      <c r="I83" s="39"/>
      <c r="J83" s="39"/>
      <c r="K83" s="40"/>
      <c r="L83" s="40"/>
      <c r="M83" s="40"/>
      <c r="N83" s="40"/>
      <c r="O83" s="40"/>
      <c r="P83" s="40"/>
      <c r="Q83" s="40"/>
      <c r="R83" s="41"/>
    </row>
    <row r="84" spans="1:18" hidden="1">
      <c r="A84" s="27"/>
      <c r="B84" s="31"/>
      <c r="C84" s="71"/>
      <c r="D84" s="72"/>
      <c r="E84" s="55"/>
      <c r="F84" s="72"/>
      <c r="G84" s="46"/>
      <c r="H84" s="39"/>
      <c r="I84" s="39"/>
      <c r="J84" s="39"/>
      <c r="K84" s="40"/>
      <c r="L84" s="40"/>
      <c r="M84" s="40"/>
      <c r="N84" s="40"/>
      <c r="O84" s="40"/>
      <c r="P84" s="40"/>
      <c r="Q84" s="40"/>
      <c r="R84" s="41"/>
    </row>
    <row r="85" spans="1:18" hidden="1">
      <c r="A85" s="27"/>
      <c r="B85" s="31"/>
      <c r="C85" s="71"/>
      <c r="D85" s="72"/>
      <c r="E85" s="55"/>
      <c r="F85" s="72"/>
      <c r="G85" s="46"/>
      <c r="H85" s="39"/>
      <c r="I85" s="39"/>
      <c r="J85" s="39"/>
      <c r="K85" s="40"/>
      <c r="L85" s="40"/>
      <c r="M85" s="40"/>
      <c r="N85" s="40"/>
      <c r="O85" s="40"/>
      <c r="P85" s="40"/>
      <c r="Q85" s="40"/>
      <c r="R85" s="41"/>
    </row>
    <row r="86" spans="1:18" hidden="1">
      <c r="A86" s="27"/>
      <c r="B86" s="31"/>
      <c r="C86" s="71"/>
      <c r="D86" s="72"/>
      <c r="E86" s="55"/>
      <c r="F86" s="72"/>
      <c r="G86" s="46"/>
      <c r="H86" s="39"/>
      <c r="I86" s="39"/>
      <c r="J86" s="39"/>
      <c r="K86" s="40"/>
      <c r="L86" s="40"/>
      <c r="M86" s="40"/>
      <c r="N86" s="40"/>
      <c r="O86" s="40"/>
      <c r="P86" s="40"/>
      <c r="Q86" s="40"/>
      <c r="R86" s="41"/>
    </row>
    <row r="87" spans="1:18" hidden="1">
      <c r="A87" s="27"/>
      <c r="B87" s="31"/>
      <c r="C87" s="71"/>
      <c r="D87" s="72"/>
      <c r="E87" s="55"/>
      <c r="F87" s="72"/>
      <c r="G87" s="46"/>
      <c r="H87" s="39"/>
      <c r="I87" s="39"/>
      <c r="J87" s="39"/>
      <c r="K87" s="40"/>
      <c r="L87" s="40"/>
      <c r="M87" s="40"/>
      <c r="N87" s="40"/>
      <c r="O87" s="40"/>
      <c r="P87" s="40"/>
      <c r="Q87" s="40"/>
      <c r="R87" s="41"/>
    </row>
    <row r="88" spans="1:18" hidden="1">
      <c r="A88" s="27"/>
      <c r="B88" s="31"/>
      <c r="C88" s="71"/>
      <c r="D88" s="72"/>
      <c r="E88" s="55"/>
      <c r="F88" s="72"/>
      <c r="G88" s="46"/>
      <c r="H88" s="39"/>
      <c r="I88" s="39"/>
      <c r="J88" s="39"/>
      <c r="K88" s="40"/>
      <c r="L88" s="40"/>
      <c r="M88" s="40"/>
      <c r="N88" s="40"/>
      <c r="O88" s="40"/>
      <c r="P88" s="40"/>
      <c r="Q88" s="40"/>
      <c r="R88" s="41"/>
    </row>
    <row r="89" spans="1:18" hidden="1">
      <c r="A89" s="27"/>
      <c r="B89" s="31"/>
      <c r="C89" s="71"/>
      <c r="D89" s="72"/>
      <c r="E89" s="55"/>
      <c r="F89" s="72"/>
      <c r="G89" s="46"/>
      <c r="H89" s="39"/>
      <c r="I89" s="39"/>
      <c r="J89" s="39"/>
      <c r="K89" s="40"/>
      <c r="L89" s="40"/>
      <c r="M89" s="40"/>
      <c r="N89" s="40"/>
      <c r="O89" s="40"/>
      <c r="P89" s="40"/>
      <c r="Q89" s="40"/>
      <c r="R89" s="41"/>
    </row>
    <row r="90" spans="1:18" hidden="1">
      <c r="A90" s="27"/>
      <c r="B90" s="31"/>
      <c r="C90" s="71"/>
      <c r="D90" s="72"/>
      <c r="E90" s="55"/>
      <c r="F90" s="72"/>
      <c r="G90" s="46"/>
      <c r="H90" s="39"/>
      <c r="I90" s="39"/>
      <c r="J90" s="39"/>
      <c r="K90" s="40"/>
      <c r="L90" s="40"/>
      <c r="M90" s="40"/>
      <c r="N90" s="40"/>
      <c r="O90" s="40"/>
      <c r="P90" s="40"/>
      <c r="Q90" s="40"/>
      <c r="R90" s="41"/>
    </row>
    <row r="91" spans="1:18" hidden="1">
      <c r="A91" s="27"/>
      <c r="B91" s="31"/>
      <c r="C91" s="71"/>
      <c r="D91" s="72"/>
      <c r="E91" s="55"/>
      <c r="F91" s="72"/>
      <c r="G91" s="46"/>
      <c r="H91" s="39"/>
      <c r="I91" s="39"/>
      <c r="J91" s="39"/>
      <c r="K91" s="40"/>
      <c r="L91" s="40"/>
      <c r="M91" s="40"/>
      <c r="N91" s="40"/>
      <c r="O91" s="40"/>
      <c r="P91" s="40"/>
      <c r="Q91" s="40"/>
      <c r="R91" s="41"/>
    </row>
    <row r="92" spans="1:18" hidden="1">
      <c r="A92" s="27"/>
      <c r="B92" s="31"/>
      <c r="C92" s="71"/>
      <c r="D92" s="72"/>
      <c r="E92" s="55"/>
      <c r="F92" s="72"/>
      <c r="G92" s="46"/>
      <c r="H92" s="39"/>
      <c r="I92" s="39"/>
      <c r="J92" s="39"/>
      <c r="K92" s="40"/>
      <c r="L92" s="40"/>
      <c r="M92" s="40"/>
      <c r="N92" s="40"/>
      <c r="O92" s="40"/>
      <c r="P92" s="40"/>
      <c r="Q92" s="40"/>
      <c r="R92" s="41"/>
    </row>
    <row r="93" spans="1:18" hidden="1">
      <c r="A93" s="27"/>
      <c r="B93" s="31"/>
      <c r="C93" s="71"/>
      <c r="D93" s="72"/>
      <c r="E93" s="55"/>
      <c r="F93" s="72"/>
      <c r="G93" s="46"/>
      <c r="H93" s="39"/>
      <c r="I93" s="39"/>
      <c r="J93" s="39"/>
      <c r="K93" s="40"/>
      <c r="L93" s="40"/>
      <c r="M93" s="40"/>
      <c r="N93" s="40"/>
      <c r="O93" s="40"/>
      <c r="P93" s="40"/>
      <c r="Q93" s="40"/>
      <c r="R93" s="41"/>
    </row>
    <row r="94" spans="1:18" hidden="1">
      <c r="A94" s="27"/>
      <c r="B94" s="31"/>
      <c r="C94" s="71"/>
      <c r="D94" s="72"/>
      <c r="E94" s="55"/>
      <c r="F94" s="72"/>
      <c r="G94" s="46"/>
      <c r="H94" s="39"/>
      <c r="I94" s="39"/>
      <c r="J94" s="39"/>
      <c r="K94" s="40"/>
      <c r="L94" s="40"/>
      <c r="M94" s="40"/>
      <c r="N94" s="40"/>
      <c r="O94" s="40"/>
      <c r="P94" s="40"/>
      <c r="Q94" s="40"/>
      <c r="R94" s="41"/>
    </row>
    <row r="95" spans="1:18" hidden="1">
      <c r="A95" s="27"/>
      <c r="B95" s="31"/>
      <c r="C95" s="71"/>
      <c r="D95" s="72"/>
      <c r="E95" s="55"/>
      <c r="F95" s="72"/>
      <c r="G95" s="46"/>
      <c r="H95" s="39"/>
      <c r="I95" s="39"/>
      <c r="J95" s="39"/>
      <c r="K95" s="40"/>
      <c r="L95" s="40"/>
      <c r="M95" s="40"/>
      <c r="N95" s="40"/>
      <c r="O95" s="40"/>
      <c r="P95" s="40"/>
      <c r="Q95" s="40"/>
      <c r="R95" s="41"/>
    </row>
    <row r="96" spans="1:18" hidden="1">
      <c r="A96" s="27"/>
      <c r="B96" s="31"/>
      <c r="C96" s="71"/>
      <c r="D96" s="72"/>
      <c r="E96" s="55"/>
      <c r="F96" s="72"/>
      <c r="G96" s="46"/>
      <c r="H96" s="39"/>
      <c r="I96" s="39"/>
      <c r="J96" s="39"/>
      <c r="K96" s="40"/>
      <c r="L96" s="40"/>
      <c r="M96" s="40"/>
      <c r="N96" s="40"/>
      <c r="O96" s="40"/>
      <c r="P96" s="40"/>
      <c r="Q96" s="40"/>
      <c r="R96" s="41"/>
    </row>
    <row r="97" spans="1:18" hidden="1">
      <c r="A97" s="27"/>
      <c r="B97" s="31"/>
      <c r="C97" s="71"/>
      <c r="D97" s="72"/>
      <c r="E97" s="55"/>
      <c r="F97" s="72"/>
      <c r="G97" s="46"/>
      <c r="H97" s="39"/>
      <c r="I97" s="39"/>
      <c r="J97" s="39"/>
      <c r="K97" s="40"/>
      <c r="L97" s="40"/>
      <c r="M97" s="40"/>
      <c r="N97" s="40"/>
      <c r="O97" s="40"/>
      <c r="P97" s="40"/>
      <c r="Q97" s="40"/>
      <c r="R97" s="41"/>
    </row>
    <row r="98" spans="1:18" hidden="1">
      <c r="A98" s="27"/>
      <c r="B98" s="31"/>
      <c r="C98" s="71"/>
      <c r="D98" s="72"/>
      <c r="E98" s="55"/>
      <c r="F98" s="72"/>
      <c r="G98" s="46"/>
      <c r="H98" s="39"/>
      <c r="I98" s="39"/>
      <c r="J98" s="39"/>
      <c r="K98" s="40"/>
      <c r="L98" s="40"/>
      <c r="M98" s="40"/>
      <c r="N98" s="40"/>
      <c r="O98" s="40"/>
      <c r="P98" s="40"/>
      <c r="Q98" s="40"/>
      <c r="R98" s="41"/>
    </row>
    <row r="99" spans="1:18" hidden="1">
      <c r="A99" s="27"/>
      <c r="B99" s="31"/>
      <c r="C99" s="71"/>
      <c r="D99" s="72"/>
      <c r="E99" s="55"/>
      <c r="F99" s="72"/>
      <c r="G99" s="46"/>
      <c r="H99" s="39"/>
      <c r="I99" s="39"/>
      <c r="J99" s="39"/>
      <c r="K99" s="40"/>
      <c r="L99" s="40"/>
      <c r="M99" s="40"/>
      <c r="N99" s="40"/>
      <c r="O99" s="40"/>
      <c r="P99" s="40"/>
      <c r="Q99" s="40"/>
      <c r="R99" s="41"/>
    </row>
    <row r="100" spans="1:18" hidden="1">
      <c r="A100" s="27"/>
      <c r="B100" s="31"/>
      <c r="C100" s="71"/>
      <c r="D100" s="72"/>
      <c r="E100" s="55"/>
      <c r="F100" s="72"/>
      <c r="G100" s="46"/>
      <c r="H100" s="39"/>
      <c r="I100" s="39"/>
      <c r="J100" s="39"/>
      <c r="K100" s="40"/>
      <c r="L100" s="40"/>
      <c r="M100" s="40"/>
      <c r="N100" s="40"/>
      <c r="O100" s="40"/>
      <c r="P100" s="40"/>
      <c r="Q100" s="40"/>
      <c r="R100" s="41"/>
    </row>
    <row r="101" spans="1:18" hidden="1">
      <c r="A101" s="27"/>
      <c r="B101" s="31"/>
      <c r="C101" s="71"/>
      <c r="D101" s="72"/>
      <c r="E101" s="55"/>
      <c r="F101" s="72"/>
      <c r="G101" s="46"/>
      <c r="H101" s="39"/>
      <c r="I101" s="39"/>
      <c r="J101" s="39"/>
      <c r="K101" s="40"/>
      <c r="L101" s="40"/>
      <c r="M101" s="40"/>
      <c r="N101" s="40"/>
      <c r="O101" s="40"/>
      <c r="P101" s="40"/>
      <c r="Q101" s="40"/>
      <c r="R101" s="41"/>
    </row>
    <row r="102" spans="1:18" hidden="1">
      <c r="A102" s="27"/>
      <c r="B102" s="31"/>
      <c r="C102" s="71"/>
      <c r="D102" s="72"/>
      <c r="E102" s="55"/>
      <c r="F102" s="72"/>
      <c r="G102" s="46"/>
      <c r="H102" s="39"/>
      <c r="I102" s="39"/>
      <c r="J102" s="39"/>
      <c r="K102" s="40"/>
      <c r="L102" s="40"/>
      <c r="M102" s="40"/>
      <c r="N102" s="40"/>
      <c r="O102" s="40"/>
      <c r="P102" s="40"/>
      <c r="Q102" s="40"/>
      <c r="R102" s="41"/>
    </row>
    <row r="103" spans="1:18" hidden="1">
      <c r="A103" s="27"/>
      <c r="B103" s="31"/>
      <c r="C103" s="71"/>
      <c r="D103" s="72"/>
      <c r="E103" s="55"/>
      <c r="F103" s="72"/>
      <c r="G103" s="46"/>
      <c r="H103" s="39"/>
      <c r="I103" s="39"/>
      <c r="J103" s="39"/>
      <c r="K103" s="40"/>
      <c r="L103" s="40"/>
      <c r="M103" s="40"/>
      <c r="N103" s="40"/>
      <c r="O103" s="40"/>
      <c r="P103" s="40"/>
      <c r="Q103" s="40"/>
      <c r="R103" s="41"/>
    </row>
    <row r="104" spans="1:18" hidden="1">
      <c r="A104" s="27"/>
      <c r="B104" s="31"/>
      <c r="C104" s="71"/>
      <c r="D104" s="72"/>
      <c r="E104" s="55"/>
      <c r="F104" s="72"/>
      <c r="G104" s="46"/>
      <c r="H104" s="39"/>
      <c r="I104" s="39"/>
      <c r="J104" s="39"/>
      <c r="K104" s="40"/>
      <c r="L104" s="40"/>
      <c r="M104" s="40"/>
      <c r="N104" s="40"/>
      <c r="O104" s="40"/>
      <c r="P104" s="40"/>
      <c r="Q104" s="40"/>
      <c r="R104" s="41"/>
    </row>
    <row r="105" spans="1:18" hidden="1">
      <c r="A105" s="27"/>
      <c r="B105" s="31"/>
      <c r="C105" s="71"/>
      <c r="D105" s="72"/>
      <c r="E105" s="55"/>
      <c r="F105" s="72"/>
      <c r="G105" s="46"/>
      <c r="H105" s="39"/>
      <c r="I105" s="39"/>
      <c r="J105" s="39"/>
      <c r="K105" s="40"/>
      <c r="L105" s="40"/>
      <c r="M105" s="40"/>
      <c r="N105" s="40"/>
      <c r="O105" s="40"/>
      <c r="P105" s="40"/>
      <c r="Q105" s="40"/>
      <c r="R105" s="41"/>
    </row>
    <row r="106" spans="1:18" hidden="1">
      <c r="A106" s="27"/>
      <c r="B106" s="31"/>
      <c r="C106" s="71"/>
      <c r="D106" s="72"/>
      <c r="E106" s="55"/>
      <c r="F106" s="72"/>
      <c r="G106" s="46"/>
      <c r="H106" s="39"/>
      <c r="I106" s="39"/>
      <c r="J106" s="39"/>
      <c r="K106" s="40"/>
      <c r="L106" s="40"/>
      <c r="M106" s="40"/>
      <c r="N106" s="40"/>
      <c r="O106" s="40"/>
      <c r="P106" s="40"/>
      <c r="Q106" s="40"/>
      <c r="R106" s="41"/>
    </row>
    <row r="107" spans="1:18" hidden="1">
      <c r="A107" s="27"/>
      <c r="B107" s="31"/>
      <c r="C107" s="71"/>
      <c r="D107" s="72"/>
      <c r="E107" s="55"/>
      <c r="F107" s="72"/>
      <c r="G107" s="46"/>
      <c r="H107" s="39"/>
      <c r="I107" s="39"/>
      <c r="J107" s="39"/>
      <c r="K107" s="40"/>
      <c r="L107" s="40"/>
      <c r="M107" s="40"/>
      <c r="N107" s="40"/>
      <c r="O107" s="40"/>
      <c r="P107" s="40"/>
      <c r="Q107" s="40"/>
      <c r="R107" s="41"/>
    </row>
    <row r="108" spans="1:18" hidden="1">
      <c r="A108" s="27"/>
      <c r="B108" s="31"/>
      <c r="C108" s="71"/>
      <c r="D108" s="72"/>
      <c r="E108" s="55"/>
      <c r="F108" s="72"/>
      <c r="G108" s="46"/>
      <c r="H108" s="39"/>
      <c r="I108" s="39"/>
      <c r="J108" s="39"/>
      <c r="K108" s="40"/>
      <c r="L108" s="40"/>
      <c r="M108" s="40"/>
      <c r="N108" s="40"/>
      <c r="O108" s="40"/>
      <c r="P108" s="40"/>
      <c r="Q108" s="40"/>
      <c r="R108" s="41"/>
    </row>
    <row r="109" spans="1:18" hidden="1">
      <c r="A109" s="27"/>
      <c r="B109" s="31"/>
      <c r="C109" s="71"/>
      <c r="D109" s="72"/>
      <c r="E109" s="55"/>
      <c r="F109" s="72"/>
      <c r="G109" s="46"/>
      <c r="H109" s="39"/>
      <c r="I109" s="39"/>
      <c r="J109" s="39"/>
      <c r="K109" s="40"/>
      <c r="L109" s="40"/>
      <c r="M109" s="40"/>
      <c r="N109" s="40"/>
      <c r="O109" s="40"/>
      <c r="P109" s="40"/>
      <c r="Q109" s="40"/>
      <c r="R109" s="41"/>
    </row>
    <row r="110" spans="1:18" hidden="1">
      <c r="A110" s="27"/>
      <c r="B110" s="31"/>
      <c r="C110" s="71"/>
      <c r="D110" s="72"/>
      <c r="E110" s="55"/>
      <c r="F110" s="72"/>
      <c r="G110" s="46"/>
      <c r="H110" s="39"/>
      <c r="I110" s="39"/>
      <c r="J110" s="39"/>
      <c r="K110" s="40"/>
      <c r="L110" s="40"/>
      <c r="M110" s="40"/>
      <c r="N110" s="40"/>
      <c r="O110" s="40"/>
      <c r="P110" s="40"/>
      <c r="Q110" s="40"/>
      <c r="R110" s="41"/>
    </row>
    <row r="111" spans="1:18" hidden="1">
      <c r="A111" s="27"/>
      <c r="B111" s="31"/>
      <c r="C111" s="71"/>
      <c r="D111" s="72"/>
      <c r="E111" s="55"/>
      <c r="F111" s="72"/>
      <c r="G111" s="46"/>
      <c r="H111" s="39"/>
      <c r="I111" s="39"/>
      <c r="J111" s="39"/>
      <c r="K111" s="40"/>
      <c r="L111" s="40"/>
      <c r="M111" s="40"/>
      <c r="N111" s="40"/>
      <c r="O111" s="40"/>
      <c r="P111" s="40"/>
      <c r="Q111" s="40"/>
      <c r="R111" s="41"/>
    </row>
    <row r="112" spans="1:18" hidden="1">
      <c r="A112" s="27"/>
      <c r="B112" s="31"/>
      <c r="C112" s="71"/>
      <c r="D112" s="72"/>
      <c r="E112" s="55"/>
      <c r="F112" s="72"/>
      <c r="G112" s="46"/>
      <c r="H112" s="39"/>
      <c r="I112" s="39"/>
      <c r="J112" s="39"/>
      <c r="K112" s="40"/>
      <c r="L112" s="40"/>
      <c r="M112" s="40"/>
      <c r="N112" s="40"/>
      <c r="O112" s="40"/>
      <c r="P112" s="40"/>
      <c r="Q112" s="40"/>
      <c r="R112" s="41"/>
    </row>
    <row r="113" spans="1:18" hidden="1">
      <c r="A113" s="27"/>
      <c r="B113" s="31"/>
      <c r="C113" s="71"/>
      <c r="D113" s="72"/>
      <c r="E113" s="55"/>
      <c r="F113" s="72"/>
      <c r="G113" s="46"/>
      <c r="H113" s="39"/>
      <c r="I113" s="39"/>
      <c r="J113" s="39"/>
      <c r="K113" s="40"/>
      <c r="L113" s="40"/>
      <c r="M113" s="40"/>
      <c r="N113" s="40"/>
      <c r="O113" s="40"/>
      <c r="P113" s="40"/>
      <c r="Q113" s="40"/>
      <c r="R113" s="41"/>
    </row>
    <row r="114" spans="1:18" hidden="1">
      <c r="A114" s="27"/>
      <c r="B114" s="31"/>
      <c r="C114" s="71"/>
      <c r="D114" s="72"/>
      <c r="E114" s="55"/>
      <c r="F114" s="72"/>
      <c r="G114" s="46"/>
      <c r="H114" s="39"/>
      <c r="I114" s="39"/>
      <c r="J114" s="39"/>
      <c r="K114" s="40"/>
      <c r="L114" s="40"/>
      <c r="M114" s="40"/>
      <c r="N114" s="40"/>
      <c r="O114" s="40"/>
      <c r="P114" s="40"/>
      <c r="Q114" s="40"/>
      <c r="R114" s="41"/>
    </row>
    <row r="115" spans="1:18" hidden="1">
      <c r="A115" s="27"/>
      <c r="B115" s="31"/>
      <c r="C115" s="71"/>
      <c r="D115" s="72"/>
      <c r="E115" s="55"/>
      <c r="F115" s="72"/>
      <c r="G115" s="46"/>
      <c r="H115" s="39"/>
      <c r="I115" s="39"/>
      <c r="J115" s="39"/>
      <c r="K115" s="40"/>
      <c r="L115" s="40"/>
      <c r="M115" s="40"/>
      <c r="N115" s="40"/>
      <c r="O115" s="40"/>
      <c r="P115" s="40"/>
      <c r="Q115" s="40"/>
      <c r="R115" s="41"/>
    </row>
    <row r="116" spans="1:18" hidden="1">
      <c r="A116" s="27"/>
      <c r="B116" s="31"/>
      <c r="C116" s="71"/>
      <c r="D116" s="72"/>
      <c r="E116" s="55"/>
      <c r="F116" s="72"/>
      <c r="G116" s="46"/>
      <c r="H116" s="39"/>
      <c r="I116" s="39"/>
      <c r="J116" s="39"/>
      <c r="K116" s="40"/>
      <c r="L116" s="40"/>
      <c r="M116" s="40"/>
      <c r="N116" s="40"/>
      <c r="O116" s="40"/>
      <c r="P116" s="40"/>
      <c r="Q116" s="40"/>
      <c r="R116" s="41"/>
    </row>
    <row r="117" spans="1:18" hidden="1">
      <c r="A117" s="27"/>
      <c r="B117" s="31"/>
      <c r="C117" s="71"/>
      <c r="D117" s="72"/>
      <c r="E117" s="55"/>
      <c r="F117" s="72"/>
      <c r="G117" s="46"/>
      <c r="H117" s="39"/>
      <c r="I117" s="39"/>
      <c r="J117" s="39"/>
      <c r="K117" s="40"/>
      <c r="L117" s="40"/>
      <c r="M117" s="40"/>
      <c r="N117" s="40"/>
      <c r="O117" s="40"/>
      <c r="P117" s="40"/>
      <c r="Q117" s="40"/>
      <c r="R117" s="41"/>
    </row>
    <row r="118" spans="1:18" hidden="1">
      <c r="A118" s="27"/>
      <c r="B118" s="31"/>
      <c r="C118" s="71"/>
      <c r="D118" s="72"/>
      <c r="E118" s="55"/>
      <c r="F118" s="72"/>
      <c r="G118" s="46"/>
      <c r="H118" s="39"/>
      <c r="I118" s="39"/>
      <c r="J118" s="39"/>
      <c r="K118" s="40"/>
      <c r="L118" s="40"/>
      <c r="M118" s="40"/>
      <c r="N118" s="40"/>
      <c r="O118" s="40"/>
      <c r="P118" s="40"/>
      <c r="Q118" s="40"/>
      <c r="R118" s="41"/>
    </row>
    <row r="119" spans="1:18" hidden="1">
      <c r="A119" s="27"/>
      <c r="B119" s="31"/>
      <c r="C119" s="71"/>
      <c r="D119" s="72"/>
      <c r="E119" s="55"/>
      <c r="F119" s="72"/>
      <c r="G119" s="46"/>
      <c r="H119" s="39"/>
      <c r="I119" s="39"/>
      <c r="J119" s="39"/>
      <c r="K119" s="40"/>
      <c r="L119" s="40"/>
      <c r="M119" s="40"/>
      <c r="N119" s="40"/>
      <c r="O119" s="40"/>
      <c r="P119" s="40"/>
      <c r="Q119" s="40"/>
      <c r="R119" s="41"/>
    </row>
    <row r="120" spans="1:18" hidden="1">
      <c r="A120" s="27"/>
      <c r="B120" s="31"/>
      <c r="C120" s="71"/>
      <c r="D120" s="72"/>
      <c r="E120" s="55"/>
      <c r="F120" s="72"/>
      <c r="G120" s="46"/>
      <c r="H120" s="39"/>
      <c r="I120" s="39"/>
      <c r="J120" s="39"/>
      <c r="K120" s="40"/>
      <c r="L120" s="40"/>
      <c r="M120" s="40"/>
      <c r="N120" s="40"/>
      <c r="O120" s="40"/>
      <c r="P120" s="40"/>
      <c r="Q120" s="40"/>
      <c r="R120" s="41"/>
    </row>
    <row r="121" spans="1:18" hidden="1">
      <c r="A121" s="27"/>
      <c r="B121" s="31"/>
      <c r="C121" s="71"/>
      <c r="D121" s="72"/>
      <c r="E121" s="55"/>
      <c r="F121" s="72"/>
      <c r="G121" s="46"/>
      <c r="H121" s="39"/>
      <c r="I121" s="39"/>
      <c r="J121" s="39"/>
      <c r="K121" s="40"/>
      <c r="L121" s="40"/>
      <c r="M121" s="40"/>
      <c r="N121" s="40"/>
      <c r="O121" s="40"/>
      <c r="P121" s="40"/>
      <c r="Q121" s="40"/>
      <c r="R121" s="41"/>
    </row>
    <row r="122" spans="1:18" hidden="1">
      <c r="A122" s="27"/>
      <c r="B122" s="31"/>
      <c r="C122" s="71"/>
      <c r="D122" s="72"/>
      <c r="E122" s="55"/>
      <c r="F122" s="72"/>
      <c r="G122" s="46"/>
      <c r="H122" s="39"/>
      <c r="I122" s="39"/>
      <c r="J122" s="39"/>
      <c r="K122" s="40"/>
      <c r="L122" s="40"/>
      <c r="M122" s="40"/>
      <c r="N122" s="40"/>
      <c r="O122" s="40"/>
      <c r="P122" s="40"/>
      <c r="Q122" s="40"/>
      <c r="R122" s="41"/>
    </row>
    <row r="123" spans="1:18" hidden="1">
      <c r="A123" s="27"/>
      <c r="B123" s="31"/>
      <c r="C123" s="71"/>
      <c r="D123" s="72"/>
      <c r="E123" s="55"/>
      <c r="F123" s="72"/>
      <c r="G123" s="46"/>
      <c r="H123" s="39"/>
      <c r="I123" s="39"/>
      <c r="J123" s="39"/>
      <c r="K123" s="40"/>
      <c r="L123" s="40"/>
      <c r="M123" s="40"/>
      <c r="N123" s="40"/>
      <c r="O123" s="40"/>
      <c r="P123" s="40"/>
      <c r="Q123" s="40"/>
      <c r="R123" s="41"/>
    </row>
    <row r="124" spans="1:18" hidden="1">
      <c r="A124" s="27"/>
      <c r="B124" s="31"/>
      <c r="C124" s="71"/>
      <c r="D124" s="72"/>
      <c r="E124" s="55"/>
      <c r="F124" s="72"/>
      <c r="G124" s="46"/>
      <c r="H124" s="39"/>
      <c r="I124" s="39"/>
      <c r="J124" s="39"/>
      <c r="K124" s="40"/>
      <c r="L124" s="40"/>
      <c r="M124" s="40"/>
      <c r="N124" s="40"/>
      <c r="O124" s="40"/>
      <c r="P124" s="40"/>
      <c r="Q124" s="40"/>
      <c r="R124" s="41"/>
    </row>
    <row r="125" spans="1:18" hidden="1">
      <c r="A125" s="27"/>
      <c r="B125" s="31"/>
      <c r="C125" s="71"/>
      <c r="D125" s="72"/>
      <c r="E125" s="55"/>
      <c r="F125" s="72"/>
      <c r="G125" s="46"/>
      <c r="H125" s="39"/>
      <c r="I125" s="39"/>
      <c r="J125" s="39"/>
      <c r="K125" s="40"/>
      <c r="L125" s="40"/>
      <c r="M125" s="40"/>
      <c r="N125" s="40"/>
      <c r="O125" s="40"/>
      <c r="P125" s="40"/>
      <c r="Q125" s="40"/>
      <c r="R125" s="41"/>
    </row>
    <row r="126" spans="1:18" hidden="1">
      <c r="A126" s="27"/>
      <c r="B126" s="31"/>
      <c r="C126" s="71"/>
      <c r="D126" s="72"/>
      <c r="E126" s="55"/>
      <c r="F126" s="72"/>
      <c r="G126" s="46"/>
      <c r="H126" s="39"/>
      <c r="I126" s="39"/>
      <c r="J126" s="39"/>
      <c r="K126" s="40"/>
      <c r="L126" s="40"/>
      <c r="M126" s="40"/>
      <c r="N126" s="40"/>
      <c r="O126" s="40"/>
      <c r="P126" s="40"/>
      <c r="Q126" s="40"/>
      <c r="R126" s="41"/>
    </row>
    <row r="127" spans="1:18" hidden="1">
      <c r="A127" s="27"/>
      <c r="B127" s="31"/>
      <c r="C127" s="71"/>
      <c r="D127" s="72"/>
      <c r="E127" s="55"/>
      <c r="F127" s="72"/>
      <c r="G127" s="46"/>
      <c r="H127" s="39"/>
      <c r="I127" s="39"/>
      <c r="J127" s="39"/>
      <c r="K127" s="40"/>
      <c r="L127" s="40"/>
      <c r="M127" s="40"/>
      <c r="N127" s="40"/>
      <c r="O127" s="40"/>
      <c r="P127" s="40"/>
      <c r="Q127" s="40"/>
      <c r="R127" s="41"/>
    </row>
    <row r="128" spans="1:18" hidden="1">
      <c r="A128" s="27"/>
      <c r="B128" s="31"/>
      <c r="C128" s="71"/>
      <c r="D128" s="72"/>
      <c r="E128" s="55"/>
      <c r="F128" s="72"/>
      <c r="G128" s="46"/>
      <c r="H128" s="39"/>
      <c r="I128" s="39"/>
      <c r="J128" s="39"/>
      <c r="K128" s="40"/>
      <c r="L128" s="40"/>
      <c r="M128" s="40"/>
      <c r="N128" s="40"/>
      <c r="O128" s="40"/>
      <c r="P128" s="40"/>
      <c r="Q128" s="40"/>
      <c r="R128" s="41"/>
    </row>
    <row r="129" spans="1:18" hidden="1">
      <c r="A129" s="27"/>
      <c r="B129" s="31"/>
      <c r="C129" s="71"/>
      <c r="D129" s="72"/>
      <c r="E129" s="55"/>
      <c r="F129" s="72"/>
      <c r="G129" s="46"/>
      <c r="H129" s="39"/>
      <c r="I129" s="39"/>
      <c r="J129" s="39"/>
      <c r="K129" s="40"/>
      <c r="L129" s="40"/>
      <c r="M129" s="40"/>
      <c r="N129" s="40"/>
      <c r="O129" s="40"/>
      <c r="P129" s="40"/>
      <c r="Q129" s="40"/>
      <c r="R129" s="41"/>
    </row>
    <row r="130" spans="1:18" hidden="1">
      <c r="A130" s="27"/>
      <c r="B130" s="31"/>
      <c r="C130" s="71"/>
      <c r="D130" s="72"/>
      <c r="E130" s="55"/>
      <c r="F130" s="72"/>
      <c r="G130" s="46"/>
      <c r="H130" s="39"/>
      <c r="I130" s="39"/>
      <c r="J130" s="39"/>
      <c r="K130" s="40"/>
      <c r="L130" s="40"/>
      <c r="M130" s="40"/>
      <c r="N130" s="40"/>
      <c r="O130" s="40"/>
      <c r="P130" s="40"/>
      <c r="Q130" s="40"/>
      <c r="R130" s="41"/>
    </row>
    <row r="131" spans="1:18" hidden="1">
      <c r="A131" s="27"/>
      <c r="B131" s="31"/>
      <c r="C131" s="71"/>
      <c r="D131" s="72"/>
      <c r="E131" s="55"/>
      <c r="F131" s="72"/>
      <c r="G131" s="46"/>
      <c r="H131" s="39"/>
      <c r="I131" s="39"/>
      <c r="J131" s="39"/>
      <c r="K131" s="40"/>
      <c r="L131" s="40"/>
      <c r="M131" s="40"/>
      <c r="N131" s="40"/>
      <c r="O131" s="40"/>
      <c r="P131" s="40"/>
      <c r="Q131" s="40"/>
      <c r="R131" s="41"/>
    </row>
    <row r="132" spans="1:18" hidden="1">
      <c r="A132" s="27"/>
      <c r="B132" s="31"/>
      <c r="C132" s="71"/>
      <c r="D132" s="72"/>
      <c r="E132" s="55"/>
      <c r="F132" s="72"/>
      <c r="G132" s="46"/>
      <c r="H132" s="39"/>
      <c r="I132" s="39"/>
      <c r="J132" s="39"/>
      <c r="K132" s="40"/>
      <c r="L132" s="40"/>
      <c r="M132" s="40"/>
      <c r="N132" s="40"/>
      <c r="O132" s="40"/>
      <c r="P132" s="40"/>
      <c r="Q132" s="40"/>
      <c r="R132" s="41"/>
    </row>
    <row r="133" spans="1:18" hidden="1">
      <c r="A133" s="27"/>
      <c r="B133" s="31"/>
      <c r="C133" s="71"/>
      <c r="D133" s="72"/>
      <c r="E133" s="55"/>
      <c r="F133" s="72"/>
      <c r="G133" s="46"/>
      <c r="H133" s="39"/>
      <c r="I133" s="39"/>
      <c r="J133" s="39"/>
      <c r="K133" s="40"/>
      <c r="L133" s="40"/>
      <c r="M133" s="40"/>
      <c r="N133" s="40"/>
      <c r="O133" s="40"/>
      <c r="P133" s="40"/>
      <c r="Q133" s="40"/>
      <c r="R133" s="41"/>
    </row>
    <row r="134" spans="1:18" hidden="1">
      <c r="A134" s="27"/>
      <c r="B134" s="31"/>
      <c r="C134" s="71"/>
      <c r="D134" s="72"/>
      <c r="E134" s="55"/>
      <c r="F134" s="72"/>
      <c r="G134" s="46"/>
      <c r="H134" s="39"/>
      <c r="I134" s="39"/>
      <c r="J134" s="39"/>
      <c r="K134" s="40"/>
      <c r="L134" s="40"/>
      <c r="M134" s="40"/>
      <c r="N134" s="40"/>
      <c r="O134" s="40"/>
      <c r="P134" s="40"/>
      <c r="Q134" s="40"/>
      <c r="R134" s="41"/>
    </row>
    <row r="135" spans="1:18" hidden="1">
      <c r="A135" s="27"/>
      <c r="B135" s="31"/>
      <c r="C135" s="71"/>
      <c r="D135" s="72"/>
      <c r="E135" s="55"/>
      <c r="F135" s="72"/>
      <c r="G135" s="46"/>
      <c r="H135" s="39"/>
      <c r="I135" s="39"/>
      <c r="J135" s="39"/>
      <c r="K135" s="40"/>
      <c r="L135" s="40"/>
      <c r="M135" s="40"/>
      <c r="N135" s="40"/>
      <c r="O135" s="40"/>
      <c r="P135" s="40"/>
      <c r="Q135" s="40"/>
      <c r="R135" s="41"/>
    </row>
    <row r="136" spans="1:18" hidden="1">
      <c r="A136" s="27"/>
      <c r="B136" s="31"/>
      <c r="C136" s="71"/>
      <c r="D136" s="72"/>
      <c r="E136" s="55"/>
      <c r="F136" s="72"/>
      <c r="G136" s="46"/>
      <c r="H136" s="39"/>
      <c r="I136" s="39"/>
      <c r="J136" s="39"/>
      <c r="K136" s="40"/>
      <c r="L136" s="40"/>
      <c r="M136" s="40"/>
      <c r="N136" s="40"/>
      <c r="O136" s="40"/>
      <c r="P136" s="40"/>
      <c r="Q136" s="40"/>
      <c r="R136" s="41"/>
    </row>
    <row r="137" spans="1:18" hidden="1">
      <c r="A137" s="27"/>
      <c r="B137" s="31"/>
      <c r="C137" s="71"/>
      <c r="D137" s="72"/>
      <c r="E137" s="55"/>
      <c r="F137" s="72"/>
      <c r="G137" s="46"/>
      <c r="H137" s="39"/>
      <c r="I137" s="39"/>
      <c r="J137" s="39"/>
      <c r="K137" s="40"/>
      <c r="L137" s="40"/>
      <c r="M137" s="40"/>
      <c r="N137" s="40"/>
      <c r="O137" s="40"/>
      <c r="P137" s="40"/>
      <c r="Q137" s="40"/>
      <c r="R137" s="41"/>
    </row>
    <row r="138" spans="1:18" hidden="1">
      <c r="A138" s="27"/>
      <c r="B138" s="31"/>
      <c r="C138" s="71"/>
      <c r="D138" s="72"/>
      <c r="E138" s="55"/>
      <c r="F138" s="72"/>
      <c r="G138" s="46"/>
      <c r="H138" s="39"/>
      <c r="I138" s="39"/>
      <c r="J138" s="39"/>
      <c r="K138" s="40"/>
      <c r="L138" s="40"/>
      <c r="M138" s="40"/>
      <c r="N138" s="40"/>
      <c r="O138" s="40"/>
      <c r="P138" s="40"/>
      <c r="Q138" s="40"/>
      <c r="R138" s="41"/>
    </row>
    <row r="139" spans="1:18" hidden="1">
      <c r="A139" s="27"/>
      <c r="B139" s="31"/>
      <c r="C139" s="71"/>
      <c r="D139" s="72"/>
      <c r="E139" s="55"/>
      <c r="F139" s="72"/>
      <c r="G139" s="46"/>
      <c r="H139" s="39"/>
      <c r="I139" s="39"/>
      <c r="J139" s="39"/>
      <c r="K139" s="40"/>
      <c r="L139" s="40"/>
      <c r="M139" s="40"/>
      <c r="N139" s="40"/>
      <c r="O139" s="40"/>
      <c r="P139" s="40"/>
      <c r="Q139" s="40"/>
      <c r="R139" s="41"/>
    </row>
    <row r="140" spans="1:18" hidden="1">
      <c r="A140" s="27"/>
      <c r="B140" s="31"/>
      <c r="C140" s="71"/>
      <c r="D140" s="72"/>
      <c r="E140" s="55"/>
      <c r="F140" s="72"/>
      <c r="G140" s="46"/>
      <c r="H140" s="39"/>
      <c r="I140" s="39"/>
      <c r="J140" s="39"/>
      <c r="K140" s="40"/>
      <c r="L140" s="40"/>
      <c r="M140" s="40"/>
      <c r="N140" s="40"/>
      <c r="O140" s="40"/>
      <c r="P140" s="40"/>
      <c r="Q140" s="40"/>
      <c r="R140" s="41"/>
    </row>
    <row r="141" spans="1:18" hidden="1">
      <c r="A141" s="27"/>
      <c r="B141" s="31"/>
      <c r="C141" s="71"/>
      <c r="D141" s="72"/>
      <c r="E141" s="55"/>
      <c r="F141" s="72"/>
      <c r="G141" s="46"/>
      <c r="H141" s="39"/>
      <c r="I141" s="39"/>
      <c r="J141" s="39"/>
      <c r="K141" s="40"/>
      <c r="L141" s="40"/>
      <c r="M141" s="40"/>
      <c r="N141" s="40"/>
      <c r="O141" s="40"/>
      <c r="P141" s="40"/>
      <c r="Q141" s="40"/>
      <c r="R141" s="41"/>
    </row>
    <row r="142" spans="1:18" hidden="1">
      <c r="A142" s="27"/>
      <c r="B142" s="31"/>
      <c r="C142" s="71"/>
      <c r="D142" s="72"/>
      <c r="E142" s="55"/>
      <c r="F142" s="72"/>
      <c r="G142" s="46"/>
      <c r="H142" s="39"/>
      <c r="I142" s="39"/>
      <c r="J142" s="39"/>
      <c r="K142" s="40"/>
      <c r="L142" s="40"/>
      <c r="M142" s="40"/>
      <c r="N142" s="40"/>
      <c r="O142" s="40"/>
      <c r="P142" s="40"/>
      <c r="Q142" s="40"/>
      <c r="R142" s="41"/>
    </row>
    <row r="143" spans="1:18" hidden="1">
      <c r="A143" s="27"/>
      <c r="B143" s="31"/>
      <c r="C143" s="71"/>
      <c r="D143" s="72"/>
      <c r="E143" s="55"/>
      <c r="F143" s="72"/>
      <c r="G143" s="46"/>
      <c r="H143" s="39"/>
      <c r="I143" s="39"/>
      <c r="J143" s="39"/>
      <c r="K143" s="40"/>
      <c r="L143" s="40"/>
      <c r="M143" s="40"/>
      <c r="N143" s="40"/>
      <c r="O143" s="40"/>
      <c r="P143" s="40"/>
      <c r="Q143" s="40"/>
      <c r="R143" s="41"/>
    </row>
    <row r="144" spans="1:18" hidden="1">
      <c r="A144" s="27"/>
      <c r="B144" s="31"/>
      <c r="C144" s="71"/>
      <c r="D144" s="72"/>
      <c r="E144" s="55"/>
      <c r="F144" s="72"/>
      <c r="G144" s="46"/>
      <c r="H144" s="39"/>
      <c r="I144" s="39"/>
      <c r="J144" s="39"/>
      <c r="K144" s="40"/>
      <c r="L144" s="40"/>
      <c r="M144" s="40"/>
      <c r="N144" s="40"/>
      <c r="O144" s="40"/>
      <c r="P144" s="40"/>
      <c r="Q144" s="40"/>
      <c r="R144" s="41"/>
    </row>
    <row r="145" spans="1:18" hidden="1">
      <c r="A145" s="27"/>
      <c r="B145" s="31"/>
      <c r="C145" s="71"/>
      <c r="D145" s="72"/>
      <c r="E145" s="55"/>
      <c r="F145" s="72"/>
      <c r="G145" s="46"/>
      <c r="H145" s="39"/>
      <c r="I145" s="39"/>
      <c r="J145" s="39"/>
      <c r="K145" s="40"/>
      <c r="L145" s="40"/>
      <c r="M145" s="40"/>
      <c r="N145" s="40"/>
      <c r="O145" s="40"/>
      <c r="P145" s="40"/>
      <c r="Q145" s="40"/>
      <c r="R145" s="41"/>
    </row>
    <row r="146" spans="1:18" hidden="1">
      <c r="A146" s="27"/>
      <c r="B146" s="31"/>
      <c r="C146" s="71"/>
      <c r="D146" s="72"/>
      <c r="E146" s="55"/>
      <c r="F146" s="72"/>
      <c r="G146" s="46"/>
      <c r="H146" s="39"/>
      <c r="I146" s="39"/>
      <c r="J146" s="39"/>
      <c r="K146" s="40"/>
      <c r="L146" s="40"/>
      <c r="M146" s="40"/>
      <c r="N146" s="40"/>
      <c r="O146" s="40"/>
      <c r="P146" s="40"/>
      <c r="Q146" s="40"/>
      <c r="R146" s="41"/>
    </row>
    <row r="147" spans="1:18" hidden="1">
      <c r="A147" s="27"/>
      <c r="B147" s="31"/>
      <c r="C147" s="71"/>
      <c r="D147" s="72"/>
      <c r="E147" s="55"/>
      <c r="F147" s="72"/>
      <c r="G147" s="46"/>
      <c r="H147" s="39"/>
      <c r="I147" s="39"/>
      <c r="J147" s="39"/>
      <c r="K147" s="40"/>
      <c r="L147" s="40"/>
      <c r="M147" s="40"/>
      <c r="N147" s="40"/>
      <c r="O147" s="40"/>
      <c r="P147" s="40"/>
      <c r="Q147" s="40"/>
      <c r="R147" s="41"/>
    </row>
    <row r="148" spans="1:18" hidden="1">
      <c r="A148" s="27"/>
      <c r="B148" s="31"/>
      <c r="C148" s="71"/>
      <c r="D148" s="72"/>
      <c r="E148" s="55"/>
      <c r="F148" s="72"/>
      <c r="G148" s="46"/>
      <c r="H148" s="39"/>
      <c r="I148" s="39"/>
      <c r="J148" s="39"/>
      <c r="K148" s="40"/>
      <c r="L148" s="40"/>
      <c r="M148" s="40"/>
      <c r="N148" s="40"/>
      <c r="O148" s="40"/>
      <c r="P148" s="40"/>
      <c r="Q148" s="40"/>
      <c r="R148" s="41"/>
    </row>
    <row r="149" spans="1:18" hidden="1">
      <c r="A149" s="27"/>
      <c r="B149" s="31"/>
      <c r="C149" s="71"/>
      <c r="D149" s="72"/>
      <c r="E149" s="55"/>
      <c r="F149" s="72"/>
      <c r="G149" s="46"/>
      <c r="H149" s="39"/>
      <c r="I149" s="39"/>
      <c r="J149" s="39"/>
      <c r="K149" s="40"/>
      <c r="L149" s="40"/>
      <c r="M149" s="40"/>
      <c r="N149" s="40"/>
      <c r="O149" s="40"/>
      <c r="P149" s="40"/>
      <c r="Q149" s="40"/>
      <c r="R149" s="41"/>
    </row>
    <row r="150" spans="1:18" hidden="1">
      <c r="A150" s="27"/>
      <c r="B150" s="31"/>
      <c r="C150" s="71"/>
      <c r="D150" s="72"/>
      <c r="E150" s="55"/>
      <c r="F150" s="72"/>
      <c r="G150" s="46"/>
      <c r="H150" s="39"/>
      <c r="I150" s="39"/>
      <c r="J150" s="39"/>
      <c r="K150" s="40"/>
      <c r="L150" s="40"/>
      <c r="M150" s="40"/>
      <c r="N150" s="40"/>
      <c r="O150" s="40"/>
      <c r="P150" s="40"/>
      <c r="Q150" s="40"/>
      <c r="R150" s="41"/>
    </row>
    <row r="151" spans="1:18" hidden="1">
      <c r="A151" s="27"/>
      <c r="B151" s="31"/>
      <c r="C151" s="71"/>
      <c r="D151" s="72"/>
      <c r="E151" s="55"/>
      <c r="F151" s="72"/>
      <c r="G151" s="46"/>
      <c r="H151" s="39"/>
      <c r="I151" s="39"/>
      <c r="J151" s="39"/>
      <c r="K151" s="40"/>
      <c r="L151" s="40"/>
      <c r="M151" s="40"/>
      <c r="N151" s="40"/>
      <c r="O151" s="40"/>
      <c r="P151" s="40"/>
      <c r="Q151" s="40"/>
      <c r="R151" s="41"/>
    </row>
    <row r="152" spans="1:18" hidden="1">
      <c r="A152" s="27"/>
      <c r="B152" s="31"/>
      <c r="C152" s="71"/>
      <c r="D152" s="72"/>
      <c r="E152" s="55"/>
      <c r="F152" s="72"/>
      <c r="G152" s="46"/>
      <c r="H152" s="39"/>
      <c r="I152" s="39"/>
      <c r="J152" s="39"/>
      <c r="K152" s="40"/>
      <c r="L152" s="40"/>
      <c r="M152" s="40"/>
      <c r="N152" s="40"/>
      <c r="O152" s="40"/>
      <c r="P152" s="40"/>
      <c r="Q152" s="40"/>
      <c r="R152" s="41"/>
    </row>
    <row r="153" spans="1:18" hidden="1">
      <c r="A153" s="27"/>
      <c r="B153" s="31"/>
      <c r="C153" s="71"/>
      <c r="D153" s="72"/>
      <c r="E153" s="55"/>
      <c r="F153" s="72"/>
      <c r="G153" s="46"/>
      <c r="H153" s="39"/>
      <c r="I153" s="39"/>
      <c r="J153" s="39"/>
      <c r="K153" s="40"/>
      <c r="L153" s="40"/>
      <c r="M153" s="40"/>
      <c r="N153" s="40"/>
      <c r="O153" s="40"/>
      <c r="P153" s="40"/>
      <c r="Q153" s="40"/>
      <c r="R153" s="41"/>
    </row>
    <row r="154" spans="1:18" hidden="1">
      <c r="A154" s="27"/>
      <c r="B154" s="31"/>
      <c r="C154" s="71"/>
      <c r="D154" s="72"/>
      <c r="E154" s="55"/>
      <c r="F154" s="72"/>
      <c r="G154" s="46"/>
      <c r="H154" s="39"/>
      <c r="I154" s="39"/>
      <c r="J154" s="39"/>
      <c r="K154" s="40"/>
      <c r="L154" s="40"/>
      <c r="M154" s="40"/>
      <c r="N154" s="40"/>
      <c r="O154" s="40"/>
      <c r="P154" s="40"/>
      <c r="Q154" s="40"/>
      <c r="R154" s="41"/>
    </row>
    <row r="155" spans="1:18" hidden="1">
      <c r="A155" s="27"/>
      <c r="B155" s="31"/>
      <c r="C155" s="71"/>
      <c r="D155" s="72"/>
      <c r="E155" s="55"/>
      <c r="F155" s="72"/>
      <c r="G155" s="46"/>
      <c r="H155" s="39"/>
      <c r="I155" s="39"/>
      <c r="J155" s="39"/>
      <c r="K155" s="40"/>
      <c r="L155" s="40"/>
      <c r="M155" s="40"/>
      <c r="N155" s="40"/>
      <c r="O155" s="40"/>
      <c r="P155" s="40"/>
      <c r="Q155" s="40"/>
      <c r="R155" s="41"/>
    </row>
    <row r="156" spans="1:18" hidden="1">
      <c r="A156" s="29"/>
      <c r="B156" s="31"/>
      <c r="C156" s="71"/>
      <c r="D156" s="72"/>
      <c r="E156" s="55"/>
      <c r="F156" s="72"/>
      <c r="G156" s="46"/>
      <c r="H156" s="39"/>
      <c r="I156" s="39"/>
      <c r="J156" s="39"/>
      <c r="K156" s="40"/>
      <c r="L156" s="40"/>
      <c r="M156" s="40"/>
      <c r="N156" s="40"/>
      <c r="O156" s="40"/>
      <c r="P156" s="40"/>
      <c r="Q156" s="40"/>
      <c r="R156" s="41"/>
    </row>
    <row r="157" spans="1:18" hidden="1">
      <c r="A157" s="27"/>
      <c r="B157" s="31"/>
      <c r="C157" s="71"/>
      <c r="D157" s="72"/>
      <c r="E157" s="55"/>
      <c r="F157" s="72"/>
      <c r="G157" s="46"/>
      <c r="H157" s="39"/>
      <c r="I157" s="39"/>
      <c r="J157" s="39"/>
      <c r="K157" s="40"/>
      <c r="L157" s="40"/>
      <c r="M157" s="40"/>
      <c r="N157" s="40"/>
      <c r="O157" s="40"/>
      <c r="P157" s="40"/>
      <c r="Q157" s="40"/>
      <c r="R157" s="41"/>
    </row>
    <row r="158" spans="1:18" hidden="1">
      <c r="A158" s="29"/>
      <c r="B158" s="31"/>
      <c r="C158" s="71"/>
      <c r="D158" s="72"/>
      <c r="E158" s="55"/>
      <c r="F158" s="72"/>
      <c r="G158" s="46"/>
      <c r="H158" s="39"/>
      <c r="I158" s="39"/>
      <c r="J158" s="39"/>
      <c r="K158" s="40"/>
      <c r="L158" s="40"/>
      <c r="M158" s="40"/>
      <c r="N158" s="40"/>
      <c r="O158" s="40"/>
      <c r="P158" s="40"/>
      <c r="Q158" s="40"/>
      <c r="R158" s="41"/>
    </row>
    <row r="159" spans="1:18" hidden="1">
      <c r="A159" s="27"/>
      <c r="B159" s="31"/>
      <c r="C159" s="71"/>
      <c r="D159" s="72"/>
      <c r="E159" s="55"/>
      <c r="F159" s="72"/>
      <c r="G159" s="46"/>
      <c r="H159" s="39"/>
      <c r="I159" s="39"/>
      <c r="J159" s="39"/>
      <c r="K159" s="40"/>
      <c r="L159" s="40"/>
      <c r="M159" s="40"/>
      <c r="N159" s="40"/>
      <c r="O159" s="40"/>
      <c r="P159" s="40"/>
      <c r="Q159" s="40"/>
      <c r="R159" s="41"/>
    </row>
    <row r="160" spans="1:18" hidden="1">
      <c r="A160" s="29"/>
      <c r="B160" s="31"/>
      <c r="C160" s="71"/>
      <c r="D160" s="72"/>
      <c r="E160" s="55"/>
      <c r="F160" s="72"/>
      <c r="G160" s="46"/>
      <c r="H160" s="39"/>
      <c r="I160" s="39"/>
      <c r="J160" s="39"/>
      <c r="K160" s="40"/>
      <c r="L160" s="40"/>
      <c r="M160" s="40"/>
      <c r="N160" s="40"/>
      <c r="O160" s="40"/>
      <c r="P160" s="40"/>
      <c r="Q160" s="40"/>
      <c r="R160" s="41"/>
    </row>
    <row r="161" spans="1:18" hidden="1">
      <c r="A161" s="27"/>
      <c r="B161" s="31"/>
      <c r="C161" s="71"/>
      <c r="D161" s="72"/>
      <c r="E161" s="55"/>
      <c r="F161" s="72"/>
      <c r="G161" s="46"/>
      <c r="H161" s="39"/>
      <c r="I161" s="39"/>
      <c r="J161" s="39"/>
      <c r="K161" s="40"/>
      <c r="L161" s="40"/>
      <c r="M161" s="40"/>
      <c r="N161" s="40"/>
      <c r="O161" s="40"/>
      <c r="P161" s="40"/>
      <c r="Q161" s="40"/>
      <c r="R161" s="41"/>
    </row>
    <row r="162" spans="1:18" hidden="1">
      <c r="A162" s="29"/>
      <c r="B162" s="31"/>
      <c r="C162" s="71"/>
      <c r="D162" s="72"/>
      <c r="E162" s="55"/>
      <c r="F162" s="72"/>
      <c r="G162" s="46"/>
      <c r="H162" s="39"/>
      <c r="I162" s="39"/>
      <c r="J162" s="39"/>
      <c r="K162" s="40"/>
      <c r="L162" s="40"/>
      <c r="M162" s="40"/>
      <c r="N162" s="40"/>
      <c r="O162" s="40"/>
      <c r="P162" s="40"/>
      <c r="Q162" s="40"/>
      <c r="R162" s="41"/>
    </row>
    <row r="163" spans="1:18" hidden="1">
      <c r="A163" s="27"/>
      <c r="B163" s="31"/>
      <c r="C163" s="71"/>
      <c r="D163" s="72"/>
      <c r="E163" s="55"/>
      <c r="F163" s="72"/>
      <c r="G163" s="46"/>
      <c r="H163" s="39"/>
      <c r="I163" s="39"/>
      <c r="J163" s="39"/>
      <c r="K163" s="40"/>
      <c r="L163" s="40"/>
      <c r="M163" s="40"/>
      <c r="N163" s="40"/>
      <c r="O163" s="40"/>
      <c r="P163" s="40"/>
      <c r="Q163" s="40"/>
      <c r="R163" s="41"/>
    </row>
    <row r="164" spans="1:18" hidden="1">
      <c r="A164" s="29"/>
      <c r="B164" s="31"/>
      <c r="C164" s="71"/>
      <c r="D164" s="72"/>
      <c r="E164" s="55"/>
      <c r="F164" s="72"/>
      <c r="G164" s="46"/>
      <c r="H164" s="39"/>
      <c r="I164" s="39"/>
      <c r="J164" s="39"/>
      <c r="K164" s="40"/>
      <c r="L164" s="40"/>
      <c r="M164" s="40"/>
      <c r="N164" s="40"/>
      <c r="O164" s="40"/>
      <c r="P164" s="40"/>
      <c r="Q164" s="40"/>
      <c r="R164" s="41"/>
    </row>
    <row r="165" spans="1:18" hidden="1">
      <c r="A165" s="27"/>
      <c r="B165" s="31"/>
      <c r="C165" s="71"/>
      <c r="D165" s="72"/>
      <c r="E165" s="55"/>
      <c r="F165" s="72"/>
      <c r="G165" s="46"/>
      <c r="H165" s="39"/>
      <c r="I165" s="39"/>
      <c r="J165" s="39"/>
      <c r="K165" s="40"/>
      <c r="L165" s="40"/>
      <c r="M165" s="40"/>
      <c r="N165" s="40"/>
      <c r="O165" s="40"/>
      <c r="P165" s="40"/>
      <c r="Q165" s="40"/>
      <c r="R165" s="41"/>
    </row>
    <row r="166" spans="1:18" hidden="1">
      <c r="A166" s="29"/>
      <c r="B166" s="31"/>
      <c r="C166" s="71"/>
      <c r="D166" s="72"/>
      <c r="E166" s="55"/>
      <c r="F166" s="72"/>
      <c r="G166" s="46"/>
      <c r="H166" s="39"/>
      <c r="I166" s="39"/>
      <c r="J166" s="39"/>
      <c r="K166" s="40"/>
      <c r="L166" s="40"/>
      <c r="M166" s="40"/>
      <c r="N166" s="40"/>
      <c r="O166" s="40"/>
      <c r="P166" s="40"/>
      <c r="Q166" s="40"/>
      <c r="R166" s="41"/>
    </row>
    <row r="167" spans="1:18" hidden="1">
      <c r="A167" s="27"/>
      <c r="B167" s="31"/>
      <c r="C167" s="71"/>
      <c r="D167" s="72"/>
      <c r="E167" s="55"/>
      <c r="F167" s="72"/>
      <c r="G167" s="46"/>
      <c r="H167" s="39"/>
      <c r="I167" s="39"/>
      <c r="J167" s="39"/>
      <c r="K167" s="40"/>
      <c r="L167" s="40"/>
      <c r="M167" s="40"/>
      <c r="N167" s="40"/>
      <c r="O167" s="40"/>
      <c r="P167" s="40"/>
      <c r="Q167" s="40"/>
      <c r="R167" s="41"/>
    </row>
    <row r="168" spans="1:18" hidden="1">
      <c r="A168" s="29"/>
      <c r="B168" s="31"/>
      <c r="C168" s="71"/>
      <c r="D168" s="72"/>
      <c r="E168" s="55"/>
      <c r="F168" s="72"/>
      <c r="G168" s="46"/>
      <c r="H168" s="39"/>
      <c r="I168" s="39"/>
      <c r="J168" s="39"/>
      <c r="K168" s="40"/>
      <c r="L168" s="40"/>
      <c r="M168" s="40"/>
      <c r="N168" s="40"/>
      <c r="O168" s="40"/>
      <c r="P168" s="40"/>
      <c r="Q168" s="40"/>
      <c r="R168" s="41"/>
    </row>
    <row r="169" spans="1:18" hidden="1">
      <c r="A169" s="27"/>
      <c r="B169" s="31"/>
      <c r="C169" s="71"/>
      <c r="D169" s="72"/>
      <c r="E169" s="55"/>
      <c r="F169" s="72"/>
      <c r="G169" s="46"/>
      <c r="H169" s="39"/>
      <c r="I169" s="39"/>
      <c r="J169" s="39"/>
      <c r="K169" s="40"/>
      <c r="L169" s="40"/>
      <c r="M169" s="40"/>
      <c r="N169" s="40"/>
      <c r="O169" s="40"/>
      <c r="P169" s="40"/>
      <c r="Q169" s="40"/>
      <c r="R169" s="41"/>
    </row>
    <row r="170" spans="1:18" hidden="1">
      <c r="A170" s="29"/>
      <c r="B170" s="31"/>
      <c r="C170" s="71"/>
      <c r="D170" s="72"/>
      <c r="E170" s="55"/>
      <c r="F170" s="72"/>
      <c r="G170" s="46"/>
      <c r="H170" s="39"/>
      <c r="I170" s="39"/>
      <c r="J170" s="39"/>
      <c r="K170" s="40"/>
      <c r="L170" s="40"/>
      <c r="M170" s="40"/>
      <c r="N170" s="40"/>
      <c r="O170" s="40"/>
      <c r="P170" s="40"/>
      <c r="Q170" s="40"/>
      <c r="R170" s="41"/>
    </row>
    <row r="171" spans="1:18" hidden="1">
      <c r="A171" s="27"/>
      <c r="B171" s="31"/>
      <c r="C171" s="71"/>
      <c r="D171" s="72"/>
      <c r="E171" s="55"/>
      <c r="F171" s="72"/>
      <c r="G171" s="46"/>
      <c r="H171" s="39"/>
      <c r="I171" s="39"/>
      <c r="J171" s="39"/>
      <c r="K171" s="40"/>
      <c r="L171" s="40"/>
      <c r="M171" s="40"/>
      <c r="N171" s="40"/>
      <c r="O171" s="40"/>
      <c r="P171" s="40"/>
      <c r="Q171" s="40"/>
      <c r="R171" s="41"/>
    </row>
    <row r="172" spans="1:18" hidden="1">
      <c r="A172" s="29"/>
      <c r="B172" s="31"/>
      <c r="C172" s="71"/>
      <c r="D172" s="72"/>
      <c r="E172" s="55"/>
      <c r="F172" s="72"/>
      <c r="G172" s="46"/>
      <c r="H172" s="39"/>
      <c r="I172" s="39"/>
      <c r="J172" s="39"/>
      <c r="K172" s="40"/>
      <c r="L172" s="40"/>
      <c r="M172" s="40"/>
      <c r="N172" s="40"/>
      <c r="O172" s="40"/>
      <c r="P172" s="40"/>
      <c r="Q172" s="40"/>
      <c r="R172" s="41"/>
    </row>
    <row r="173" spans="1:18" hidden="1">
      <c r="A173" s="27"/>
      <c r="B173" s="31"/>
      <c r="C173" s="71"/>
      <c r="D173" s="72"/>
      <c r="E173" s="55"/>
      <c r="F173" s="72"/>
      <c r="G173" s="46"/>
      <c r="H173" s="39"/>
      <c r="I173" s="39"/>
      <c r="J173" s="39"/>
      <c r="K173" s="40"/>
      <c r="L173" s="40"/>
      <c r="M173" s="40"/>
      <c r="N173" s="40"/>
      <c r="O173" s="40"/>
      <c r="P173" s="40"/>
      <c r="Q173" s="40"/>
      <c r="R173" s="41"/>
    </row>
    <row r="174" spans="1:18" hidden="1">
      <c r="A174" s="29"/>
      <c r="B174" s="31"/>
      <c r="C174" s="71"/>
      <c r="D174" s="72"/>
      <c r="E174" s="55"/>
      <c r="F174" s="72"/>
      <c r="G174" s="46"/>
      <c r="H174" s="39"/>
      <c r="I174" s="39"/>
      <c r="J174" s="39"/>
      <c r="K174" s="40"/>
      <c r="L174" s="40"/>
      <c r="M174" s="40"/>
      <c r="N174" s="40"/>
      <c r="O174" s="40"/>
      <c r="P174" s="40"/>
      <c r="Q174" s="40"/>
      <c r="R174" s="41"/>
    </row>
    <row r="175" spans="1:18" hidden="1">
      <c r="A175" s="27"/>
      <c r="B175" s="31"/>
      <c r="C175" s="71"/>
      <c r="D175" s="72"/>
      <c r="E175" s="55"/>
      <c r="F175" s="72"/>
      <c r="G175" s="46"/>
      <c r="H175" s="39"/>
      <c r="I175" s="39"/>
      <c r="J175" s="39"/>
      <c r="K175" s="40"/>
      <c r="L175" s="40"/>
      <c r="M175" s="40"/>
      <c r="N175" s="40"/>
      <c r="O175" s="40"/>
      <c r="P175" s="40"/>
      <c r="Q175" s="40"/>
      <c r="R175" s="41"/>
    </row>
    <row r="176" spans="1:18" hidden="1">
      <c r="A176" s="29"/>
      <c r="B176" s="31"/>
      <c r="C176" s="71"/>
      <c r="D176" s="72"/>
      <c r="E176" s="55"/>
      <c r="F176" s="72"/>
      <c r="G176" s="46"/>
      <c r="H176" s="39"/>
      <c r="I176" s="39"/>
      <c r="J176" s="39"/>
      <c r="K176" s="40"/>
      <c r="L176" s="40"/>
      <c r="M176" s="40"/>
      <c r="N176" s="40"/>
      <c r="O176" s="40"/>
      <c r="P176" s="40"/>
      <c r="Q176" s="40"/>
      <c r="R176" s="41"/>
    </row>
    <row r="177" spans="1:18" hidden="1">
      <c r="A177" s="27"/>
      <c r="B177" s="31"/>
      <c r="C177" s="71"/>
      <c r="D177" s="72"/>
      <c r="E177" s="55"/>
      <c r="F177" s="72"/>
      <c r="G177" s="46"/>
      <c r="H177" s="39"/>
      <c r="I177" s="39"/>
      <c r="J177" s="39"/>
      <c r="K177" s="40"/>
      <c r="L177" s="40"/>
      <c r="M177" s="40"/>
      <c r="N177" s="40"/>
      <c r="O177" s="40"/>
      <c r="P177" s="40"/>
      <c r="Q177" s="40"/>
      <c r="R177" s="41"/>
    </row>
    <row r="178" spans="1:18" hidden="1">
      <c r="A178" s="29"/>
      <c r="B178" s="31"/>
      <c r="C178" s="71"/>
      <c r="D178" s="72"/>
      <c r="E178" s="55"/>
      <c r="F178" s="72"/>
      <c r="G178" s="46"/>
      <c r="H178" s="39"/>
      <c r="I178" s="39"/>
      <c r="J178" s="39"/>
      <c r="K178" s="40"/>
      <c r="L178" s="40"/>
      <c r="M178" s="40"/>
      <c r="N178" s="40"/>
      <c r="O178" s="40"/>
      <c r="P178" s="40"/>
      <c r="Q178" s="40"/>
      <c r="R178" s="41"/>
    </row>
    <row r="179" spans="1:18" hidden="1">
      <c r="A179" s="27"/>
      <c r="B179" s="31"/>
      <c r="C179" s="71"/>
      <c r="D179" s="72"/>
      <c r="E179" s="55"/>
      <c r="F179" s="72"/>
      <c r="G179" s="46"/>
      <c r="H179" s="39"/>
      <c r="I179" s="39"/>
      <c r="J179" s="39"/>
      <c r="K179" s="40"/>
      <c r="L179" s="40"/>
      <c r="M179" s="40"/>
      <c r="N179" s="40"/>
      <c r="O179" s="40"/>
      <c r="P179" s="40"/>
      <c r="Q179" s="40"/>
      <c r="R179" s="41"/>
    </row>
    <row r="180" spans="1:18" hidden="1">
      <c r="A180" s="29"/>
      <c r="B180" s="31"/>
      <c r="C180" s="71"/>
      <c r="D180" s="72"/>
      <c r="E180" s="55"/>
      <c r="F180" s="72"/>
      <c r="G180" s="46"/>
      <c r="H180" s="39"/>
      <c r="I180" s="39"/>
      <c r="J180" s="39"/>
      <c r="K180" s="40"/>
      <c r="L180" s="40"/>
      <c r="M180" s="40"/>
      <c r="N180" s="40"/>
      <c r="O180" s="40"/>
      <c r="P180" s="40"/>
      <c r="Q180" s="40"/>
      <c r="R180" s="41"/>
    </row>
    <row r="181" spans="1:18" hidden="1">
      <c r="A181" s="27"/>
      <c r="B181" s="31"/>
      <c r="C181" s="71"/>
      <c r="D181" s="72"/>
      <c r="E181" s="55"/>
      <c r="F181" s="72"/>
      <c r="G181" s="46"/>
      <c r="H181" s="39"/>
      <c r="I181" s="39"/>
      <c r="J181" s="39"/>
      <c r="K181" s="40"/>
      <c r="L181" s="40"/>
      <c r="M181" s="40"/>
      <c r="N181" s="40"/>
      <c r="O181" s="40"/>
      <c r="P181" s="40"/>
      <c r="Q181" s="40"/>
      <c r="R181" s="41"/>
    </row>
    <row r="182" spans="1:18" hidden="1">
      <c r="A182" s="27"/>
      <c r="B182" s="31"/>
      <c r="C182" s="71"/>
      <c r="D182" s="72"/>
      <c r="E182" s="55"/>
      <c r="F182" s="72"/>
      <c r="G182" s="46"/>
      <c r="H182" s="39"/>
      <c r="I182" s="39"/>
      <c r="J182" s="39"/>
      <c r="K182" s="40"/>
      <c r="L182" s="40"/>
      <c r="M182" s="40"/>
      <c r="N182" s="40"/>
      <c r="O182" s="40"/>
      <c r="P182" s="40"/>
      <c r="Q182" s="40"/>
      <c r="R182" s="41"/>
    </row>
    <row r="183" spans="1:18" hidden="1">
      <c r="A183" s="27"/>
      <c r="B183" s="31"/>
      <c r="C183" s="71"/>
      <c r="D183" s="72"/>
      <c r="E183" s="55"/>
      <c r="F183" s="72"/>
      <c r="G183" s="46"/>
      <c r="H183" s="39"/>
      <c r="I183" s="39"/>
      <c r="J183" s="39"/>
      <c r="K183" s="40"/>
      <c r="L183" s="40"/>
      <c r="M183" s="40"/>
      <c r="N183" s="40"/>
      <c r="O183" s="40"/>
      <c r="P183" s="40"/>
      <c r="Q183" s="40"/>
      <c r="R183" s="41"/>
    </row>
    <row r="184" spans="1:18" hidden="1">
      <c r="A184" s="27"/>
      <c r="B184" s="31"/>
      <c r="C184" s="71"/>
      <c r="D184" s="72"/>
      <c r="E184" s="55"/>
      <c r="F184" s="72"/>
      <c r="G184" s="46"/>
      <c r="H184" s="39"/>
      <c r="I184" s="39"/>
      <c r="J184" s="39"/>
      <c r="K184" s="40"/>
      <c r="L184" s="40"/>
      <c r="M184" s="40"/>
      <c r="N184" s="40"/>
      <c r="O184" s="40"/>
      <c r="P184" s="40"/>
      <c r="Q184" s="40"/>
      <c r="R184" s="41"/>
    </row>
    <row r="185" spans="1:18" hidden="1">
      <c r="A185" s="27"/>
      <c r="B185" s="31"/>
      <c r="C185" s="71"/>
      <c r="D185" s="72"/>
      <c r="E185" s="55"/>
      <c r="F185" s="72"/>
      <c r="G185" s="46"/>
      <c r="H185" s="39"/>
      <c r="I185" s="39"/>
      <c r="J185" s="39"/>
      <c r="K185" s="40"/>
      <c r="L185" s="40"/>
      <c r="M185" s="40"/>
      <c r="N185" s="40"/>
      <c r="O185" s="40"/>
      <c r="P185" s="40"/>
      <c r="Q185" s="40"/>
      <c r="R185" s="41"/>
    </row>
    <row r="186" spans="1:18" hidden="1">
      <c r="A186" s="27"/>
      <c r="B186" s="31"/>
      <c r="C186" s="71"/>
      <c r="D186" s="72"/>
      <c r="E186" s="55"/>
      <c r="F186" s="72"/>
      <c r="G186" s="46"/>
      <c r="H186" s="39"/>
      <c r="I186" s="39"/>
      <c r="J186" s="39"/>
      <c r="K186" s="40"/>
      <c r="L186" s="40"/>
      <c r="M186" s="40"/>
      <c r="N186" s="40"/>
      <c r="O186" s="40"/>
      <c r="P186" s="40"/>
      <c r="Q186" s="40"/>
      <c r="R186" s="41"/>
    </row>
    <row r="187" spans="1:18" hidden="1">
      <c r="A187" s="27"/>
      <c r="B187" s="31"/>
      <c r="C187" s="71"/>
      <c r="D187" s="72"/>
      <c r="E187" s="55"/>
      <c r="F187" s="72"/>
      <c r="G187" s="46"/>
      <c r="H187" s="39"/>
      <c r="I187" s="39"/>
      <c r="J187" s="39"/>
      <c r="K187" s="40"/>
      <c r="L187" s="40"/>
      <c r="M187" s="40"/>
      <c r="N187" s="40"/>
      <c r="O187" s="40"/>
      <c r="P187" s="40"/>
      <c r="Q187" s="40"/>
      <c r="R187" s="41"/>
    </row>
    <row r="188" spans="1:18" hidden="1">
      <c r="A188" s="27"/>
      <c r="B188" s="31"/>
      <c r="C188" s="71"/>
      <c r="D188" s="72"/>
      <c r="E188" s="55"/>
      <c r="F188" s="72"/>
      <c r="G188" s="46"/>
      <c r="H188" s="39"/>
      <c r="I188" s="39"/>
      <c r="J188" s="39"/>
      <c r="K188" s="40"/>
      <c r="L188" s="40"/>
      <c r="M188" s="40"/>
      <c r="N188" s="40"/>
      <c r="O188" s="40"/>
      <c r="P188" s="40"/>
      <c r="Q188" s="40"/>
      <c r="R188" s="41"/>
    </row>
    <row r="189" spans="1:18" hidden="1">
      <c r="A189" s="27"/>
      <c r="B189" s="31"/>
      <c r="C189" s="71"/>
      <c r="D189" s="72"/>
      <c r="E189" s="55"/>
      <c r="F189" s="72"/>
      <c r="G189" s="46"/>
      <c r="H189" s="39"/>
      <c r="I189" s="39"/>
      <c r="J189" s="39"/>
      <c r="K189" s="40"/>
      <c r="L189" s="40"/>
      <c r="M189" s="40"/>
      <c r="N189" s="40"/>
      <c r="O189" s="40"/>
      <c r="P189" s="40"/>
      <c r="Q189" s="40"/>
      <c r="R189" s="41"/>
    </row>
    <row r="190" spans="1:18" hidden="1">
      <c r="A190" s="27"/>
      <c r="B190" s="31"/>
      <c r="C190" s="71"/>
      <c r="D190" s="72"/>
      <c r="E190" s="55"/>
      <c r="F190" s="72"/>
      <c r="G190" s="46"/>
      <c r="H190" s="39"/>
      <c r="I190" s="39"/>
      <c r="J190" s="39"/>
      <c r="K190" s="40"/>
      <c r="L190" s="40"/>
      <c r="M190" s="40"/>
      <c r="N190" s="40"/>
      <c r="O190" s="40"/>
      <c r="P190" s="40"/>
      <c r="Q190" s="40"/>
      <c r="R190" s="41"/>
    </row>
    <row r="191" spans="1:18" hidden="1">
      <c r="A191" s="27"/>
      <c r="B191" s="31"/>
      <c r="C191" s="71"/>
      <c r="D191" s="72"/>
      <c r="E191" s="55"/>
      <c r="F191" s="72"/>
      <c r="G191" s="46"/>
      <c r="H191" s="39"/>
      <c r="I191" s="39"/>
      <c r="J191" s="39"/>
      <c r="K191" s="40"/>
      <c r="L191" s="40"/>
      <c r="M191" s="40"/>
      <c r="N191" s="40"/>
      <c r="O191" s="40"/>
      <c r="P191" s="40"/>
      <c r="Q191" s="40"/>
      <c r="R191" s="41"/>
    </row>
    <row r="192" spans="1:18" hidden="1">
      <c r="A192" s="27"/>
      <c r="B192" s="31"/>
      <c r="C192" s="71"/>
      <c r="D192" s="72"/>
      <c r="E192" s="55"/>
      <c r="F192" s="72"/>
      <c r="G192" s="46"/>
      <c r="H192" s="39"/>
      <c r="I192" s="39"/>
      <c r="J192" s="39"/>
      <c r="K192" s="40"/>
      <c r="L192" s="40"/>
      <c r="M192" s="40"/>
      <c r="N192" s="40"/>
      <c r="O192" s="40"/>
      <c r="P192" s="40"/>
      <c r="Q192" s="40"/>
      <c r="R192" s="41"/>
    </row>
    <row r="193" spans="1:18" hidden="1">
      <c r="A193" s="27"/>
      <c r="B193" s="31"/>
      <c r="C193" s="71"/>
      <c r="D193" s="72"/>
      <c r="E193" s="55"/>
      <c r="F193" s="72"/>
      <c r="G193" s="46"/>
      <c r="H193" s="39"/>
      <c r="I193" s="39"/>
      <c r="J193" s="39"/>
      <c r="K193" s="40"/>
      <c r="L193" s="40"/>
      <c r="M193" s="40"/>
      <c r="N193" s="40"/>
      <c r="O193" s="40"/>
      <c r="P193" s="40"/>
      <c r="Q193" s="40"/>
      <c r="R193" s="41"/>
    </row>
    <row r="194" spans="1:18" hidden="1">
      <c r="A194" s="27"/>
      <c r="B194" s="31"/>
      <c r="C194" s="71"/>
      <c r="D194" s="72"/>
      <c r="E194" s="55"/>
      <c r="F194" s="72"/>
      <c r="G194" s="46"/>
      <c r="H194" s="39"/>
      <c r="I194" s="39"/>
      <c r="J194" s="39"/>
      <c r="K194" s="40"/>
      <c r="L194" s="40"/>
      <c r="M194" s="40"/>
      <c r="N194" s="40"/>
      <c r="O194" s="40"/>
      <c r="P194" s="40"/>
      <c r="Q194" s="40"/>
      <c r="R194" s="41"/>
    </row>
    <row r="195" spans="1:18" hidden="1">
      <c r="A195" s="27"/>
      <c r="B195" s="31"/>
      <c r="C195" s="71"/>
      <c r="D195" s="72"/>
      <c r="E195" s="55"/>
      <c r="F195" s="72"/>
      <c r="G195" s="46"/>
      <c r="H195" s="39"/>
      <c r="I195" s="39"/>
      <c r="J195" s="39"/>
      <c r="K195" s="40"/>
      <c r="L195" s="40"/>
      <c r="M195" s="40"/>
      <c r="N195" s="40"/>
      <c r="O195" s="40"/>
      <c r="P195" s="40"/>
      <c r="Q195" s="40"/>
      <c r="R195" s="41"/>
    </row>
    <row r="196" spans="1:18" hidden="1">
      <c r="A196" s="27"/>
      <c r="B196" s="31"/>
      <c r="C196" s="71"/>
      <c r="D196" s="72"/>
      <c r="E196" s="55"/>
      <c r="F196" s="72"/>
      <c r="G196" s="46"/>
      <c r="H196" s="39"/>
      <c r="I196" s="39"/>
      <c r="J196" s="39"/>
      <c r="K196" s="40"/>
      <c r="L196" s="40"/>
      <c r="M196" s="40"/>
      <c r="N196" s="40"/>
      <c r="O196" s="40"/>
      <c r="P196" s="40"/>
      <c r="Q196" s="40"/>
      <c r="R196" s="41"/>
    </row>
    <row r="197" spans="1:18" hidden="1">
      <c r="A197" s="27"/>
      <c r="B197" s="31"/>
      <c r="C197" s="71"/>
      <c r="D197" s="72"/>
      <c r="E197" s="55"/>
      <c r="F197" s="72"/>
      <c r="G197" s="46"/>
      <c r="H197" s="39"/>
      <c r="I197" s="39"/>
      <c r="J197" s="39"/>
      <c r="K197" s="40"/>
      <c r="L197" s="40"/>
      <c r="M197" s="40"/>
      <c r="N197" s="40"/>
      <c r="O197" s="40"/>
      <c r="P197" s="40"/>
      <c r="Q197" s="40"/>
      <c r="R197" s="41"/>
    </row>
    <row r="198" spans="1:18" hidden="1">
      <c r="A198" s="27"/>
      <c r="B198" s="31"/>
      <c r="C198" s="71"/>
      <c r="D198" s="72"/>
      <c r="E198" s="55"/>
      <c r="F198" s="72"/>
      <c r="G198" s="46"/>
      <c r="H198" s="39"/>
      <c r="I198" s="39"/>
      <c r="J198" s="39"/>
      <c r="K198" s="40"/>
      <c r="L198" s="40"/>
      <c r="M198" s="40"/>
      <c r="N198" s="40"/>
      <c r="O198" s="40"/>
      <c r="P198" s="40"/>
      <c r="Q198" s="40"/>
      <c r="R198" s="41"/>
    </row>
    <row r="199" spans="1:18" hidden="1">
      <c r="A199" s="27"/>
      <c r="B199" s="31"/>
      <c r="C199" s="71"/>
      <c r="D199" s="72"/>
      <c r="E199" s="55"/>
      <c r="F199" s="72"/>
      <c r="G199" s="46"/>
      <c r="H199" s="39"/>
      <c r="I199" s="39"/>
      <c r="J199" s="39"/>
      <c r="K199" s="40"/>
      <c r="L199" s="40"/>
      <c r="M199" s="40"/>
      <c r="N199" s="40"/>
      <c r="O199" s="40"/>
      <c r="P199" s="40"/>
      <c r="Q199" s="40"/>
      <c r="R199" s="41"/>
    </row>
    <row r="200" spans="1:18" hidden="1">
      <c r="A200" s="27"/>
      <c r="B200" s="31"/>
      <c r="C200" s="71"/>
      <c r="D200" s="72"/>
      <c r="E200" s="55"/>
      <c r="F200" s="72"/>
      <c r="G200" s="46"/>
      <c r="H200" s="39"/>
      <c r="I200" s="39"/>
      <c r="J200" s="39"/>
      <c r="K200" s="40"/>
      <c r="L200" s="40"/>
      <c r="M200" s="40"/>
      <c r="N200" s="40"/>
      <c r="O200" s="40"/>
      <c r="P200" s="40"/>
      <c r="Q200" s="40"/>
      <c r="R200" s="41"/>
    </row>
    <row r="201" spans="1:18" hidden="1">
      <c r="A201" s="27"/>
      <c r="B201" s="31"/>
      <c r="C201" s="71"/>
      <c r="D201" s="72"/>
      <c r="E201" s="55"/>
      <c r="F201" s="72"/>
      <c r="G201" s="46"/>
      <c r="H201" s="39"/>
      <c r="I201" s="39"/>
      <c r="J201" s="39"/>
      <c r="K201" s="40"/>
      <c r="L201" s="40"/>
      <c r="M201" s="40"/>
      <c r="N201" s="40"/>
      <c r="O201" s="40"/>
      <c r="P201" s="40"/>
      <c r="Q201" s="40"/>
      <c r="R201" s="41"/>
    </row>
    <row r="202" spans="1:18" hidden="1">
      <c r="A202" s="27"/>
      <c r="B202" s="31"/>
      <c r="C202" s="71"/>
      <c r="D202" s="72"/>
      <c r="E202" s="55"/>
      <c r="F202" s="72"/>
      <c r="G202" s="46"/>
      <c r="H202" s="39"/>
      <c r="I202" s="39"/>
      <c r="J202" s="39"/>
      <c r="K202" s="40"/>
      <c r="L202" s="40"/>
      <c r="M202" s="40"/>
      <c r="N202" s="40"/>
      <c r="O202" s="40"/>
      <c r="P202" s="40"/>
      <c r="Q202" s="40"/>
      <c r="R202" s="41"/>
    </row>
    <row r="203" spans="1:18" hidden="1">
      <c r="A203" s="27"/>
      <c r="B203" s="31"/>
      <c r="C203" s="71"/>
      <c r="D203" s="72"/>
      <c r="E203" s="55"/>
      <c r="F203" s="72"/>
      <c r="G203" s="46"/>
      <c r="H203" s="39"/>
      <c r="I203" s="39"/>
      <c r="J203" s="39"/>
      <c r="K203" s="40"/>
      <c r="L203" s="40"/>
      <c r="M203" s="40"/>
      <c r="N203" s="40"/>
      <c r="O203" s="40"/>
      <c r="P203" s="40"/>
      <c r="Q203" s="40"/>
      <c r="R203" s="41"/>
    </row>
    <row r="204" spans="1:18" hidden="1">
      <c r="A204" s="27"/>
      <c r="B204" s="31"/>
      <c r="C204" s="71"/>
      <c r="D204" s="72"/>
      <c r="E204" s="55"/>
      <c r="F204" s="72"/>
      <c r="G204" s="46"/>
      <c r="H204" s="39"/>
      <c r="I204" s="39"/>
      <c r="J204" s="39"/>
      <c r="K204" s="40"/>
      <c r="L204" s="40"/>
      <c r="M204" s="40"/>
      <c r="N204" s="40"/>
      <c r="O204" s="40"/>
      <c r="P204" s="40"/>
      <c r="Q204" s="40"/>
      <c r="R204" s="41"/>
    </row>
    <row r="205" spans="1:18" hidden="1">
      <c r="A205" s="27"/>
      <c r="B205" s="31"/>
      <c r="C205" s="71"/>
      <c r="D205" s="72"/>
      <c r="E205" s="55"/>
      <c r="F205" s="72"/>
      <c r="G205" s="46"/>
      <c r="H205" s="39"/>
      <c r="I205" s="39"/>
      <c r="J205" s="39"/>
      <c r="K205" s="40"/>
      <c r="L205" s="40"/>
      <c r="M205" s="40"/>
      <c r="N205" s="40"/>
      <c r="O205" s="40"/>
      <c r="P205" s="40"/>
      <c r="Q205" s="40"/>
      <c r="R205" s="41"/>
    </row>
    <row r="206" spans="1:18" hidden="1">
      <c r="A206" s="27"/>
      <c r="B206" s="31"/>
      <c r="C206" s="71"/>
      <c r="D206" s="72"/>
      <c r="E206" s="55"/>
      <c r="F206" s="72"/>
      <c r="G206" s="46"/>
      <c r="H206" s="39"/>
      <c r="I206" s="39"/>
      <c r="J206" s="39"/>
      <c r="K206" s="40"/>
      <c r="L206" s="40"/>
      <c r="M206" s="40"/>
      <c r="N206" s="40"/>
      <c r="O206" s="40"/>
      <c r="P206" s="40"/>
      <c r="Q206" s="40"/>
      <c r="R206" s="41"/>
    </row>
    <row r="207" spans="1:18" hidden="1">
      <c r="A207" s="27"/>
      <c r="B207" s="31"/>
      <c r="C207" s="71"/>
      <c r="D207" s="72"/>
      <c r="E207" s="55"/>
      <c r="F207" s="72"/>
      <c r="G207" s="46"/>
      <c r="H207" s="39"/>
      <c r="I207" s="39"/>
      <c r="J207" s="39"/>
      <c r="K207" s="40"/>
      <c r="L207" s="40"/>
      <c r="M207" s="40"/>
      <c r="N207" s="40"/>
      <c r="O207" s="40"/>
      <c r="P207" s="40"/>
      <c r="Q207" s="40"/>
      <c r="R207" s="41"/>
    </row>
    <row r="208" spans="1:18" hidden="1">
      <c r="A208" s="27"/>
      <c r="B208" s="31"/>
      <c r="C208" s="71"/>
      <c r="D208" s="72"/>
      <c r="E208" s="55"/>
      <c r="F208" s="72"/>
      <c r="G208" s="46"/>
      <c r="H208" s="39"/>
      <c r="I208" s="39"/>
      <c r="J208" s="39"/>
      <c r="K208" s="40"/>
      <c r="L208" s="40"/>
      <c r="M208" s="40"/>
      <c r="N208" s="40"/>
      <c r="O208" s="40"/>
      <c r="P208" s="40"/>
      <c r="Q208" s="40"/>
      <c r="R208" s="41"/>
    </row>
    <row r="209" spans="1:18" hidden="1">
      <c r="A209" s="27"/>
      <c r="B209" s="31"/>
      <c r="C209" s="71"/>
      <c r="D209" s="72"/>
      <c r="E209" s="55"/>
      <c r="F209" s="72"/>
      <c r="G209" s="46"/>
      <c r="H209" s="39"/>
      <c r="I209" s="39"/>
      <c r="J209" s="39"/>
      <c r="K209" s="40"/>
      <c r="L209" s="40"/>
      <c r="M209" s="40"/>
      <c r="N209" s="40"/>
      <c r="O209" s="40"/>
      <c r="P209" s="40"/>
      <c r="Q209" s="40"/>
      <c r="R209" s="41"/>
    </row>
    <row r="210" spans="1:18" hidden="1">
      <c r="A210" s="27"/>
      <c r="B210" s="31"/>
      <c r="C210" s="71"/>
      <c r="D210" s="72"/>
      <c r="E210" s="55"/>
      <c r="F210" s="72"/>
      <c r="G210" s="46"/>
      <c r="H210" s="39"/>
      <c r="I210" s="39"/>
      <c r="J210" s="39"/>
      <c r="K210" s="40"/>
      <c r="L210" s="40"/>
      <c r="M210" s="40"/>
      <c r="N210" s="40"/>
      <c r="O210" s="40"/>
      <c r="P210" s="40"/>
      <c r="Q210" s="40"/>
      <c r="R210" s="41"/>
    </row>
    <row r="211" spans="1:18" hidden="1">
      <c r="A211" s="27"/>
      <c r="B211" s="31"/>
      <c r="C211" s="71"/>
      <c r="D211" s="72"/>
      <c r="E211" s="55"/>
      <c r="F211" s="72"/>
      <c r="G211" s="46"/>
      <c r="H211" s="39"/>
      <c r="I211" s="39"/>
      <c r="J211" s="39"/>
      <c r="K211" s="40"/>
      <c r="L211" s="40"/>
      <c r="M211" s="40"/>
      <c r="N211" s="40"/>
      <c r="O211" s="40"/>
      <c r="P211" s="40"/>
      <c r="Q211" s="40"/>
      <c r="R211" s="41"/>
    </row>
    <row r="212" spans="1:18" hidden="1">
      <c r="A212" s="27"/>
      <c r="B212" s="31"/>
      <c r="C212" s="71"/>
      <c r="D212" s="72"/>
      <c r="E212" s="55"/>
      <c r="F212" s="72"/>
      <c r="G212" s="46"/>
      <c r="H212" s="39"/>
      <c r="I212" s="39"/>
      <c r="J212" s="39"/>
      <c r="K212" s="40"/>
      <c r="L212" s="40"/>
      <c r="M212" s="40"/>
      <c r="N212" s="40"/>
      <c r="O212" s="40"/>
      <c r="P212" s="40"/>
      <c r="Q212" s="40"/>
      <c r="R212" s="41"/>
    </row>
    <row r="213" spans="1:18" hidden="1">
      <c r="A213" s="27"/>
      <c r="B213" s="31"/>
      <c r="C213" s="71"/>
      <c r="D213" s="72"/>
      <c r="E213" s="55"/>
      <c r="F213" s="72"/>
      <c r="G213" s="46"/>
      <c r="H213" s="39"/>
      <c r="I213" s="39"/>
      <c r="J213" s="39"/>
      <c r="K213" s="40"/>
      <c r="L213" s="40"/>
      <c r="M213" s="40"/>
      <c r="N213" s="40"/>
      <c r="O213" s="40"/>
      <c r="P213" s="40"/>
      <c r="Q213" s="40"/>
      <c r="R213" s="41"/>
    </row>
    <row r="214" spans="1:18" hidden="1">
      <c r="A214" s="27"/>
      <c r="B214" s="31"/>
      <c r="C214" s="71"/>
      <c r="D214" s="72"/>
      <c r="E214" s="55"/>
      <c r="F214" s="72"/>
      <c r="G214" s="46"/>
      <c r="H214" s="39"/>
      <c r="I214" s="39"/>
      <c r="J214" s="39"/>
      <c r="K214" s="40"/>
      <c r="L214" s="40"/>
      <c r="M214" s="40"/>
      <c r="N214" s="40"/>
      <c r="O214" s="40"/>
      <c r="P214" s="40"/>
      <c r="Q214" s="40"/>
      <c r="R214" s="41"/>
    </row>
    <row r="215" spans="1:18" hidden="1">
      <c r="A215" s="27"/>
      <c r="B215" s="31"/>
      <c r="C215" s="71"/>
      <c r="D215" s="72"/>
      <c r="E215" s="55"/>
      <c r="F215" s="72"/>
      <c r="G215" s="46"/>
      <c r="H215" s="39"/>
      <c r="I215" s="39"/>
      <c r="J215" s="39"/>
      <c r="K215" s="40"/>
      <c r="L215" s="40"/>
      <c r="M215" s="40"/>
      <c r="N215" s="40"/>
      <c r="O215" s="40"/>
      <c r="P215" s="40"/>
      <c r="Q215" s="40"/>
      <c r="R215" s="41"/>
    </row>
    <row r="216" spans="1:18" hidden="1">
      <c r="A216" s="27"/>
      <c r="B216" s="31"/>
      <c r="C216" s="71"/>
      <c r="D216" s="72"/>
      <c r="E216" s="55"/>
      <c r="F216" s="72"/>
      <c r="G216" s="46"/>
      <c r="H216" s="39"/>
      <c r="I216" s="39"/>
      <c r="J216" s="39"/>
      <c r="K216" s="40"/>
      <c r="L216" s="40"/>
      <c r="M216" s="40"/>
      <c r="N216" s="40"/>
      <c r="O216" s="40"/>
      <c r="P216" s="40"/>
      <c r="Q216" s="40"/>
      <c r="R216" s="41"/>
    </row>
    <row r="217" spans="1:18" hidden="1">
      <c r="A217" s="27"/>
      <c r="B217" s="31"/>
      <c r="C217" s="71"/>
      <c r="D217" s="72"/>
      <c r="E217" s="55"/>
      <c r="F217" s="72"/>
      <c r="G217" s="46"/>
      <c r="H217" s="39"/>
      <c r="I217" s="39"/>
      <c r="J217" s="39"/>
      <c r="K217" s="40"/>
      <c r="L217" s="40"/>
      <c r="M217" s="40"/>
      <c r="N217" s="40"/>
      <c r="O217" s="40"/>
      <c r="P217" s="40"/>
      <c r="Q217" s="40"/>
      <c r="R217" s="41"/>
    </row>
    <row r="218" spans="1:18" hidden="1">
      <c r="A218" s="27"/>
      <c r="B218" s="31"/>
      <c r="C218" s="71"/>
      <c r="D218" s="72"/>
      <c r="E218" s="55"/>
      <c r="F218" s="72"/>
      <c r="G218" s="46"/>
      <c r="H218" s="39"/>
      <c r="I218" s="39"/>
      <c r="J218" s="39"/>
      <c r="K218" s="40"/>
      <c r="L218" s="40"/>
      <c r="M218" s="40"/>
      <c r="N218" s="40"/>
      <c r="O218" s="40"/>
      <c r="P218" s="40"/>
      <c r="Q218" s="40"/>
      <c r="R218" s="41"/>
    </row>
    <row r="219" spans="1:18" hidden="1">
      <c r="A219" s="27"/>
      <c r="B219" s="31"/>
      <c r="C219" s="71"/>
      <c r="D219" s="72"/>
      <c r="E219" s="55"/>
      <c r="F219" s="72"/>
      <c r="G219" s="46"/>
      <c r="H219" s="39"/>
      <c r="I219" s="39"/>
      <c r="J219" s="39"/>
      <c r="K219" s="40"/>
      <c r="L219" s="40"/>
      <c r="M219" s="40"/>
      <c r="N219" s="40"/>
      <c r="O219" s="40"/>
      <c r="P219" s="40"/>
      <c r="Q219" s="40"/>
      <c r="R219" s="41"/>
    </row>
    <row r="220" spans="1:18" hidden="1">
      <c r="A220" s="27"/>
      <c r="B220" s="31"/>
      <c r="C220" s="71"/>
      <c r="D220" s="72"/>
      <c r="E220" s="55"/>
      <c r="F220" s="72"/>
      <c r="G220" s="46"/>
      <c r="H220" s="39"/>
      <c r="I220" s="39"/>
      <c r="J220" s="39"/>
      <c r="K220" s="40"/>
      <c r="L220" s="40"/>
      <c r="M220" s="40"/>
      <c r="N220" s="40"/>
      <c r="O220" s="40"/>
      <c r="P220" s="40"/>
      <c r="Q220" s="40"/>
      <c r="R220" s="41"/>
    </row>
    <row r="221" spans="1:18" hidden="1">
      <c r="A221" s="27"/>
      <c r="B221" s="31"/>
      <c r="C221" s="71"/>
      <c r="D221" s="72"/>
      <c r="E221" s="55"/>
      <c r="F221" s="72"/>
      <c r="G221" s="46"/>
      <c r="H221" s="39"/>
      <c r="I221" s="39"/>
      <c r="J221" s="39"/>
      <c r="K221" s="40"/>
      <c r="L221" s="40"/>
      <c r="M221" s="40"/>
      <c r="N221" s="40"/>
      <c r="O221" s="40"/>
      <c r="P221" s="40"/>
      <c r="Q221" s="40"/>
      <c r="R221" s="41"/>
    </row>
    <row r="222" spans="1:18" hidden="1">
      <c r="A222" s="27"/>
      <c r="B222" s="31"/>
      <c r="C222" s="71"/>
      <c r="D222" s="72"/>
      <c r="E222" s="55"/>
      <c r="F222" s="72"/>
      <c r="G222" s="46"/>
      <c r="H222" s="39"/>
      <c r="I222" s="39"/>
      <c r="J222" s="39"/>
      <c r="K222" s="40"/>
      <c r="L222" s="40"/>
      <c r="M222" s="40"/>
      <c r="N222" s="40"/>
      <c r="O222" s="40"/>
      <c r="P222" s="40"/>
      <c r="Q222" s="40"/>
      <c r="R222" s="41"/>
    </row>
    <row r="223" spans="1:18" hidden="1">
      <c r="A223" s="27"/>
      <c r="B223" s="31"/>
      <c r="C223" s="71"/>
      <c r="D223" s="72"/>
      <c r="E223" s="55"/>
      <c r="F223" s="72"/>
      <c r="G223" s="46"/>
      <c r="H223" s="39"/>
      <c r="I223" s="39"/>
      <c r="J223" s="39"/>
      <c r="K223" s="40"/>
      <c r="L223" s="40"/>
      <c r="M223" s="40"/>
      <c r="N223" s="40"/>
      <c r="O223" s="40"/>
      <c r="P223" s="40"/>
      <c r="Q223" s="40"/>
      <c r="R223" s="41"/>
    </row>
    <row r="224" spans="1:18" hidden="1">
      <c r="A224" s="27"/>
      <c r="B224" s="31"/>
      <c r="C224" s="71"/>
      <c r="D224" s="72"/>
      <c r="E224" s="55"/>
      <c r="F224" s="72"/>
      <c r="G224" s="46"/>
      <c r="H224" s="39"/>
      <c r="I224" s="39"/>
      <c r="J224" s="39"/>
      <c r="K224" s="40"/>
      <c r="L224" s="40"/>
      <c r="M224" s="40"/>
      <c r="N224" s="40"/>
      <c r="O224" s="40"/>
      <c r="P224" s="40"/>
      <c r="Q224" s="40"/>
      <c r="R224" s="41"/>
    </row>
    <row r="225" spans="1:18" hidden="1">
      <c r="A225" s="27"/>
      <c r="B225" s="31"/>
      <c r="C225" s="71"/>
      <c r="D225" s="72"/>
      <c r="E225" s="55"/>
      <c r="F225" s="72"/>
      <c r="G225" s="46"/>
      <c r="H225" s="39"/>
      <c r="I225" s="39"/>
      <c r="J225" s="39"/>
      <c r="K225" s="40"/>
      <c r="L225" s="40"/>
      <c r="M225" s="40"/>
      <c r="N225" s="40"/>
      <c r="O225" s="40"/>
      <c r="P225" s="40"/>
      <c r="Q225" s="40"/>
      <c r="R225" s="41"/>
    </row>
    <row r="226" spans="1:18" hidden="1">
      <c r="A226" s="27"/>
      <c r="B226" s="31"/>
      <c r="C226" s="71"/>
      <c r="D226" s="72"/>
      <c r="E226" s="55"/>
      <c r="F226" s="72"/>
      <c r="G226" s="46"/>
      <c r="H226" s="39"/>
      <c r="I226" s="39"/>
      <c r="J226" s="39"/>
      <c r="K226" s="40"/>
      <c r="L226" s="40"/>
      <c r="M226" s="40"/>
      <c r="N226" s="40"/>
      <c r="O226" s="40"/>
      <c r="P226" s="40"/>
      <c r="Q226" s="40"/>
      <c r="R226" s="41"/>
    </row>
    <row r="227" spans="1:18" hidden="1">
      <c r="A227" s="27"/>
      <c r="B227" s="31"/>
      <c r="C227" s="71"/>
      <c r="D227" s="72"/>
      <c r="E227" s="55"/>
      <c r="F227" s="72"/>
      <c r="G227" s="46"/>
      <c r="H227" s="39"/>
      <c r="I227" s="39"/>
      <c r="J227" s="39"/>
      <c r="K227" s="40"/>
      <c r="L227" s="40"/>
      <c r="M227" s="40"/>
      <c r="N227" s="40"/>
      <c r="O227" s="40"/>
      <c r="P227" s="40"/>
      <c r="Q227" s="40"/>
      <c r="R227" s="41"/>
    </row>
    <row r="228" spans="1:18" hidden="1">
      <c r="A228" s="27"/>
      <c r="B228" s="31"/>
      <c r="C228" s="71"/>
      <c r="D228" s="72"/>
      <c r="E228" s="55"/>
      <c r="F228" s="72"/>
      <c r="G228" s="46"/>
      <c r="H228" s="39"/>
      <c r="I228" s="39"/>
      <c r="J228" s="39"/>
      <c r="K228" s="40"/>
      <c r="L228" s="40"/>
      <c r="M228" s="40"/>
      <c r="N228" s="40"/>
      <c r="O228" s="40"/>
      <c r="P228" s="40"/>
      <c r="Q228" s="40"/>
      <c r="R228" s="41"/>
    </row>
    <row r="229" spans="1:18" hidden="1">
      <c r="A229" s="27"/>
      <c r="B229" s="31"/>
      <c r="C229" s="71"/>
      <c r="D229" s="72"/>
      <c r="E229" s="55"/>
      <c r="F229" s="72"/>
      <c r="G229" s="46"/>
      <c r="H229" s="39"/>
      <c r="I229" s="39"/>
      <c r="J229" s="39"/>
      <c r="K229" s="40"/>
      <c r="L229" s="40"/>
      <c r="M229" s="40"/>
      <c r="N229" s="40"/>
      <c r="O229" s="40"/>
      <c r="P229" s="40"/>
      <c r="Q229" s="40"/>
      <c r="R229" s="41"/>
    </row>
    <row r="230" spans="1:18" hidden="1">
      <c r="A230" s="27"/>
      <c r="B230" s="31"/>
      <c r="C230" s="71"/>
      <c r="D230" s="72"/>
      <c r="E230" s="55"/>
      <c r="F230" s="72"/>
      <c r="G230" s="46"/>
      <c r="H230" s="39"/>
      <c r="I230" s="39"/>
      <c r="J230" s="39"/>
      <c r="K230" s="40"/>
      <c r="L230" s="40"/>
      <c r="M230" s="40"/>
      <c r="N230" s="40"/>
      <c r="O230" s="40"/>
      <c r="P230" s="40"/>
      <c r="Q230" s="40"/>
      <c r="R230" s="41"/>
    </row>
    <row r="231" spans="1:18" hidden="1">
      <c r="A231" s="27"/>
      <c r="B231" s="31"/>
      <c r="C231" s="71"/>
      <c r="D231" s="72"/>
      <c r="E231" s="55"/>
      <c r="F231" s="72"/>
      <c r="G231" s="46"/>
      <c r="H231" s="39"/>
      <c r="I231" s="39"/>
      <c r="J231" s="39"/>
      <c r="K231" s="40"/>
      <c r="L231" s="40"/>
      <c r="M231" s="40"/>
      <c r="N231" s="40"/>
      <c r="O231" s="40"/>
      <c r="P231" s="40"/>
      <c r="Q231" s="40"/>
      <c r="R231" s="41"/>
    </row>
    <row r="232" spans="1:18" hidden="1">
      <c r="A232" s="27"/>
      <c r="B232" s="31"/>
      <c r="C232" s="71"/>
      <c r="D232" s="72"/>
      <c r="E232" s="55"/>
      <c r="F232" s="72"/>
      <c r="G232" s="46"/>
      <c r="H232" s="39"/>
      <c r="I232" s="39"/>
      <c r="J232" s="39"/>
      <c r="K232" s="40"/>
      <c r="L232" s="40"/>
      <c r="M232" s="40"/>
      <c r="N232" s="40"/>
      <c r="O232" s="40"/>
      <c r="P232" s="40"/>
      <c r="Q232" s="40"/>
      <c r="R232" s="41"/>
    </row>
    <row r="233" spans="1:18" hidden="1">
      <c r="A233" s="27"/>
      <c r="B233" s="31"/>
      <c r="C233" s="71"/>
      <c r="D233" s="72"/>
      <c r="E233" s="55"/>
      <c r="F233" s="72"/>
      <c r="G233" s="46"/>
      <c r="H233" s="39"/>
      <c r="I233" s="39"/>
      <c r="J233" s="39"/>
      <c r="K233" s="40"/>
      <c r="L233" s="40"/>
      <c r="M233" s="40"/>
      <c r="N233" s="40"/>
      <c r="O233" s="40"/>
      <c r="P233" s="40"/>
      <c r="Q233" s="40"/>
      <c r="R233" s="41"/>
    </row>
    <row r="234" spans="1:18" hidden="1">
      <c r="A234" s="27"/>
      <c r="B234" s="31"/>
      <c r="C234" s="71"/>
      <c r="D234" s="72"/>
      <c r="E234" s="55"/>
      <c r="F234" s="72"/>
      <c r="G234" s="46"/>
      <c r="H234" s="39"/>
      <c r="I234" s="39"/>
      <c r="J234" s="39"/>
      <c r="K234" s="40"/>
      <c r="L234" s="40"/>
      <c r="M234" s="40"/>
      <c r="N234" s="40"/>
      <c r="O234" s="40"/>
      <c r="P234" s="40"/>
      <c r="Q234" s="40"/>
      <c r="R234" s="41"/>
    </row>
    <row r="235" spans="1:18" hidden="1">
      <c r="A235" s="27"/>
      <c r="B235" s="31"/>
      <c r="C235" s="71"/>
      <c r="D235" s="72"/>
      <c r="E235" s="55"/>
      <c r="F235" s="72"/>
      <c r="G235" s="46"/>
      <c r="H235" s="39"/>
      <c r="I235" s="39"/>
      <c r="J235" s="39"/>
      <c r="K235" s="40"/>
      <c r="L235" s="40"/>
      <c r="M235" s="40"/>
      <c r="N235" s="40"/>
      <c r="O235" s="40"/>
      <c r="P235" s="40"/>
      <c r="Q235" s="40"/>
      <c r="R235" s="41"/>
    </row>
    <row r="236" spans="1:18" hidden="1">
      <c r="A236" s="27"/>
      <c r="B236" s="31"/>
      <c r="C236" s="71"/>
      <c r="D236" s="72"/>
      <c r="E236" s="55"/>
      <c r="F236" s="72"/>
      <c r="G236" s="46"/>
      <c r="H236" s="39"/>
      <c r="I236" s="39"/>
      <c r="J236" s="39"/>
      <c r="K236" s="40"/>
      <c r="L236" s="40"/>
      <c r="M236" s="40"/>
      <c r="N236" s="40"/>
      <c r="O236" s="40"/>
      <c r="P236" s="40"/>
      <c r="Q236" s="40"/>
      <c r="R236" s="41"/>
    </row>
    <row r="237" spans="1:18" hidden="1">
      <c r="A237" s="27"/>
      <c r="B237" s="31"/>
      <c r="C237" s="71"/>
      <c r="D237" s="72"/>
      <c r="E237" s="55"/>
      <c r="F237" s="72"/>
      <c r="G237" s="46"/>
      <c r="H237" s="39"/>
      <c r="I237" s="39"/>
      <c r="J237" s="39"/>
      <c r="K237" s="40"/>
      <c r="L237" s="40"/>
      <c r="M237" s="40"/>
      <c r="N237" s="40"/>
      <c r="O237" s="40"/>
      <c r="P237" s="40"/>
      <c r="Q237" s="40"/>
      <c r="R237" s="41"/>
    </row>
    <row r="238" spans="1:18" hidden="1">
      <c r="A238" s="27"/>
      <c r="B238" s="31"/>
      <c r="C238" s="71"/>
      <c r="D238" s="72"/>
      <c r="E238" s="55"/>
      <c r="F238" s="72"/>
      <c r="G238" s="46"/>
      <c r="H238" s="39"/>
      <c r="I238" s="39"/>
      <c r="J238" s="39"/>
      <c r="K238" s="40"/>
      <c r="L238" s="40"/>
      <c r="M238" s="40"/>
      <c r="N238" s="40"/>
      <c r="O238" s="40"/>
      <c r="P238" s="40"/>
      <c r="Q238" s="40"/>
      <c r="R238" s="41"/>
    </row>
    <row r="239" spans="1:18" hidden="1">
      <c r="A239" s="27"/>
      <c r="B239" s="31"/>
      <c r="C239" s="71"/>
      <c r="D239" s="72"/>
      <c r="E239" s="55"/>
      <c r="F239" s="72"/>
      <c r="G239" s="46"/>
      <c r="H239" s="39"/>
      <c r="I239" s="39"/>
      <c r="J239" s="39"/>
      <c r="K239" s="40"/>
      <c r="L239" s="40"/>
      <c r="M239" s="40"/>
      <c r="N239" s="40"/>
      <c r="O239" s="40"/>
      <c r="P239" s="40"/>
      <c r="Q239" s="40"/>
      <c r="R239" s="41"/>
    </row>
    <row r="240" spans="1:18" hidden="1">
      <c r="A240" s="27"/>
      <c r="B240" s="31"/>
      <c r="C240" s="71"/>
      <c r="D240" s="72"/>
      <c r="E240" s="55"/>
      <c r="F240" s="72"/>
      <c r="G240" s="46"/>
      <c r="H240" s="39"/>
      <c r="I240" s="39"/>
      <c r="J240" s="39"/>
      <c r="K240" s="40"/>
      <c r="L240" s="40"/>
      <c r="M240" s="40"/>
      <c r="N240" s="40"/>
      <c r="O240" s="40"/>
      <c r="P240" s="40"/>
      <c r="Q240" s="40"/>
      <c r="R240" s="41"/>
    </row>
    <row r="241" spans="1:18" hidden="1">
      <c r="A241" s="27"/>
      <c r="B241" s="31"/>
      <c r="C241" s="71"/>
      <c r="D241" s="72"/>
      <c r="E241" s="55"/>
      <c r="F241" s="72"/>
      <c r="G241" s="46"/>
      <c r="H241" s="39"/>
      <c r="I241" s="39"/>
      <c r="J241" s="39"/>
      <c r="K241" s="40"/>
      <c r="L241" s="40"/>
      <c r="M241" s="40"/>
      <c r="N241" s="40"/>
      <c r="O241" s="40"/>
      <c r="P241" s="40"/>
      <c r="Q241" s="40"/>
      <c r="R241" s="41"/>
    </row>
    <row r="242" spans="1:18" hidden="1">
      <c r="A242" s="27"/>
      <c r="B242" s="31"/>
      <c r="C242" s="71"/>
      <c r="D242" s="72"/>
      <c r="E242" s="55"/>
      <c r="F242" s="72"/>
      <c r="G242" s="46"/>
      <c r="H242" s="39"/>
      <c r="I242" s="39"/>
      <c r="J242" s="39"/>
      <c r="K242" s="40"/>
      <c r="L242" s="40"/>
      <c r="M242" s="40"/>
      <c r="N242" s="40"/>
      <c r="O242" s="40"/>
      <c r="P242" s="40"/>
      <c r="Q242" s="40"/>
      <c r="R242" s="41"/>
    </row>
    <row r="243" spans="1:18" hidden="1">
      <c r="A243" s="27"/>
      <c r="B243" s="31"/>
      <c r="C243" s="71"/>
      <c r="D243" s="72"/>
      <c r="E243" s="55"/>
      <c r="F243" s="72"/>
      <c r="G243" s="46"/>
      <c r="H243" s="39"/>
      <c r="I243" s="39"/>
      <c r="J243" s="39"/>
      <c r="K243" s="40"/>
      <c r="L243" s="40"/>
      <c r="M243" s="40"/>
      <c r="N243" s="40"/>
      <c r="O243" s="40"/>
      <c r="P243" s="40"/>
      <c r="Q243" s="40"/>
      <c r="R243" s="41"/>
    </row>
    <row r="244" spans="1:18" hidden="1">
      <c r="A244" s="27"/>
      <c r="B244" s="31"/>
      <c r="C244" s="71"/>
      <c r="D244" s="72"/>
      <c r="E244" s="55"/>
      <c r="F244" s="72"/>
      <c r="G244" s="46"/>
      <c r="H244" s="39"/>
      <c r="I244" s="39"/>
      <c r="J244" s="39"/>
      <c r="K244" s="40"/>
      <c r="L244" s="40"/>
      <c r="M244" s="40"/>
      <c r="N244" s="40"/>
      <c r="O244" s="40"/>
      <c r="P244" s="40"/>
      <c r="Q244" s="40"/>
      <c r="R244" s="41"/>
    </row>
    <row r="245" spans="1:18" hidden="1">
      <c r="A245" s="27"/>
      <c r="B245" s="31"/>
      <c r="C245" s="71"/>
      <c r="D245" s="72"/>
      <c r="E245" s="55"/>
      <c r="F245" s="72"/>
      <c r="G245" s="46"/>
      <c r="H245" s="39"/>
      <c r="I245" s="39"/>
      <c r="J245" s="39"/>
      <c r="K245" s="40"/>
      <c r="L245" s="40"/>
      <c r="M245" s="40"/>
      <c r="N245" s="40"/>
      <c r="O245" s="40"/>
      <c r="P245" s="40"/>
      <c r="Q245" s="40"/>
      <c r="R245" s="41"/>
    </row>
    <row r="246" spans="1:18" hidden="1">
      <c r="A246" s="27"/>
      <c r="B246" s="31"/>
      <c r="C246" s="71"/>
      <c r="D246" s="72"/>
      <c r="E246" s="55"/>
      <c r="F246" s="72"/>
      <c r="G246" s="46"/>
      <c r="H246" s="39"/>
      <c r="I246" s="39"/>
      <c r="J246" s="39"/>
      <c r="K246" s="40"/>
      <c r="L246" s="40"/>
      <c r="M246" s="40"/>
      <c r="N246" s="40"/>
      <c r="O246" s="40"/>
      <c r="P246" s="40"/>
      <c r="Q246" s="40"/>
      <c r="R246" s="41"/>
    </row>
    <row r="247" spans="1:18" hidden="1">
      <c r="A247" s="27"/>
      <c r="B247" s="31"/>
      <c r="C247" s="71"/>
      <c r="D247" s="72"/>
      <c r="E247" s="55"/>
      <c r="F247" s="72"/>
      <c r="G247" s="46"/>
      <c r="H247" s="39"/>
      <c r="I247" s="39"/>
      <c r="J247" s="39"/>
      <c r="K247" s="40"/>
      <c r="L247" s="40"/>
      <c r="M247" s="40"/>
      <c r="N247" s="40"/>
      <c r="O247" s="40"/>
      <c r="P247" s="40"/>
      <c r="Q247" s="40"/>
      <c r="R247" s="41"/>
    </row>
    <row r="248" spans="1:18" hidden="1">
      <c r="A248" s="27"/>
      <c r="B248" s="31"/>
      <c r="C248" s="71"/>
      <c r="D248" s="72"/>
      <c r="E248" s="55"/>
      <c r="F248" s="72"/>
      <c r="G248" s="46"/>
      <c r="H248" s="39"/>
      <c r="I248" s="39"/>
      <c r="J248" s="39"/>
      <c r="K248" s="40"/>
      <c r="L248" s="40"/>
      <c r="M248" s="40"/>
      <c r="N248" s="40"/>
      <c r="O248" s="40"/>
      <c r="P248" s="40"/>
      <c r="Q248" s="40"/>
      <c r="R248" s="41"/>
    </row>
    <row r="249" spans="1:18" hidden="1">
      <c r="A249" s="27"/>
      <c r="B249" s="31"/>
      <c r="C249" s="71"/>
      <c r="D249" s="72"/>
      <c r="E249" s="55"/>
      <c r="F249" s="72"/>
      <c r="G249" s="46"/>
      <c r="H249" s="39"/>
      <c r="I249" s="39"/>
      <c r="J249" s="39"/>
      <c r="K249" s="40"/>
      <c r="L249" s="40"/>
      <c r="M249" s="40"/>
      <c r="N249" s="40"/>
      <c r="O249" s="40"/>
      <c r="P249" s="40"/>
      <c r="Q249" s="40"/>
      <c r="R249" s="41"/>
    </row>
    <row r="250" spans="1:18" hidden="1">
      <c r="A250" s="27"/>
      <c r="B250" s="31"/>
      <c r="C250" s="71"/>
      <c r="D250" s="72"/>
      <c r="E250" s="55"/>
      <c r="F250" s="72"/>
      <c r="G250" s="46"/>
      <c r="H250" s="39"/>
      <c r="I250" s="39"/>
      <c r="J250" s="39"/>
      <c r="K250" s="40"/>
      <c r="L250" s="40"/>
      <c r="M250" s="40"/>
      <c r="N250" s="40"/>
      <c r="O250" s="40"/>
      <c r="P250" s="40"/>
      <c r="Q250" s="40"/>
      <c r="R250" s="41"/>
    </row>
    <row r="251" spans="1:18" hidden="1">
      <c r="A251" s="27"/>
      <c r="B251" s="31"/>
      <c r="C251" s="71"/>
      <c r="D251" s="72"/>
      <c r="E251" s="55"/>
      <c r="F251" s="72"/>
      <c r="G251" s="46"/>
      <c r="H251" s="39"/>
      <c r="I251" s="39"/>
      <c r="J251" s="39"/>
      <c r="K251" s="40"/>
      <c r="L251" s="40"/>
      <c r="M251" s="40"/>
      <c r="N251" s="40"/>
      <c r="O251" s="40"/>
      <c r="P251" s="40"/>
      <c r="Q251" s="40"/>
      <c r="R251" s="41"/>
    </row>
    <row r="252" spans="1:18" hidden="1">
      <c r="A252" s="27"/>
      <c r="B252" s="31"/>
      <c r="C252" s="71"/>
      <c r="D252" s="72"/>
      <c r="E252" s="55"/>
      <c r="F252" s="72"/>
      <c r="G252" s="46"/>
      <c r="H252" s="39"/>
      <c r="I252" s="39"/>
      <c r="J252" s="39"/>
      <c r="K252" s="40"/>
      <c r="L252" s="40"/>
      <c r="M252" s="40"/>
      <c r="N252" s="40"/>
      <c r="O252" s="40"/>
      <c r="P252" s="40"/>
      <c r="Q252" s="40"/>
      <c r="R252" s="41"/>
    </row>
    <row r="253" spans="1:18" hidden="1">
      <c r="A253" s="27"/>
      <c r="B253" s="31"/>
      <c r="C253" s="71"/>
      <c r="D253" s="72"/>
      <c r="E253" s="55"/>
      <c r="F253" s="72"/>
      <c r="G253" s="46"/>
      <c r="H253" s="39"/>
      <c r="I253" s="39"/>
      <c r="J253" s="39"/>
      <c r="K253" s="40"/>
      <c r="L253" s="40"/>
      <c r="M253" s="40"/>
      <c r="N253" s="40"/>
      <c r="O253" s="40"/>
      <c r="P253" s="40"/>
      <c r="Q253" s="40"/>
      <c r="R253" s="41"/>
    </row>
    <row r="254" spans="1:18" hidden="1">
      <c r="A254" s="27"/>
      <c r="B254" s="31"/>
      <c r="C254" s="71"/>
      <c r="D254" s="72"/>
      <c r="E254" s="55"/>
      <c r="F254" s="72"/>
      <c r="G254" s="46"/>
      <c r="H254" s="39"/>
      <c r="I254" s="39"/>
      <c r="J254" s="39"/>
      <c r="K254" s="40"/>
      <c r="L254" s="40"/>
      <c r="M254" s="40"/>
      <c r="N254" s="40"/>
      <c r="O254" s="40"/>
      <c r="P254" s="40"/>
      <c r="Q254" s="40"/>
      <c r="R254" s="41"/>
    </row>
    <row r="255" spans="1:18" hidden="1">
      <c r="A255" s="27"/>
      <c r="B255" s="31"/>
      <c r="C255" s="71"/>
      <c r="D255" s="72"/>
      <c r="E255" s="55"/>
      <c r="F255" s="72"/>
      <c r="G255" s="46"/>
      <c r="H255" s="39"/>
      <c r="I255" s="39"/>
      <c r="J255" s="39"/>
      <c r="K255" s="40"/>
      <c r="L255" s="40"/>
      <c r="M255" s="40"/>
      <c r="N255" s="40"/>
      <c r="O255" s="40"/>
      <c r="P255" s="40"/>
      <c r="Q255" s="40"/>
      <c r="R255" s="41"/>
    </row>
    <row r="256" spans="1:18" hidden="1">
      <c r="A256" s="27"/>
      <c r="B256" s="31"/>
      <c r="C256" s="71"/>
      <c r="D256" s="72"/>
      <c r="E256" s="55"/>
      <c r="F256" s="72"/>
      <c r="G256" s="46"/>
      <c r="H256" s="39"/>
      <c r="I256" s="39"/>
      <c r="J256" s="39"/>
      <c r="K256" s="40"/>
      <c r="L256" s="40"/>
      <c r="M256" s="40"/>
      <c r="N256" s="40"/>
      <c r="O256" s="40"/>
      <c r="P256" s="40"/>
      <c r="Q256" s="40"/>
      <c r="R256" s="41"/>
    </row>
    <row r="257" spans="1:18" hidden="1">
      <c r="A257" s="27"/>
      <c r="B257" s="31"/>
      <c r="C257" s="71"/>
      <c r="D257" s="72"/>
      <c r="E257" s="55"/>
      <c r="F257" s="72"/>
      <c r="G257" s="46"/>
      <c r="H257" s="39"/>
      <c r="I257" s="39"/>
      <c r="J257" s="39"/>
      <c r="K257" s="40"/>
      <c r="L257" s="40"/>
      <c r="M257" s="40"/>
      <c r="N257" s="40"/>
      <c r="O257" s="40"/>
      <c r="P257" s="40"/>
      <c r="Q257" s="40"/>
      <c r="R257" s="41"/>
    </row>
    <row r="258" spans="1:18" hidden="1">
      <c r="A258" s="27"/>
      <c r="B258" s="31"/>
      <c r="C258" s="71"/>
      <c r="D258" s="72"/>
      <c r="E258" s="55"/>
      <c r="F258" s="72"/>
      <c r="G258" s="46"/>
      <c r="H258" s="39"/>
      <c r="I258" s="39"/>
      <c r="J258" s="39"/>
      <c r="K258" s="40"/>
      <c r="L258" s="40"/>
      <c r="M258" s="40"/>
      <c r="N258" s="40"/>
      <c r="O258" s="40"/>
      <c r="P258" s="40"/>
      <c r="Q258" s="40"/>
      <c r="R258" s="41"/>
    </row>
    <row r="259" spans="1:18" hidden="1">
      <c r="A259" s="27"/>
      <c r="B259" s="31"/>
      <c r="C259" s="71"/>
      <c r="D259" s="72"/>
      <c r="E259" s="55"/>
      <c r="F259" s="72"/>
      <c r="G259" s="46"/>
      <c r="H259" s="39"/>
      <c r="I259" s="39"/>
      <c r="J259" s="39"/>
      <c r="K259" s="40"/>
      <c r="L259" s="40"/>
      <c r="M259" s="40"/>
      <c r="N259" s="40"/>
      <c r="O259" s="40"/>
      <c r="P259" s="40"/>
      <c r="Q259" s="40"/>
      <c r="R259" s="41"/>
    </row>
    <row r="260" spans="1:18" hidden="1">
      <c r="A260" s="27"/>
      <c r="B260" s="31"/>
      <c r="C260" s="71"/>
      <c r="D260" s="72"/>
      <c r="E260" s="55"/>
      <c r="F260" s="72"/>
      <c r="G260" s="46"/>
      <c r="H260" s="39"/>
      <c r="I260" s="39"/>
      <c r="J260" s="39"/>
      <c r="K260" s="40"/>
      <c r="L260" s="40"/>
      <c r="M260" s="40"/>
      <c r="N260" s="40"/>
      <c r="O260" s="40"/>
      <c r="P260" s="40"/>
      <c r="Q260" s="40"/>
      <c r="R260" s="41"/>
    </row>
    <row r="261" spans="1:18" hidden="1">
      <c r="A261" s="27"/>
      <c r="B261" s="31"/>
      <c r="C261" s="71"/>
      <c r="D261" s="72"/>
      <c r="E261" s="55"/>
      <c r="F261" s="72"/>
      <c r="G261" s="46"/>
      <c r="H261" s="39"/>
      <c r="I261" s="39"/>
      <c r="J261" s="39"/>
      <c r="K261" s="40"/>
      <c r="L261" s="40"/>
      <c r="M261" s="40"/>
      <c r="N261" s="40"/>
      <c r="O261" s="40"/>
      <c r="P261" s="40"/>
      <c r="Q261" s="40"/>
      <c r="R261" s="41"/>
    </row>
    <row r="262" spans="1:18" hidden="1">
      <c r="A262" s="27"/>
      <c r="B262" s="31"/>
      <c r="C262" s="71"/>
      <c r="D262" s="72"/>
      <c r="E262" s="55"/>
      <c r="F262" s="72"/>
      <c r="G262" s="46"/>
      <c r="H262" s="39"/>
      <c r="I262" s="39"/>
      <c r="J262" s="39"/>
      <c r="K262" s="40"/>
      <c r="L262" s="40"/>
      <c r="M262" s="40"/>
      <c r="N262" s="40"/>
      <c r="O262" s="40"/>
      <c r="P262" s="40"/>
      <c r="Q262" s="40"/>
      <c r="R262" s="41"/>
    </row>
    <row r="263" spans="1:18" hidden="1">
      <c r="A263" s="27"/>
      <c r="B263" s="31"/>
      <c r="C263" s="71"/>
      <c r="D263" s="72"/>
      <c r="E263" s="55"/>
      <c r="F263" s="72"/>
      <c r="G263" s="46"/>
      <c r="H263" s="39"/>
      <c r="I263" s="39"/>
      <c r="J263" s="39"/>
      <c r="K263" s="40"/>
      <c r="L263" s="40"/>
      <c r="M263" s="40"/>
      <c r="N263" s="40"/>
      <c r="O263" s="40"/>
      <c r="P263" s="40"/>
      <c r="Q263" s="40"/>
      <c r="R263" s="41"/>
    </row>
    <row r="264" spans="1:18" hidden="1">
      <c r="A264" s="27"/>
      <c r="B264" s="31"/>
      <c r="C264" s="71"/>
      <c r="D264" s="72"/>
      <c r="E264" s="55"/>
      <c r="F264" s="72"/>
      <c r="G264" s="46"/>
      <c r="H264" s="39"/>
      <c r="I264" s="39"/>
      <c r="J264" s="39"/>
      <c r="K264" s="40"/>
      <c r="L264" s="40"/>
      <c r="M264" s="40"/>
      <c r="N264" s="40"/>
      <c r="O264" s="40"/>
      <c r="P264" s="40"/>
      <c r="Q264" s="40"/>
      <c r="R264" s="41"/>
    </row>
    <row r="265" spans="1:18" hidden="1">
      <c r="A265" s="27"/>
      <c r="B265" s="31"/>
      <c r="C265" s="71"/>
      <c r="D265" s="72"/>
      <c r="E265" s="55"/>
      <c r="F265" s="72"/>
      <c r="G265" s="46"/>
      <c r="H265" s="39"/>
      <c r="I265" s="39"/>
      <c r="J265" s="39"/>
      <c r="K265" s="40"/>
      <c r="L265" s="40"/>
      <c r="M265" s="40"/>
      <c r="N265" s="40"/>
      <c r="O265" s="40"/>
      <c r="P265" s="40"/>
      <c r="Q265" s="40"/>
      <c r="R265" s="41"/>
    </row>
    <row r="266" spans="1:18" hidden="1">
      <c r="A266" s="27"/>
      <c r="B266" s="31"/>
      <c r="C266" s="71"/>
      <c r="D266" s="72"/>
      <c r="E266" s="55"/>
      <c r="F266" s="72"/>
      <c r="G266" s="46"/>
      <c r="H266" s="39"/>
      <c r="I266" s="39"/>
      <c r="J266" s="39"/>
      <c r="K266" s="40"/>
      <c r="L266" s="40"/>
      <c r="M266" s="40"/>
      <c r="N266" s="40"/>
      <c r="O266" s="40"/>
      <c r="P266" s="40"/>
      <c r="Q266" s="40"/>
      <c r="R266" s="41"/>
    </row>
    <row r="267" spans="1:18" hidden="1">
      <c r="A267" s="27"/>
      <c r="B267" s="31"/>
      <c r="C267" s="71"/>
      <c r="D267" s="72"/>
      <c r="E267" s="55"/>
      <c r="F267" s="72"/>
      <c r="G267" s="46"/>
      <c r="H267" s="39"/>
      <c r="I267" s="39"/>
      <c r="J267" s="39"/>
      <c r="K267" s="40"/>
      <c r="L267" s="40"/>
      <c r="M267" s="40"/>
      <c r="N267" s="40"/>
      <c r="O267" s="40"/>
      <c r="P267" s="40"/>
      <c r="Q267" s="40"/>
      <c r="R267" s="41"/>
    </row>
    <row r="268" spans="1:18" hidden="1">
      <c r="A268" s="27"/>
      <c r="B268" s="31"/>
      <c r="C268" s="71"/>
      <c r="D268" s="72"/>
      <c r="E268" s="55"/>
      <c r="F268" s="72"/>
      <c r="G268" s="46"/>
      <c r="H268" s="39"/>
      <c r="I268" s="39"/>
      <c r="J268" s="39"/>
      <c r="K268" s="40"/>
      <c r="L268" s="40"/>
      <c r="M268" s="40"/>
      <c r="N268" s="40"/>
      <c r="O268" s="40"/>
      <c r="P268" s="40"/>
      <c r="Q268" s="40"/>
      <c r="R268" s="41"/>
    </row>
    <row r="269" spans="1:18" hidden="1">
      <c r="A269" s="27"/>
      <c r="B269" s="31"/>
      <c r="C269" s="71"/>
      <c r="D269" s="72"/>
      <c r="E269" s="55"/>
      <c r="F269" s="72"/>
      <c r="G269" s="46"/>
      <c r="H269" s="39"/>
      <c r="I269" s="39"/>
      <c r="J269" s="39"/>
      <c r="K269" s="40"/>
      <c r="L269" s="40"/>
      <c r="M269" s="40"/>
      <c r="N269" s="40"/>
      <c r="O269" s="40"/>
      <c r="P269" s="40"/>
      <c r="Q269" s="40"/>
      <c r="R269" s="41"/>
    </row>
    <row r="270" spans="1:18" hidden="1">
      <c r="A270" s="27"/>
      <c r="B270" s="31"/>
      <c r="C270" s="71"/>
      <c r="D270" s="72"/>
      <c r="E270" s="55"/>
      <c r="F270" s="72"/>
      <c r="G270" s="46"/>
      <c r="H270" s="39"/>
      <c r="I270" s="39"/>
      <c r="J270" s="39"/>
      <c r="K270" s="40"/>
      <c r="L270" s="40"/>
      <c r="M270" s="40"/>
      <c r="N270" s="40"/>
      <c r="O270" s="40"/>
      <c r="P270" s="40"/>
      <c r="Q270" s="40"/>
      <c r="R270" s="41"/>
    </row>
    <row r="271" spans="1:18" hidden="1">
      <c r="A271" s="27"/>
      <c r="B271" s="31"/>
      <c r="C271" s="71"/>
      <c r="D271" s="72"/>
      <c r="E271" s="55"/>
      <c r="F271" s="72"/>
      <c r="G271" s="46"/>
      <c r="H271" s="39"/>
      <c r="I271" s="39"/>
      <c r="J271" s="39"/>
      <c r="K271" s="40"/>
      <c r="L271" s="40"/>
      <c r="M271" s="40"/>
      <c r="N271" s="40"/>
      <c r="O271" s="40"/>
      <c r="P271" s="40"/>
      <c r="Q271" s="40"/>
      <c r="R271" s="41"/>
    </row>
    <row r="272" spans="1:18" hidden="1">
      <c r="A272" s="27"/>
      <c r="B272" s="31"/>
      <c r="C272" s="71"/>
      <c r="D272" s="72"/>
      <c r="E272" s="55"/>
      <c r="F272" s="72"/>
      <c r="G272" s="46"/>
      <c r="H272" s="39"/>
      <c r="I272" s="39"/>
      <c r="J272" s="39"/>
      <c r="K272" s="40"/>
      <c r="L272" s="40"/>
      <c r="M272" s="40"/>
      <c r="N272" s="40"/>
      <c r="O272" s="40"/>
      <c r="P272" s="40"/>
      <c r="Q272" s="40"/>
      <c r="R272" s="41"/>
    </row>
    <row r="273" spans="1:18" hidden="1">
      <c r="A273" s="27"/>
      <c r="B273" s="31"/>
      <c r="C273" s="71"/>
      <c r="D273" s="72"/>
      <c r="E273" s="55"/>
      <c r="F273" s="72"/>
      <c r="G273" s="46"/>
      <c r="H273" s="39"/>
      <c r="I273" s="39"/>
      <c r="J273" s="39"/>
      <c r="K273" s="40"/>
      <c r="L273" s="40"/>
      <c r="M273" s="40"/>
      <c r="N273" s="40"/>
      <c r="O273" s="40"/>
      <c r="P273" s="40"/>
      <c r="Q273" s="40"/>
      <c r="R273" s="41"/>
    </row>
    <row r="274" spans="1:18" hidden="1">
      <c r="A274" s="27"/>
      <c r="B274" s="31"/>
      <c r="C274" s="71"/>
      <c r="D274" s="72"/>
      <c r="E274" s="55"/>
      <c r="F274" s="72"/>
      <c r="G274" s="46"/>
      <c r="H274" s="39"/>
      <c r="I274" s="39"/>
      <c r="J274" s="39"/>
      <c r="K274" s="40"/>
      <c r="L274" s="40"/>
      <c r="M274" s="40"/>
      <c r="N274" s="40"/>
      <c r="O274" s="40"/>
      <c r="P274" s="40"/>
      <c r="Q274" s="40"/>
      <c r="R274" s="41"/>
    </row>
    <row r="275" spans="1:18" hidden="1">
      <c r="A275" s="27"/>
      <c r="B275" s="31"/>
      <c r="C275" s="71"/>
      <c r="D275" s="72"/>
      <c r="E275" s="55"/>
      <c r="F275" s="72"/>
      <c r="G275" s="46"/>
      <c r="H275" s="39"/>
      <c r="I275" s="39"/>
      <c r="J275" s="39"/>
      <c r="K275" s="40"/>
      <c r="L275" s="40"/>
      <c r="M275" s="40"/>
      <c r="N275" s="40"/>
      <c r="O275" s="40"/>
      <c r="P275" s="40"/>
      <c r="Q275" s="40"/>
      <c r="R275" s="41"/>
    </row>
    <row r="276" spans="1:18" hidden="1">
      <c r="A276" s="27"/>
      <c r="B276" s="31"/>
      <c r="C276" s="71"/>
      <c r="D276" s="72"/>
      <c r="E276" s="55"/>
      <c r="F276" s="72"/>
      <c r="G276" s="46"/>
      <c r="H276" s="39"/>
      <c r="I276" s="39"/>
      <c r="J276" s="39"/>
      <c r="K276" s="40"/>
      <c r="L276" s="40"/>
      <c r="M276" s="40"/>
      <c r="N276" s="40"/>
      <c r="O276" s="40"/>
      <c r="P276" s="40"/>
      <c r="Q276" s="40"/>
      <c r="R276" s="41"/>
    </row>
    <row r="277" spans="1:18" hidden="1">
      <c r="A277" s="27"/>
      <c r="B277" s="31"/>
      <c r="C277" s="71"/>
      <c r="D277" s="72"/>
      <c r="E277" s="55"/>
      <c r="F277" s="72"/>
      <c r="G277" s="46"/>
      <c r="H277" s="39"/>
      <c r="I277" s="39"/>
      <c r="J277" s="39"/>
      <c r="K277" s="40"/>
      <c r="L277" s="40"/>
      <c r="M277" s="40"/>
      <c r="N277" s="40"/>
      <c r="O277" s="40"/>
      <c r="P277" s="40"/>
      <c r="Q277" s="40"/>
      <c r="R277" s="41"/>
    </row>
    <row r="278" spans="1:18" hidden="1">
      <c r="A278" s="27"/>
      <c r="B278" s="31"/>
      <c r="C278" s="71"/>
      <c r="D278" s="72"/>
      <c r="E278" s="55"/>
      <c r="F278" s="72"/>
      <c r="G278" s="46"/>
      <c r="H278" s="39"/>
      <c r="I278" s="39"/>
      <c r="J278" s="39"/>
      <c r="K278" s="40"/>
      <c r="L278" s="40"/>
      <c r="M278" s="40"/>
      <c r="N278" s="40"/>
      <c r="O278" s="40"/>
      <c r="P278" s="40"/>
      <c r="Q278" s="40"/>
      <c r="R278" s="41"/>
    </row>
    <row r="279" spans="1:18" hidden="1">
      <c r="A279" s="27"/>
      <c r="B279" s="31"/>
      <c r="C279" s="71"/>
      <c r="D279" s="72"/>
      <c r="E279" s="55"/>
      <c r="F279" s="72"/>
      <c r="G279" s="46"/>
      <c r="H279" s="39"/>
      <c r="I279" s="39"/>
      <c r="J279" s="39"/>
      <c r="K279" s="40"/>
      <c r="L279" s="40"/>
      <c r="M279" s="40"/>
      <c r="N279" s="40"/>
      <c r="O279" s="40"/>
      <c r="P279" s="40"/>
      <c r="Q279" s="40"/>
      <c r="R279" s="41"/>
    </row>
    <row r="280" spans="1:18" hidden="1">
      <c r="A280" s="27"/>
      <c r="B280" s="31"/>
      <c r="C280" s="71"/>
      <c r="D280" s="72"/>
      <c r="E280" s="55"/>
      <c r="F280" s="72"/>
      <c r="G280" s="46"/>
      <c r="H280" s="39"/>
      <c r="I280" s="39"/>
      <c r="J280" s="39"/>
      <c r="K280" s="40"/>
      <c r="L280" s="40"/>
      <c r="M280" s="40"/>
      <c r="N280" s="40"/>
      <c r="O280" s="40"/>
      <c r="P280" s="40"/>
      <c r="Q280" s="40"/>
      <c r="R280" s="41"/>
    </row>
    <row r="281" spans="1:18" hidden="1">
      <c r="A281" s="27"/>
      <c r="B281" s="31"/>
      <c r="C281" s="71"/>
      <c r="D281" s="72"/>
      <c r="E281" s="55"/>
      <c r="F281" s="72"/>
      <c r="G281" s="46"/>
      <c r="H281" s="39"/>
      <c r="I281" s="39"/>
      <c r="J281" s="39"/>
      <c r="K281" s="40"/>
      <c r="L281" s="40"/>
      <c r="M281" s="40"/>
      <c r="N281" s="40"/>
      <c r="O281" s="40"/>
      <c r="P281" s="40"/>
      <c r="Q281" s="40"/>
      <c r="R281" s="41"/>
    </row>
    <row r="282" spans="1:18" hidden="1">
      <c r="A282" s="27"/>
      <c r="B282" s="31"/>
      <c r="C282" s="71"/>
      <c r="D282" s="72"/>
      <c r="E282" s="55"/>
      <c r="F282" s="72"/>
      <c r="G282" s="46"/>
      <c r="H282" s="39"/>
      <c r="I282" s="39"/>
      <c r="J282" s="39"/>
      <c r="K282" s="40"/>
      <c r="L282" s="40"/>
      <c r="M282" s="40"/>
      <c r="N282" s="40"/>
      <c r="O282" s="40"/>
      <c r="P282" s="40"/>
      <c r="Q282" s="40"/>
      <c r="R282" s="41"/>
    </row>
    <row r="283" spans="1:18" hidden="1">
      <c r="A283" s="27"/>
      <c r="B283" s="31"/>
      <c r="C283" s="71"/>
      <c r="D283" s="72"/>
      <c r="E283" s="55"/>
      <c r="F283" s="72"/>
      <c r="G283" s="46"/>
      <c r="H283" s="39"/>
      <c r="I283" s="39"/>
      <c r="J283" s="39"/>
      <c r="K283" s="40"/>
      <c r="L283" s="40"/>
      <c r="M283" s="40"/>
      <c r="N283" s="40"/>
      <c r="O283" s="40"/>
      <c r="P283" s="40"/>
      <c r="Q283" s="40"/>
      <c r="R283" s="41"/>
    </row>
    <row r="284" spans="1:18" hidden="1">
      <c r="A284" s="27"/>
      <c r="B284" s="31"/>
      <c r="C284" s="71"/>
      <c r="D284" s="72"/>
      <c r="E284" s="55"/>
      <c r="F284" s="72"/>
      <c r="G284" s="46"/>
      <c r="H284" s="39"/>
      <c r="I284" s="39"/>
      <c r="J284" s="39"/>
      <c r="K284" s="40"/>
      <c r="L284" s="40"/>
      <c r="M284" s="40"/>
      <c r="N284" s="40"/>
      <c r="O284" s="40"/>
      <c r="P284" s="40"/>
      <c r="Q284" s="40"/>
      <c r="R284" s="41"/>
    </row>
    <row r="285" spans="1:18" hidden="1">
      <c r="A285" s="27"/>
      <c r="B285" s="31"/>
      <c r="C285" s="71"/>
      <c r="D285" s="72"/>
      <c r="E285" s="55"/>
      <c r="F285" s="72"/>
      <c r="G285" s="46"/>
      <c r="H285" s="39"/>
      <c r="I285" s="39"/>
      <c r="J285" s="39"/>
      <c r="K285" s="40"/>
      <c r="L285" s="40"/>
      <c r="M285" s="40"/>
      <c r="N285" s="40"/>
      <c r="O285" s="40"/>
      <c r="P285" s="40"/>
      <c r="Q285" s="40"/>
      <c r="R285" s="41"/>
    </row>
    <row r="286" spans="1:18" hidden="1">
      <c r="A286" s="27"/>
      <c r="B286" s="31"/>
      <c r="C286" s="71"/>
      <c r="D286" s="72"/>
      <c r="E286" s="55"/>
      <c r="F286" s="72"/>
      <c r="G286" s="46"/>
      <c r="H286" s="39"/>
      <c r="I286" s="39"/>
      <c r="J286" s="39"/>
      <c r="K286" s="40"/>
      <c r="L286" s="40"/>
      <c r="M286" s="40"/>
      <c r="N286" s="40"/>
      <c r="O286" s="40"/>
      <c r="P286" s="40"/>
      <c r="Q286" s="40"/>
      <c r="R286" s="41"/>
    </row>
    <row r="287" spans="1:18" hidden="1">
      <c r="A287" s="27"/>
      <c r="B287" s="31"/>
      <c r="C287" s="71"/>
      <c r="D287" s="72"/>
      <c r="E287" s="55"/>
      <c r="F287" s="72"/>
      <c r="G287" s="46"/>
      <c r="H287" s="39"/>
      <c r="I287" s="39"/>
      <c r="J287" s="39"/>
      <c r="K287" s="40"/>
      <c r="L287" s="40"/>
      <c r="M287" s="40"/>
      <c r="N287" s="40"/>
      <c r="O287" s="40"/>
      <c r="P287" s="40"/>
      <c r="Q287" s="40"/>
      <c r="R287" s="41"/>
    </row>
    <row r="288" spans="1:18" hidden="1">
      <c r="A288" s="27"/>
      <c r="B288" s="31"/>
      <c r="C288" s="71"/>
      <c r="D288" s="72"/>
      <c r="E288" s="55"/>
      <c r="F288" s="72"/>
      <c r="G288" s="46"/>
      <c r="H288" s="39"/>
      <c r="I288" s="39"/>
      <c r="J288" s="39"/>
      <c r="K288" s="40"/>
      <c r="L288" s="40"/>
      <c r="M288" s="40"/>
      <c r="N288" s="40"/>
      <c r="O288" s="40"/>
      <c r="P288" s="40"/>
      <c r="Q288" s="40"/>
      <c r="R288" s="41"/>
    </row>
    <row r="289" spans="1:18" hidden="1">
      <c r="A289" s="27"/>
      <c r="B289" s="31"/>
      <c r="C289" s="71"/>
      <c r="D289" s="72"/>
      <c r="E289" s="55"/>
      <c r="F289" s="72"/>
      <c r="G289" s="46"/>
      <c r="H289" s="39"/>
      <c r="I289" s="39"/>
      <c r="J289" s="39"/>
      <c r="K289" s="40"/>
      <c r="L289" s="40"/>
      <c r="M289" s="40"/>
      <c r="N289" s="40"/>
      <c r="O289" s="40"/>
      <c r="P289" s="40"/>
      <c r="Q289" s="40"/>
      <c r="R289" s="41"/>
    </row>
    <row r="290" spans="1:18" hidden="1">
      <c r="A290" s="27"/>
      <c r="B290" s="31"/>
      <c r="C290" s="71"/>
      <c r="D290" s="72"/>
      <c r="E290" s="55"/>
      <c r="F290" s="72"/>
      <c r="G290" s="46"/>
      <c r="H290" s="39"/>
      <c r="I290" s="39"/>
      <c r="J290" s="39"/>
      <c r="K290" s="40"/>
      <c r="L290" s="40"/>
      <c r="M290" s="40"/>
      <c r="N290" s="40"/>
      <c r="O290" s="40"/>
      <c r="P290" s="40"/>
      <c r="Q290" s="40"/>
      <c r="R290" s="41"/>
    </row>
    <row r="291" spans="1:18" hidden="1">
      <c r="A291" s="27"/>
      <c r="B291" s="31"/>
      <c r="C291" s="71"/>
      <c r="D291" s="72"/>
      <c r="E291" s="55"/>
      <c r="F291" s="72"/>
      <c r="G291" s="46"/>
      <c r="H291" s="39"/>
      <c r="I291" s="39"/>
      <c r="J291" s="39"/>
      <c r="K291" s="40"/>
      <c r="L291" s="40"/>
      <c r="M291" s="40"/>
      <c r="N291" s="40"/>
      <c r="O291" s="40"/>
      <c r="P291" s="40"/>
      <c r="Q291" s="40"/>
      <c r="R291" s="41"/>
    </row>
    <row r="292" spans="1:18" hidden="1">
      <c r="A292" s="27"/>
      <c r="B292" s="31"/>
      <c r="C292" s="71"/>
      <c r="D292" s="72"/>
      <c r="E292" s="55"/>
      <c r="F292" s="72"/>
      <c r="G292" s="46"/>
      <c r="H292" s="39"/>
      <c r="I292" s="39"/>
      <c r="J292" s="39"/>
      <c r="K292" s="40"/>
      <c r="L292" s="40"/>
      <c r="M292" s="40"/>
      <c r="N292" s="40"/>
      <c r="O292" s="40"/>
      <c r="P292" s="40"/>
      <c r="Q292" s="40"/>
      <c r="R292" s="41"/>
    </row>
    <row r="293" spans="1:18" hidden="1">
      <c r="A293" s="27"/>
      <c r="B293" s="31"/>
      <c r="C293" s="71"/>
      <c r="D293" s="72"/>
      <c r="E293" s="55"/>
      <c r="F293" s="72"/>
      <c r="G293" s="46"/>
      <c r="H293" s="39"/>
      <c r="I293" s="39"/>
      <c r="J293" s="39"/>
      <c r="K293" s="40"/>
      <c r="L293" s="40"/>
      <c r="M293" s="40"/>
      <c r="N293" s="40"/>
      <c r="O293" s="40"/>
      <c r="P293" s="40"/>
      <c r="Q293" s="40"/>
      <c r="R293" s="41"/>
    </row>
    <row r="294" spans="1:18" hidden="1">
      <c r="A294" s="27"/>
      <c r="B294" s="31"/>
      <c r="C294" s="71"/>
      <c r="D294" s="72"/>
      <c r="E294" s="55"/>
      <c r="F294" s="72"/>
      <c r="G294" s="46"/>
      <c r="H294" s="39"/>
      <c r="I294" s="39"/>
      <c r="J294" s="39"/>
      <c r="K294" s="40"/>
      <c r="L294" s="40"/>
      <c r="M294" s="40"/>
      <c r="N294" s="40"/>
      <c r="O294" s="40"/>
      <c r="P294" s="40"/>
      <c r="Q294" s="40"/>
      <c r="R294" s="41"/>
    </row>
    <row r="295" spans="1:18" hidden="1">
      <c r="A295" s="27"/>
      <c r="B295" s="31"/>
      <c r="C295" s="71"/>
      <c r="D295" s="72"/>
      <c r="E295" s="55"/>
      <c r="F295" s="72"/>
      <c r="G295" s="46"/>
      <c r="H295" s="39"/>
      <c r="I295" s="39"/>
      <c r="J295" s="39"/>
      <c r="K295" s="40"/>
      <c r="L295" s="40"/>
      <c r="M295" s="40"/>
      <c r="N295" s="40"/>
      <c r="O295" s="40"/>
      <c r="P295" s="40"/>
      <c r="Q295" s="40"/>
      <c r="R295" s="41"/>
    </row>
    <row r="296" spans="1:18" hidden="1">
      <c r="A296" s="27"/>
      <c r="B296" s="31"/>
      <c r="C296" s="71"/>
      <c r="D296" s="72"/>
      <c r="E296" s="55"/>
      <c r="F296" s="72"/>
      <c r="G296" s="46"/>
      <c r="H296" s="39"/>
      <c r="I296" s="39"/>
      <c r="J296" s="39"/>
      <c r="K296" s="40"/>
      <c r="L296" s="40"/>
      <c r="M296" s="40"/>
      <c r="N296" s="40"/>
      <c r="O296" s="40"/>
      <c r="P296" s="40"/>
      <c r="Q296" s="40"/>
      <c r="R296" s="41"/>
    </row>
    <row r="297" spans="1:18" hidden="1">
      <c r="A297" s="27"/>
      <c r="B297" s="31"/>
      <c r="C297" s="71"/>
      <c r="D297" s="72"/>
      <c r="E297" s="55"/>
      <c r="F297" s="72"/>
      <c r="G297" s="46"/>
      <c r="H297" s="39"/>
      <c r="I297" s="39"/>
      <c r="J297" s="39"/>
      <c r="K297" s="40"/>
      <c r="L297" s="40"/>
      <c r="M297" s="40"/>
      <c r="N297" s="40"/>
      <c r="O297" s="40"/>
      <c r="P297" s="40"/>
      <c r="Q297" s="40"/>
      <c r="R297" s="41"/>
    </row>
    <row r="298" spans="1:18" hidden="1">
      <c r="A298" s="27"/>
      <c r="B298" s="31"/>
      <c r="C298" s="71"/>
      <c r="D298" s="72"/>
      <c r="E298" s="55"/>
      <c r="F298" s="72"/>
      <c r="G298" s="46"/>
      <c r="H298" s="39"/>
      <c r="I298" s="39"/>
      <c r="J298" s="39"/>
      <c r="K298" s="40"/>
      <c r="L298" s="40"/>
      <c r="M298" s="40"/>
      <c r="N298" s="40"/>
      <c r="O298" s="40"/>
      <c r="P298" s="40"/>
      <c r="Q298" s="40"/>
      <c r="R298" s="41"/>
    </row>
    <row r="299" spans="1:18" hidden="1">
      <c r="A299" s="27"/>
      <c r="B299" s="31"/>
      <c r="C299" s="71"/>
      <c r="D299" s="72"/>
      <c r="E299" s="55"/>
      <c r="F299" s="72"/>
      <c r="G299" s="46"/>
      <c r="H299" s="39"/>
      <c r="I299" s="39"/>
      <c r="J299" s="39"/>
      <c r="K299" s="40"/>
      <c r="L299" s="40"/>
      <c r="M299" s="40"/>
      <c r="N299" s="40"/>
      <c r="O299" s="40"/>
      <c r="P299" s="40"/>
      <c r="Q299" s="40"/>
      <c r="R299" s="41"/>
    </row>
    <row r="300" spans="1:18" hidden="1">
      <c r="A300" s="27"/>
      <c r="B300" s="31"/>
      <c r="C300" s="71"/>
      <c r="D300" s="72"/>
      <c r="E300" s="55"/>
      <c r="F300" s="72"/>
      <c r="G300" s="46"/>
      <c r="H300" s="39"/>
      <c r="I300" s="39"/>
      <c r="J300" s="39"/>
      <c r="K300" s="40"/>
      <c r="L300" s="40"/>
      <c r="M300" s="40"/>
      <c r="N300" s="40"/>
      <c r="O300" s="40"/>
      <c r="P300" s="40"/>
      <c r="Q300" s="40"/>
      <c r="R300" s="41"/>
    </row>
    <row r="301" spans="1:18" hidden="1">
      <c r="A301" s="27"/>
      <c r="B301" s="31"/>
      <c r="C301" s="71"/>
      <c r="D301" s="72"/>
      <c r="E301" s="55"/>
      <c r="F301" s="72"/>
      <c r="G301" s="46"/>
      <c r="H301" s="39"/>
      <c r="I301" s="39"/>
      <c r="J301" s="39"/>
      <c r="K301" s="40"/>
      <c r="L301" s="40"/>
      <c r="M301" s="40"/>
      <c r="N301" s="40"/>
      <c r="O301" s="40"/>
      <c r="P301" s="40"/>
      <c r="Q301" s="40"/>
      <c r="R301" s="41"/>
    </row>
    <row r="302" spans="1:18" hidden="1">
      <c r="A302" s="27"/>
      <c r="B302" s="31"/>
      <c r="C302" s="71"/>
      <c r="D302" s="72"/>
      <c r="E302" s="55"/>
      <c r="F302" s="72"/>
      <c r="G302" s="46"/>
      <c r="H302" s="39"/>
      <c r="I302" s="39"/>
      <c r="J302" s="39"/>
      <c r="K302" s="40"/>
      <c r="L302" s="40"/>
      <c r="M302" s="40"/>
      <c r="N302" s="40"/>
      <c r="O302" s="40"/>
      <c r="P302" s="40"/>
      <c r="Q302" s="40"/>
      <c r="R302" s="41"/>
    </row>
    <row r="303" spans="1:18" hidden="1">
      <c r="A303" s="27"/>
      <c r="B303" s="31"/>
      <c r="C303" s="71"/>
      <c r="D303" s="72"/>
      <c r="E303" s="55"/>
      <c r="F303" s="72"/>
      <c r="G303" s="46"/>
      <c r="H303" s="39"/>
      <c r="I303" s="39"/>
      <c r="J303" s="39"/>
      <c r="K303" s="40"/>
      <c r="L303" s="40"/>
      <c r="M303" s="40"/>
      <c r="N303" s="40"/>
      <c r="O303" s="40"/>
      <c r="P303" s="40"/>
      <c r="Q303" s="40"/>
      <c r="R303" s="41"/>
    </row>
    <row r="304" spans="1:18" hidden="1">
      <c r="A304" s="27"/>
      <c r="B304" s="31"/>
      <c r="C304" s="71"/>
      <c r="D304" s="72"/>
      <c r="E304" s="55"/>
      <c r="F304" s="72"/>
      <c r="G304" s="46"/>
      <c r="H304" s="39"/>
      <c r="I304" s="39"/>
      <c r="J304" s="39"/>
      <c r="K304" s="40"/>
      <c r="L304" s="40"/>
      <c r="M304" s="40"/>
      <c r="N304" s="40"/>
      <c r="O304" s="40"/>
      <c r="P304" s="40"/>
      <c r="Q304" s="40"/>
      <c r="R304" s="41"/>
    </row>
    <row r="305" spans="1:18" hidden="1">
      <c r="A305" s="27"/>
      <c r="B305" s="31"/>
      <c r="C305" s="71"/>
      <c r="D305" s="72"/>
      <c r="E305" s="55"/>
      <c r="F305" s="72"/>
      <c r="G305" s="46"/>
      <c r="H305" s="39"/>
      <c r="I305" s="39"/>
      <c r="J305" s="39"/>
      <c r="K305" s="40"/>
      <c r="L305" s="40"/>
      <c r="M305" s="40"/>
      <c r="N305" s="40"/>
      <c r="O305" s="40"/>
      <c r="P305" s="40"/>
      <c r="Q305" s="40"/>
      <c r="R305" s="41"/>
    </row>
    <row r="306" spans="1:18" hidden="1">
      <c r="A306" s="27"/>
      <c r="B306" s="31"/>
      <c r="C306" s="71"/>
      <c r="D306" s="72"/>
      <c r="E306" s="55"/>
      <c r="F306" s="72"/>
      <c r="G306" s="46"/>
      <c r="H306" s="39"/>
      <c r="I306" s="39"/>
      <c r="J306" s="39"/>
      <c r="K306" s="40"/>
      <c r="L306" s="40"/>
      <c r="M306" s="40"/>
      <c r="N306" s="40"/>
      <c r="O306" s="40"/>
      <c r="P306" s="40"/>
      <c r="Q306" s="40"/>
      <c r="R306" s="41"/>
    </row>
    <row r="307" spans="1:18" hidden="1">
      <c r="A307" s="27"/>
      <c r="B307" s="31"/>
      <c r="C307" s="71"/>
      <c r="D307" s="72"/>
      <c r="E307" s="55"/>
      <c r="F307" s="72"/>
      <c r="G307" s="46"/>
      <c r="H307" s="39"/>
      <c r="I307" s="39"/>
      <c r="J307" s="39"/>
      <c r="K307" s="40"/>
      <c r="L307" s="40"/>
      <c r="M307" s="40"/>
      <c r="N307" s="40"/>
      <c r="O307" s="40"/>
      <c r="P307" s="40"/>
      <c r="Q307" s="40"/>
      <c r="R307" s="41"/>
    </row>
    <row r="308" spans="1:18" hidden="1">
      <c r="A308" s="27"/>
      <c r="B308" s="31"/>
      <c r="C308" s="71"/>
      <c r="D308" s="72"/>
      <c r="E308" s="55"/>
      <c r="F308" s="72"/>
      <c r="G308" s="46"/>
      <c r="H308" s="39"/>
      <c r="I308" s="39"/>
      <c r="J308" s="39"/>
      <c r="K308" s="40"/>
      <c r="L308" s="40"/>
      <c r="M308" s="40"/>
      <c r="N308" s="40"/>
      <c r="O308" s="40"/>
      <c r="P308" s="40"/>
      <c r="Q308" s="40"/>
      <c r="R308" s="41"/>
    </row>
    <row r="309" spans="1:18" hidden="1">
      <c r="A309" s="27"/>
      <c r="B309" s="31"/>
      <c r="C309" s="71"/>
      <c r="D309" s="72"/>
      <c r="E309" s="55"/>
      <c r="F309" s="72"/>
      <c r="G309" s="46"/>
      <c r="H309" s="39"/>
      <c r="I309" s="39"/>
      <c r="J309" s="39"/>
      <c r="K309" s="40"/>
      <c r="L309" s="40"/>
      <c r="M309" s="40"/>
      <c r="N309" s="40"/>
      <c r="O309" s="40"/>
      <c r="P309" s="40"/>
      <c r="Q309" s="40"/>
      <c r="R309" s="41"/>
    </row>
    <row r="310" spans="1:18" hidden="1">
      <c r="A310" s="27"/>
      <c r="B310" s="31"/>
      <c r="C310" s="71"/>
      <c r="D310" s="72"/>
      <c r="E310" s="55"/>
      <c r="F310" s="72"/>
      <c r="G310" s="46"/>
      <c r="H310" s="39"/>
      <c r="I310" s="39"/>
      <c r="J310" s="39"/>
      <c r="K310" s="40"/>
      <c r="L310" s="40"/>
      <c r="M310" s="40"/>
      <c r="N310" s="40"/>
      <c r="O310" s="40"/>
      <c r="P310" s="40"/>
      <c r="Q310" s="40"/>
      <c r="R310" s="41"/>
    </row>
    <row r="311" spans="1:18" hidden="1">
      <c r="A311" s="27"/>
      <c r="B311" s="31"/>
      <c r="C311" s="71"/>
      <c r="D311" s="72"/>
      <c r="E311" s="55"/>
      <c r="F311" s="72"/>
      <c r="G311" s="46"/>
      <c r="H311" s="39"/>
      <c r="I311" s="39"/>
      <c r="J311" s="39"/>
      <c r="K311" s="40"/>
      <c r="L311" s="40"/>
      <c r="M311" s="40"/>
      <c r="N311" s="40"/>
      <c r="O311" s="40"/>
      <c r="P311" s="40"/>
      <c r="Q311" s="40"/>
      <c r="R311" s="41"/>
    </row>
    <row r="312" spans="1:18" hidden="1">
      <c r="A312" s="27"/>
      <c r="B312" s="31"/>
      <c r="C312" s="71"/>
      <c r="D312" s="72"/>
      <c r="E312" s="55"/>
      <c r="F312" s="72"/>
      <c r="G312" s="46"/>
      <c r="H312" s="39"/>
      <c r="I312" s="39"/>
      <c r="J312" s="39"/>
      <c r="K312" s="40"/>
      <c r="L312" s="40"/>
      <c r="M312" s="40"/>
      <c r="N312" s="40"/>
      <c r="O312" s="40"/>
      <c r="P312" s="40"/>
      <c r="Q312" s="40"/>
      <c r="R312" s="41"/>
    </row>
    <row r="313" spans="1:18" hidden="1">
      <c r="A313" s="27"/>
      <c r="B313" s="31"/>
      <c r="C313" s="71"/>
      <c r="D313" s="72"/>
      <c r="E313" s="55"/>
      <c r="F313" s="72"/>
      <c r="G313" s="46"/>
      <c r="H313" s="39"/>
      <c r="I313" s="39"/>
      <c r="J313" s="39"/>
      <c r="K313" s="40"/>
      <c r="L313" s="40"/>
      <c r="M313" s="40"/>
      <c r="N313" s="40"/>
      <c r="O313" s="40"/>
      <c r="P313" s="40"/>
      <c r="Q313" s="40"/>
      <c r="R313" s="41"/>
    </row>
    <row r="314" spans="1:18" hidden="1">
      <c r="A314" s="27"/>
      <c r="B314" s="31"/>
      <c r="C314" s="71"/>
      <c r="D314" s="72"/>
      <c r="E314" s="55"/>
      <c r="F314" s="72"/>
      <c r="G314" s="46"/>
      <c r="H314" s="39"/>
      <c r="I314" s="39"/>
      <c r="J314" s="39"/>
      <c r="K314" s="40"/>
      <c r="L314" s="40"/>
      <c r="M314" s="40"/>
      <c r="N314" s="40"/>
      <c r="O314" s="40"/>
      <c r="P314" s="40"/>
      <c r="Q314" s="40"/>
      <c r="R314" s="41"/>
    </row>
    <row r="315" spans="1:18" hidden="1">
      <c r="A315" s="27"/>
      <c r="B315" s="31"/>
      <c r="C315" s="71"/>
      <c r="D315" s="72"/>
      <c r="E315" s="55"/>
      <c r="F315" s="72"/>
      <c r="G315" s="46"/>
      <c r="H315" s="39"/>
      <c r="I315" s="39"/>
      <c r="J315" s="39"/>
      <c r="K315" s="40"/>
      <c r="L315" s="40"/>
      <c r="M315" s="40"/>
      <c r="N315" s="40"/>
      <c r="O315" s="40"/>
      <c r="P315" s="40"/>
      <c r="Q315" s="40"/>
      <c r="R315" s="41"/>
    </row>
    <row r="316" spans="1:18" hidden="1">
      <c r="A316" s="27"/>
      <c r="B316" s="31"/>
      <c r="C316" s="71"/>
      <c r="D316" s="72"/>
      <c r="E316" s="55"/>
      <c r="F316" s="72"/>
      <c r="G316" s="46"/>
      <c r="H316" s="39"/>
      <c r="I316" s="39"/>
      <c r="J316" s="39"/>
      <c r="K316" s="40"/>
      <c r="L316" s="40"/>
      <c r="M316" s="40"/>
      <c r="N316" s="40"/>
      <c r="O316" s="40"/>
      <c r="P316" s="40"/>
      <c r="Q316" s="40"/>
      <c r="R316" s="41"/>
    </row>
    <row r="317" spans="1:18" hidden="1">
      <c r="A317" s="27"/>
      <c r="B317" s="31"/>
      <c r="C317" s="71"/>
      <c r="D317" s="72"/>
      <c r="E317" s="55"/>
      <c r="F317" s="72"/>
      <c r="G317" s="46"/>
      <c r="H317" s="39"/>
      <c r="I317" s="39"/>
      <c r="J317" s="39"/>
      <c r="K317" s="40"/>
      <c r="L317" s="40"/>
      <c r="M317" s="40"/>
      <c r="N317" s="40"/>
      <c r="O317" s="40"/>
      <c r="P317" s="40"/>
      <c r="Q317" s="40"/>
      <c r="R317" s="41"/>
    </row>
    <row r="318" spans="1:18" hidden="1">
      <c r="A318" s="27"/>
      <c r="B318" s="31"/>
      <c r="C318" s="71"/>
      <c r="D318" s="72"/>
      <c r="E318" s="55"/>
      <c r="F318" s="72"/>
      <c r="G318" s="46"/>
      <c r="H318" s="39"/>
      <c r="I318" s="39"/>
      <c r="J318" s="39"/>
      <c r="K318" s="40"/>
      <c r="L318" s="40"/>
      <c r="M318" s="40"/>
      <c r="N318" s="40"/>
      <c r="O318" s="40"/>
      <c r="P318" s="40"/>
      <c r="Q318" s="40"/>
      <c r="R318" s="41"/>
    </row>
    <row r="319" spans="1:18" hidden="1">
      <c r="A319" s="27"/>
      <c r="B319" s="31"/>
      <c r="C319" s="71"/>
      <c r="D319" s="72"/>
      <c r="E319" s="55"/>
      <c r="F319" s="72"/>
      <c r="G319" s="46"/>
      <c r="H319" s="39"/>
      <c r="I319" s="39"/>
      <c r="J319" s="39"/>
      <c r="K319" s="40"/>
      <c r="L319" s="40"/>
      <c r="M319" s="40"/>
      <c r="N319" s="40"/>
      <c r="O319" s="40"/>
      <c r="P319" s="40"/>
      <c r="Q319" s="40"/>
      <c r="R319" s="41"/>
    </row>
    <row r="320" spans="1:18" hidden="1">
      <c r="A320" s="27"/>
      <c r="B320" s="31"/>
      <c r="C320" s="71"/>
      <c r="D320" s="72"/>
      <c r="E320" s="55"/>
      <c r="F320" s="72"/>
      <c r="G320" s="46"/>
      <c r="H320" s="39"/>
      <c r="I320" s="39"/>
      <c r="J320" s="39"/>
      <c r="K320" s="40"/>
      <c r="L320" s="40"/>
      <c r="M320" s="40"/>
      <c r="N320" s="40"/>
      <c r="O320" s="40"/>
      <c r="P320" s="40"/>
      <c r="Q320" s="40"/>
      <c r="R320" s="41"/>
    </row>
    <row r="321" spans="1:18" hidden="1">
      <c r="A321" s="27"/>
      <c r="B321" s="31"/>
      <c r="C321" s="71"/>
      <c r="D321" s="72"/>
      <c r="E321" s="55"/>
      <c r="F321" s="72"/>
      <c r="G321" s="46"/>
      <c r="H321" s="39"/>
      <c r="I321" s="39"/>
      <c r="J321" s="39"/>
      <c r="K321" s="40"/>
      <c r="L321" s="40"/>
      <c r="M321" s="40"/>
      <c r="N321" s="40"/>
      <c r="O321" s="40"/>
      <c r="P321" s="40"/>
      <c r="Q321" s="40"/>
      <c r="R321" s="41"/>
    </row>
    <row r="322" spans="1:18" hidden="1">
      <c r="A322" s="27"/>
      <c r="B322" s="31"/>
      <c r="C322" s="71"/>
      <c r="D322" s="72"/>
      <c r="E322" s="55"/>
      <c r="F322" s="72"/>
      <c r="G322" s="46"/>
      <c r="H322" s="39"/>
      <c r="I322" s="39"/>
      <c r="J322" s="39"/>
      <c r="K322" s="40"/>
      <c r="L322" s="40"/>
      <c r="M322" s="40"/>
      <c r="N322" s="40"/>
      <c r="O322" s="40"/>
      <c r="P322" s="40"/>
      <c r="Q322" s="40"/>
      <c r="R322" s="41"/>
    </row>
    <row r="323" spans="1:18" hidden="1">
      <c r="A323" s="27"/>
      <c r="B323" s="31"/>
      <c r="C323" s="71"/>
      <c r="D323" s="72"/>
      <c r="E323" s="55"/>
      <c r="F323" s="72"/>
      <c r="G323" s="46"/>
      <c r="H323" s="39"/>
      <c r="I323" s="39"/>
      <c r="J323" s="39"/>
      <c r="K323" s="40"/>
      <c r="L323" s="40"/>
      <c r="M323" s="40"/>
      <c r="N323" s="40"/>
      <c r="O323" s="40"/>
      <c r="P323" s="40"/>
      <c r="Q323" s="40"/>
      <c r="R323" s="41"/>
    </row>
    <row r="324" spans="1:18" hidden="1">
      <c r="A324" s="27"/>
      <c r="B324" s="31"/>
      <c r="C324" s="71"/>
      <c r="D324" s="72"/>
      <c r="E324" s="55"/>
      <c r="F324" s="72"/>
      <c r="G324" s="46"/>
      <c r="H324" s="39"/>
      <c r="I324" s="39"/>
      <c r="J324" s="39"/>
      <c r="K324" s="40"/>
      <c r="L324" s="40"/>
      <c r="M324" s="40"/>
      <c r="N324" s="40"/>
      <c r="O324" s="40"/>
      <c r="P324" s="40"/>
      <c r="Q324" s="40"/>
      <c r="R324" s="41"/>
    </row>
    <row r="325" spans="1:18" hidden="1">
      <c r="A325" s="27"/>
      <c r="B325" s="31"/>
      <c r="C325" s="71"/>
      <c r="D325" s="72"/>
      <c r="E325" s="55"/>
      <c r="F325" s="72"/>
      <c r="G325" s="46"/>
      <c r="H325" s="39"/>
      <c r="I325" s="39"/>
      <c r="J325" s="39"/>
      <c r="K325" s="40"/>
      <c r="L325" s="40"/>
      <c r="M325" s="40"/>
      <c r="N325" s="40"/>
      <c r="O325" s="40"/>
      <c r="P325" s="40"/>
      <c r="Q325" s="40"/>
      <c r="R325" s="41"/>
    </row>
    <row r="326" spans="1:18" hidden="1">
      <c r="A326" s="27"/>
      <c r="B326" s="31"/>
      <c r="C326" s="71"/>
      <c r="D326" s="72"/>
      <c r="E326" s="55"/>
      <c r="F326" s="72"/>
      <c r="G326" s="46"/>
      <c r="H326" s="39"/>
      <c r="I326" s="39"/>
      <c r="J326" s="39"/>
      <c r="K326" s="40"/>
      <c r="L326" s="40"/>
      <c r="M326" s="40"/>
      <c r="N326" s="40"/>
      <c r="O326" s="40"/>
      <c r="P326" s="40"/>
      <c r="Q326" s="40"/>
      <c r="R326" s="41"/>
    </row>
    <row r="327" spans="1:18" hidden="1">
      <c r="A327" s="27"/>
      <c r="B327" s="31"/>
      <c r="C327" s="71"/>
      <c r="D327" s="72"/>
      <c r="E327" s="55"/>
      <c r="F327" s="72"/>
      <c r="G327" s="46"/>
      <c r="H327" s="39"/>
      <c r="I327" s="39"/>
      <c r="J327" s="39"/>
      <c r="K327" s="40"/>
      <c r="L327" s="40"/>
      <c r="M327" s="40"/>
      <c r="N327" s="40"/>
      <c r="O327" s="40"/>
      <c r="P327" s="40"/>
      <c r="Q327" s="40"/>
      <c r="R327" s="41"/>
    </row>
    <row r="328" spans="1:18" hidden="1">
      <c r="A328" s="27"/>
      <c r="B328" s="31"/>
      <c r="C328" s="71"/>
      <c r="D328" s="72"/>
      <c r="E328" s="55"/>
      <c r="F328" s="72"/>
      <c r="G328" s="46"/>
      <c r="H328" s="39"/>
      <c r="I328" s="39"/>
      <c r="J328" s="39"/>
      <c r="K328" s="40"/>
      <c r="L328" s="40"/>
      <c r="M328" s="40"/>
      <c r="N328" s="40"/>
      <c r="O328" s="40"/>
      <c r="P328" s="40"/>
      <c r="Q328" s="40"/>
      <c r="R328" s="41"/>
    </row>
    <row r="329" spans="1:18" hidden="1">
      <c r="A329" s="27"/>
      <c r="B329" s="31"/>
      <c r="C329" s="71"/>
      <c r="D329" s="72"/>
      <c r="E329" s="55"/>
      <c r="F329" s="72"/>
      <c r="G329" s="46"/>
      <c r="H329" s="39"/>
      <c r="I329" s="39"/>
      <c r="J329" s="39"/>
      <c r="K329" s="40"/>
      <c r="L329" s="40"/>
      <c r="M329" s="40"/>
      <c r="N329" s="40"/>
      <c r="O329" s="40"/>
      <c r="P329" s="40"/>
      <c r="Q329" s="40"/>
      <c r="R329" s="41"/>
    </row>
    <row r="330" spans="1:18" hidden="1">
      <c r="A330" s="27"/>
      <c r="B330" s="31"/>
      <c r="C330" s="71"/>
      <c r="D330" s="72"/>
      <c r="E330" s="55"/>
      <c r="F330" s="72"/>
      <c r="G330" s="46"/>
      <c r="H330" s="39"/>
      <c r="I330" s="39"/>
      <c r="J330" s="39"/>
      <c r="K330" s="40"/>
      <c r="L330" s="40"/>
      <c r="M330" s="40"/>
      <c r="N330" s="40"/>
      <c r="O330" s="40"/>
      <c r="P330" s="40"/>
      <c r="Q330" s="40"/>
      <c r="R330" s="41"/>
    </row>
    <row r="331" spans="1:18" hidden="1">
      <c r="A331" s="27"/>
      <c r="B331" s="31"/>
      <c r="C331" s="71"/>
      <c r="D331" s="72"/>
      <c r="E331" s="55"/>
      <c r="F331" s="72"/>
      <c r="G331" s="46"/>
      <c r="H331" s="39"/>
      <c r="I331" s="39"/>
      <c r="J331" s="39"/>
      <c r="K331" s="40"/>
      <c r="L331" s="40"/>
      <c r="M331" s="40"/>
      <c r="N331" s="40"/>
      <c r="O331" s="40"/>
      <c r="P331" s="40"/>
      <c r="Q331" s="40"/>
      <c r="R331" s="41"/>
    </row>
    <row r="332" spans="1:18" hidden="1">
      <c r="A332" s="27"/>
      <c r="B332" s="31"/>
      <c r="C332" s="71"/>
      <c r="D332" s="72"/>
      <c r="E332" s="55"/>
      <c r="F332" s="72"/>
      <c r="G332" s="46"/>
      <c r="H332" s="39"/>
      <c r="I332" s="39"/>
      <c r="J332" s="39"/>
      <c r="K332" s="40"/>
      <c r="L332" s="40"/>
      <c r="M332" s="40"/>
      <c r="N332" s="40"/>
      <c r="O332" s="40"/>
      <c r="P332" s="40"/>
      <c r="Q332" s="40"/>
      <c r="R332" s="41"/>
    </row>
    <row r="333" spans="1:18" hidden="1">
      <c r="A333" s="27"/>
      <c r="B333" s="31"/>
      <c r="C333" s="71"/>
      <c r="D333" s="72"/>
      <c r="E333" s="55"/>
      <c r="F333" s="72"/>
      <c r="G333" s="46"/>
      <c r="H333" s="39"/>
      <c r="I333" s="39"/>
      <c r="J333" s="39"/>
      <c r="K333" s="40"/>
      <c r="L333" s="40"/>
      <c r="M333" s="40"/>
      <c r="N333" s="40"/>
      <c r="O333" s="40"/>
      <c r="P333" s="40"/>
      <c r="Q333" s="40"/>
      <c r="R333" s="41"/>
    </row>
    <row r="334" spans="1:18" hidden="1">
      <c r="A334" s="27"/>
      <c r="B334" s="31"/>
      <c r="C334" s="71"/>
      <c r="D334" s="72"/>
      <c r="E334" s="55"/>
      <c r="F334" s="72"/>
      <c r="G334" s="46"/>
      <c r="H334" s="39"/>
      <c r="I334" s="39"/>
      <c r="J334" s="39"/>
      <c r="K334" s="40"/>
      <c r="L334" s="40"/>
      <c r="M334" s="40"/>
      <c r="N334" s="40"/>
      <c r="O334" s="40"/>
      <c r="P334" s="40"/>
      <c r="Q334" s="40"/>
      <c r="R334" s="41"/>
    </row>
    <row r="335" spans="1:18" hidden="1">
      <c r="A335" s="27"/>
      <c r="B335" s="31"/>
      <c r="C335" s="71"/>
      <c r="D335" s="72"/>
      <c r="E335" s="55"/>
      <c r="F335" s="72"/>
      <c r="G335" s="46"/>
      <c r="H335" s="39"/>
      <c r="I335" s="39"/>
      <c r="J335" s="39"/>
      <c r="K335" s="40"/>
      <c r="L335" s="40"/>
      <c r="M335" s="40"/>
      <c r="N335" s="40"/>
      <c r="O335" s="40"/>
      <c r="P335" s="40"/>
      <c r="Q335" s="40"/>
      <c r="R335" s="41"/>
    </row>
    <row r="336" spans="1:18" hidden="1">
      <c r="A336" s="27"/>
      <c r="B336" s="31"/>
      <c r="C336" s="71"/>
      <c r="D336" s="72"/>
      <c r="E336" s="55"/>
      <c r="F336" s="72"/>
      <c r="G336" s="46"/>
      <c r="H336" s="39"/>
      <c r="I336" s="39"/>
      <c r="J336" s="39"/>
      <c r="K336" s="40"/>
      <c r="L336" s="40"/>
      <c r="M336" s="40"/>
      <c r="N336" s="40"/>
      <c r="O336" s="40"/>
      <c r="P336" s="40"/>
      <c r="Q336" s="40"/>
      <c r="R336" s="41"/>
    </row>
    <row r="337" spans="1:18" hidden="1">
      <c r="A337" s="27"/>
      <c r="B337" s="31"/>
      <c r="C337" s="71"/>
      <c r="D337" s="72"/>
      <c r="E337" s="55"/>
      <c r="F337" s="72"/>
      <c r="G337" s="46"/>
      <c r="H337" s="39"/>
      <c r="I337" s="39"/>
      <c r="J337" s="39"/>
      <c r="K337" s="40"/>
      <c r="L337" s="40"/>
      <c r="M337" s="40"/>
      <c r="N337" s="40"/>
      <c r="O337" s="40"/>
      <c r="P337" s="40"/>
      <c r="Q337" s="40"/>
      <c r="R337" s="41"/>
    </row>
    <row r="338" spans="1:18" hidden="1">
      <c r="A338" s="27"/>
      <c r="B338" s="31"/>
      <c r="C338" s="71"/>
      <c r="D338" s="72"/>
      <c r="E338" s="55"/>
      <c r="F338" s="72"/>
      <c r="G338" s="46"/>
      <c r="H338" s="39"/>
      <c r="I338" s="39"/>
      <c r="J338" s="39"/>
      <c r="K338" s="40"/>
      <c r="L338" s="40"/>
      <c r="M338" s="40"/>
      <c r="N338" s="40"/>
      <c r="O338" s="40"/>
      <c r="P338" s="40"/>
      <c r="Q338" s="40"/>
      <c r="R338" s="41"/>
    </row>
    <row r="339" spans="1:18" hidden="1">
      <c r="A339" s="27"/>
      <c r="B339" s="31"/>
      <c r="C339" s="71"/>
      <c r="D339" s="72"/>
      <c r="E339" s="55"/>
      <c r="F339" s="72"/>
      <c r="G339" s="46"/>
      <c r="H339" s="39"/>
      <c r="I339" s="39"/>
      <c r="J339" s="39"/>
      <c r="K339" s="40"/>
      <c r="L339" s="40"/>
      <c r="M339" s="40"/>
      <c r="N339" s="40"/>
      <c r="O339" s="40"/>
      <c r="P339" s="40"/>
      <c r="Q339" s="40"/>
      <c r="R339" s="41"/>
    </row>
    <row r="340" spans="1:18" hidden="1">
      <c r="A340" s="27"/>
      <c r="B340" s="31"/>
      <c r="C340" s="71"/>
      <c r="D340" s="72"/>
      <c r="E340" s="55"/>
      <c r="F340" s="72"/>
      <c r="G340" s="46"/>
      <c r="H340" s="39"/>
      <c r="I340" s="39"/>
      <c r="J340" s="39"/>
      <c r="K340" s="40"/>
      <c r="L340" s="40"/>
      <c r="M340" s="40"/>
      <c r="N340" s="40"/>
      <c r="O340" s="40"/>
      <c r="P340" s="40"/>
      <c r="Q340" s="40"/>
      <c r="R340" s="41"/>
    </row>
    <row r="341" spans="1:18" hidden="1">
      <c r="A341" s="27"/>
      <c r="B341" s="31"/>
      <c r="C341" s="71"/>
      <c r="D341" s="72"/>
      <c r="E341" s="55"/>
      <c r="F341" s="72"/>
      <c r="G341" s="46"/>
      <c r="H341" s="39"/>
      <c r="I341" s="39"/>
      <c r="J341" s="39"/>
      <c r="K341" s="40"/>
      <c r="L341" s="40"/>
      <c r="M341" s="40"/>
      <c r="N341" s="40"/>
      <c r="O341" s="40"/>
      <c r="P341" s="40"/>
      <c r="Q341" s="40"/>
      <c r="R341" s="41"/>
    </row>
    <row r="342" spans="1:18" hidden="1">
      <c r="A342" s="27"/>
      <c r="B342" s="31"/>
      <c r="C342" s="71"/>
      <c r="D342" s="72"/>
      <c r="E342" s="55"/>
      <c r="F342" s="72"/>
      <c r="G342" s="46"/>
      <c r="H342" s="39"/>
      <c r="I342" s="39"/>
      <c r="J342" s="39"/>
      <c r="K342" s="40"/>
      <c r="L342" s="40"/>
      <c r="M342" s="40"/>
      <c r="N342" s="40"/>
      <c r="O342" s="40"/>
      <c r="P342" s="40"/>
      <c r="Q342" s="40"/>
      <c r="R342" s="41"/>
    </row>
    <row r="343" spans="1:18" hidden="1">
      <c r="A343" s="27"/>
      <c r="B343" s="31"/>
      <c r="C343" s="71"/>
      <c r="D343" s="72"/>
      <c r="E343" s="55"/>
      <c r="F343" s="72"/>
      <c r="G343" s="46"/>
      <c r="H343" s="39"/>
      <c r="I343" s="39"/>
      <c r="J343" s="39"/>
      <c r="K343" s="40"/>
      <c r="L343" s="40"/>
      <c r="M343" s="40"/>
      <c r="N343" s="40"/>
      <c r="O343" s="40"/>
      <c r="P343" s="40"/>
      <c r="Q343" s="40"/>
      <c r="R343" s="41"/>
    </row>
    <row r="344" spans="1:18" hidden="1">
      <c r="A344" s="27"/>
      <c r="B344" s="31"/>
      <c r="C344" s="71"/>
      <c r="D344" s="72"/>
      <c r="E344" s="55"/>
      <c r="F344" s="72"/>
      <c r="G344" s="46"/>
      <c r="H344" s="39"/>
      <c r="I344" s="39"/>
      <c r="J344" s="39"/>
      <c r="K344" s="40"/>
      <c r="L344" s="40"/>
      <c r="M344" s="40"/>
      <c r="N344" s="40"/>
      <c r="O344" s="40"/>
      <c r="P344" s="40"/>
      <c r="Q344" s="40"/>
      <c r="R344" s="41"/>
    </row>
    <row r="345" spans="1:18" hidden="1">
      <c r="A345" s="27"/>
      <c r="B345" s="31"/>
      <c r="C345" s="71"/>
      <c r="D345" s="72"/>
      <c r="E345" s="55"/>
      <c r="F345" s="72"/>
      <c r="G345" s="46"/>
      <c r="H345" s="39"/>
      <c r="I345" s="39"/>
      <c r="J345" s="39"/>
      <c r="K345" s="40"/>
      <c r="L345" s="40"/>
      <c r="M345" s="40"/>
      <c r="N345" s="40"/>
      <c r="O345" s="40"/>
      <c r="P345" s="40"/>
      <c r="Q345" s="40"/>
      <c r="R345" s="41"/>
    </row>
    <row r="346" spans="1:18" hidden="1">
      <c r="A346" s="27"/>
      <c r="B346" s="31"/>
      <c r="C346" s="71"/>
      <c r="D346" s="72"/>
      <c r="E346" s="55"/>
      <c r="F346" s="72"/>
      <c r="G346" s="46"/>
      <c r="H346" s="39"/>
      <c r="I346" s="39"/>
      <c r="J346" s="39"/>
      <c r="K346" s="40"/>
      <c r="L346" s="40"/>
      <c r="M346" s="40"/>
      <c r="N346" s="40"/>
      <c r="O346" s="40"/>
      <c r="P346" s="40"/>
      <c r="Q346" s="40"/>
      <c r="R346" s="41"/>
    </row>
    <row r="347" spans="1:18" hidden="1">
      <c r="A347" s="27"/>
      <c r="B347" s="31"/>
      <c r="C347" s="71"/>
      <c r="D347" s="72"/>
      <c r="E347" s="55"/>
      <c r="F347" s="72"/>
      <c r="G347" s="46"/>
      <c r="H347" s="39"/>
      <c r="I347" s="39"/>
      <c r="J347" s="39"/>
      <c r="K347" s="40"/>
      <c r="L347" s="40"/>
      <c r="M347" s="40"/>
      <c r="N347" s="40"/>
      <c r="O347" s="40"/>
      <c r="P347" s="40"/>
      <c r="Q347" s="40"/>
      <c r="R347" s="41"/>
    </row>
    <row r="348" spans="1:18" hidden="1">
      <c r="A348" s="27"/>
      <c r="B348" s="31"/>
      <c r="C348" s="71"/>
      <c r="D348" s="72"/>
      <c r="E348" s="55"/>
      <c r="F348" s="72"/>
      <c r="G348" s="46"/>
      <c r="H348" s="39"/>
      <c r="I348" s="39"/>
      <c r="J348" s="39"/>
      <c r="K348" s="40"/>
      <c r="L348" s="40"/>
      <c r="M348" s="40"/>
      <c r="N348" s="40"/>
      <c r="O348" s="40"/>
      <c r="P348" s="40"/>
      <c r="Q348" s="40"/>
      <c r="R348" s="41"/>
    </row>
    <row r="349" spans="1:18" hidden="1">
      <c r="A349" s="27"/>
      <c r="B349" s="31"/>
      <c r="C349" s="71"/>
      <c r="D349" s="72"/>
      <c r="E349" s="55"/>
      <c r="F349" s="72"/>
      <c r="G349" s="46"/>
      <c r="H349" s="39"/>
      <c r="I349" s="39"/>
      <c r="J349" s="39"/>
      <c r="K349" s="40"/>
      <c r="L349" s="40"/>
      <c r="M349" s="40"/>
      <c r="N349" s="40"/>
      <c r="O349" s="40"/>
      <c r="P349" s="40"/>
      <c r="Q349" s="40"/>
      <c r="R349" s="41"/>
    </row>
    <row r="350" spans="1:18" hidden="1">
      <c r="A350" s="27"/>
      <c r="B350" s="31"/>
      <c r="C350" s="71"/>
      <c r="D350" s="72"/>
      <c r="E350" s="55"/>
      <c r="F350" s="72"/>
      <c r="G350" s="46"/>
      <c r="H350" s="39"/>
      <c r="I350" s="39"/>
      <c r="J350" s="39"/>
      <c r="K350" s="40"/>
      <c r="L350" s="40"/>
      <c r="M350" s="40"/>
      <c r="N350" s="40"/>
      <c r="O350" s="40"/>
      <c r="P350" s="40"/>
      <c r="Q350" s="40"/>
      <c r="R350" s="41"/>
    </row>
    <row r="351" spans="1:18" hidden="1">
      <c r="A351" s="27"/>
      <c r="B351" s="31"/>
      <c r="C351" s="71"/>
      <c r="D351" s="72"/>
      <c r="E351" s="55"/>
      <c r="F351" s="72"/>
      <c r="G351" s="46"/>
      <c r="H351" s="39"/>
      <c r="I351" s="39"/>
      <c r="J351" s="39"/>
      <c r="K351" s="40"/>
      <c r="L351" s="40"/>
      <c r="M351" s="40"/>
      <c r="N351" s="40"/>
      <c r="O351" s="40"/>
      <c r="P351" s="40"/>
      <c r="Q351" s="40"/>
      <c r="R351" s="41"/>
    </row>
    <row r="352" spans="1:18" hidden="1">
      <c r="A352" s="27"/>
      <c r="B352" s="31"/>
      <c r="C352" s="71"/>
      <c r="D352" s="72"/>
      <c r="E352" s="55"/>
      <c r="F352" s="72"/>
      <c r="G352" s="46"/>
      <c r="H352" s="39"/>
      <c r="I352" s="39"/>
      <c r="J352" s="39"/>
      <c r="K352" s="40"/>
      <c r="L352" s="40"/>
      <c r="M352" s="40"/>
      <c r="N352" s="40"/>
      <c r="O352" s="40"/>
      <c r="P352" s="40"/>
      <c r="Q352" s="40"/>
      <c r="R352" s="41"/>
    </row>
    <row r="353" spans="1:18" hidden="1">
      <c r="A353" s="27"/>
      <c r="B353" s="31"/>
      <c r="C353" s="71"/>
      <c r="D353" s="72"/>
      <c r="E353" s="55"/>
      <c r="F353" s="72"/>
      <c r="G353" s="46"/>
      <c r="H353" s="39"/>
      <c r="I353" s="39"/>
      <c r="J353" s="39"/>
      <c r="K353" s="40"/>
      <c r="L353" s="40"/>
      <c r="M353" s="40"/>
      <c r="N353" s="40"/>
      <c r="O353" s="40"/>
      <c r="P353" s="40"/>
      <c r="Q353" s="40"/>
      <c r="R353" s="41"/>
    </row>
    <row r="354" spans="1:18" hidden="1">
      <c r="A354" s="27"/>
      <c r="B354" s="31"/>
      <c r="C354" s="71"/>
      <c r="D354" s="72"/>
      <c r="E354" s="55"/>
      <c r="F354" s="72"/>
      <c r="G354" s="46"/>
      <c r="H354" s="39"/>
      <c r="I354" s="39"/>
      <c r="J354" s="39"/>
      <c r="K354" s="40"/>
      <c r="L354" s="40"/>
      <c r="M354" s="40"/>
      <c r="N354" s="40"/>
      <c r="O354" s="40"/>
      <c r="P354" s="40"/>
      <c r="Q354" s="40"/>
      <c r="R354" s="41"/>
    </row>
    <row r="355" spans="1:18" hidden="1">
      <c r="A355" s="27"/>
      <c r="B355" s="31"/>
      <c r="C355" s="71"/>
      <c r="D355" s="72"/>
      <c r="E355" s="55"/>
      <c r="F355" s="72"/>
      <c r="G355" s="46"/>
      <c r="H355" s="39"/>
      <c r="I355" s="39"/>
      <c r="J355" s="39"/>
      <c r="K355" s="40"/>
      <c r="L355" s="40"/>
      <c r="M355" s="40"/>
      <c r="N355" s="40"/>
      <c r="O355" s="40"/>
      <c r="P355" s="40"/>
      <c r="Q355" s="40"/>
      <c r="R355" s="41"/>
    </row>
    <row r="356" spans="1:18" hidden="1">
      <c r="A356" s="27"/>
      <c r="B356" s="31"/>
      <c r="C356" s="71"/>
      <c r="D356" s="72"/>
      <c r="E356" s="55"/>
      <c r="F356" s="72"/>
      <c r="G356" s="46"/>
      <c r="H356" s="39"/>
      <c r="I356" s="39"/>
      <c r="J356" s="39"/>
      <c r="K356" s="40"/>
      <c r="L356" s="40"/>
      <c r="M356" s="40"/>
      <c r="N356" s="40"/>
      <c r="O356" s="40"/>
      <c r="P356" s="40"/>
      <c r="Q356" s="40"/>
      <c r="R356" s="41"/>
    </row>
    <row r="357" spans="1:18" hidden="1">
      <c r="A357" s="27"/>
      <c r="B357" s="31"/>
      <c r="C357" s="71"/>
      <c r="D357" s="72"/>
      <c r="E357" s="55"/>
      <c r="F357" s="72"/>
      <c r="G357" s="46"/>
      <c r="H357" s="39"/>
      <c r="I357" s="39"/>
      <c r="J357" s="39"/>
      <c r="K357" s="40"/>
      <c r="L357" s="40"/>
      <c r="M357" s="40"/>
      <c r="N357" s="40"/>
      <c r="O357" s="40"/>
      <c r="P357" s="40"/>
      <c r="Q357" s="40"/>
      <c r="R357" s="41"/>
    </row>
    <row r="358" spans="1:18" hidden="1">
      <c r="A358" s="27"/>
      <c r="B358" s="31"/>
      <c r="C358" s="71"/>
      <c r="D358" s="72"/>
      <c r="E358" s="55"/>
      <c r="F358" s="72"/>
      <c r="G358" s="46"/>
      <c r="H358" s="39"/>
      <c r="I358" s="39"/>
      <c r="J358" s="39"/>
      <c r="K358" s="40"/>
      <c r="L358" s="40"/>
      <c r="M358" s="40"/>
      <c r="N358" s="40"/>
      <c r="O358" s="40"/>
      <c r="P358" s="40"/>
      <c r="Q358" s="40"/>
      <c r="R358" s="41"/>
    </row>
    <row r="359" spans="1:18" hidden="1">
      <c r="A359" s="27"/>
      <c r="B359" s="31"/>
      <c r="C359" s="71"/>
      <c r="D359" s="72"/>
      <c r="E359" s="55"/>
      <c r="F359" s="72"/>
      <c r="G359" s="46"/>
      <c r="H359" s="39"/>
      <c r="I359" s="39"/>
      <c r="J359" s="39"/>
      <c r="K359" s="40"/>
      <c r="L359" s="40"/>
      <c r="M359" s="40"/>
      <c r="N359" s="40"/>
      <c r="O359" s="40"/>
      <c r="P359" s="40"/>
      <c r="Q359" s="40"/>
      <c r="R359" s="41"/>
    </row>
    <row r="360" spans="1:18" hidden="1">
      <c r="A360" s="27"/>
      <c r="B360" s="31"/>
      <c r="C360" s="71"/>
      <c r="D360" s="72"/>
      <c r="E360" s="55"/>
      <c r="F360" s="72"/>
      <c r="G360" s="46"/>
      <c r="H360" s="39"/>
      <c r="I360" s="39"/>
      <c r="J360" s="39"/>
      <c r="K360" s="40"/>
      <c r="L360" s="40"/>
      <c r="M360" s="40"/>
      <c r="N360" s="40"/>
      <c r="O360" s="40"/>
      <c r="P360" s="40"/>
      <c r="Q360" s="40"/>
      <c r="R360" s="41"/>
    </row>
    <row r="361" spans="1:18" hidden="1">
      <c r="A361" s="27"/>
      <c r="B361" s="31"/>
      <c r="C361" s="71"/>
      <c r="D361" s="72"/>
      <c r="E361" s="55"/>
      <c r="F361" s="72"/>
      <c r="G361" s="46"/>
      <c r="H361" s="39"/>
      <c r="I361" s="39"/>
      <c r="J361" s="39"/>
      <c r="K361" s="40"/>
      <c r="L361" s="40"/>
      <c r="M361" s="40"/>
      <c r="N361" s="40"/>
      <c r="O361" s="40"/>
      <c r="P361" s="40"/>
      <c r="Q361" s="40"/>
      <c r="R361" s="41"/>
    </row>
    <row r="362" spans="1:18" hidden="1">
      <c r="A362" s="27"/>
      <c r="B362" s="31"/>
      <c r="C362" s="71"/>
      <c r="D362" s="72"/>
      <c r="E362" s="55"/>
      <c r="F362" s="72"/>
      <c r="G362" s="46"/>
      <c r="H362" s="39"/>
      <c r="I362" s="39"/>
      <c r="J362" s="39"/>
      <c r="K362" s="40"/>
      <c r="L362" s="40"/>
      <c r="M362" s="40"/>
      <c r="N362" s="40"/>
      <c r="O362" s="40"/>
      <c r="P362" s="40"/>
      <c r="Q362" s="40"/>
      <c r="R362" s="41"/>
    </row>
    <row r="363" spans="1:18" hidden="1">
      <c r="A363" s="27"/>
      <c r="B363" s="31"/>
      <c r="C363" s="71"/>
      <c r="D363" s="72"/>
      <c r="E363" s="55"/>
      <c r="F363" s="72"/>
      <c r="G363" s="46"/>
      <c r="H363" s="39"/>
      <c r="I363" s="39"/>
      <c r="J363" s="39"/>
      <c r="K363" s="40"/>
      <c r="L363" s="40"/>
      <c r="M363" s="40"/>
      <c r="N363" s="40"/>
      <c r="O363" s="40"/>
      <c r="P363" s="40"/>
      <c r="Q363" s="40"/>
      <c r="R363" s="41"/>
    </row>
    <row r="364" spans="1:18" hidden="1">
      <c r="A364" s="27"/>
      <c r="B364" s="31"/>
      <c r="C364" s="71"/>
      <c r="D364" s="72"/>
      <c r="E364" s="55"/>
      <c r="F364" s="72"/>
      <c r="G364" s="46"/>
      <c r="H364" s="39"/>
      <c r="I364" s="39"/>
      <c r="J364" s="39"/>
      <c r="K364" s="40"/>
      <c r="L364" s="40"/>
      <c r="M364" s="40"/>
      <c r="N364" s="40"/>
      <c r="O364" s="40"/>
      <c r="P364" s="40"/>
      <c r="Q364" s="40"/>
      <c r="R364" s="41"/>
    </row>
    <row r="365" spans="1:18" hidden="1">
      <c r="A365" s="27"/>
      <c r="B365" s="31"/>
      <c r="C365" s="71"/>
      <c r="D365" s="72"/>
      <c r="E365" s="55"/>
      <c r="F365" s="72"/>
      <c r="G365" s="46"/>
      <c r="H365" s="39"/>
      <c r="I365" s="39"/>
      <c r="J365" s="39"/>
      <c r="K365" s="40"/>
      <c r="L365" s="40"/>
      <c r="M365" s="40"/>
      <c r="N365" s="40"/>
      <c r="O365" s="40"/>
      <c r="P365" s="40"/>
      <c r="Q365" s="40"/>
      <c r="R365" s="41"/>
    </row>
    <row r="366" spans="1:18" hidden="1">
      <c r="A366" s="27"/>
      <c r="B366" s="31"/>
      <c r="C366" s="71"/>
      <c r="D366" s="72"/>
      <c r="E366" s="55"/>
      <c r="F366" s="72"/>
      <c r="G366" s="46"/>
      <c r="H366" s="39"/>
      <c r="I366" s="39"/>
      <c r="J366" s="39"/>
      <c r="K366" s="40"/>
      <c r="L366" s="40"/>
      <c r="M366" s="40"/>
      <c r="N366" s="40"/>
      <c r="O366" s="40"/>
      <c r="P366" s="40"/>
      <c r="Q366" s="40"/>
      <c r="R366" s="41"/>
    </row>
    <row r="367" spans="1:18" hidden="1">
      <c r="A367" s="27"/>
      <c r="B367" s="31"/>
      <c r="C367" s="71"/>
      <c r="D367" s="72"/>
      <c r="E367" s="55"/>
      <c r="F367" s="72"/>
      <c r="G367" s="46"/>
      <c r="H367" s="39"/>
      <c r="I367" s="39"/>
      <c r="J367" s="39"/>
      <c r="K367" s="40"/>
      <c r="L367" s="40"/>
      <c r="M367" s="40"/>
      <c r="N367" s="40"/>
      <c r="O367" s="40"/>
      <c r="P367" s="40"/>
      <c r="Q367" s="40"/>
      <c r="R367" s="41"/>
    </row>
    <row r="368" spans="1:18" hidden="1">
      <c r="A368" s="27"/>
      <c r="B368" s="31"/>
      <c r="C368" s="71"/>
      <c r="D368" s="72"/>
      <c r="E368" s="55"/>
      <c r="F368" s="72"/>
      <c r="G368" s="46"/>
      <c r="H368" s="39"/>
      <c r="I368" s="39"/>
      <c r="J368" s="39"/>
      <c r="K368" s="40"/>
      <c r="L368" s="40"/>
      <c r="M368" s="40"/>
      <c r="N368" s="40"/>
      <c r="O368" s="40"/>
      <c r="P368" s="40"/>
      <c r="Q368" s="40"/>
      <c r="R368" s="41"/>
    </row>
    <row r="369" spans="1:18" hidden="1">
      <c r="A369" s="27"/>
      <c r="B369" s="31"/>
      <c r="C369" s="71"/>
      <c r="D369" s="72"/>
      <c r="E369" s="55"/>
      <c r="F369" s="72"/>
      <c r="G369" s="46"/>
      <c r="H369" s="39"/>
      <c r="I369" s="39"/>
      <c r="J369" s="39"/>
      <c r="K369" s="40"/>
      <c r="L369" s="40"/>
      <c r="M369" s="40"/>
      <c r="N369" s="40"/>
      <c r="O369" s="40"/>
      <c r="P369" s="40"/>
      <c r="Q369" s="40"/>
      <c r="R369" s="41"/>
    </row>
    <row r="370" spans="1:18" hidden="1">
      <c r="A370" s="27"/>
      <c r="B370" s="31"/>
      <c r="C370" s="71"/>
      <c r="D370" s="72"/>
      <c r="E370" s="55"/>
      <c r="F370" s="72"/>
      <c r="G370" s="46"/>
      <c r="H370" s="39"/>
      <c r="I370" s="39"/>
      <c r="J370" s="39"/>
      <c r="K370" s="40"/>
      <c r="L370" s="40"/>
      <c r="M370" s="40"/>
      <c r="N370" s="40"/>
      <c r="O370" s="40"/>
      <c r="P370" s="40"/>
      <c r="Q370" s="40"/>
      <c r="R370" s="41"/>
    </row>
    <row r="371" spans="1:18" hidden="1">
      <c r="A371" s="27"/>
      <c r="B371" s="31"/>
      <c r="C371" s="71"/>
      <c r="D371" s="72"/>
      <c r="E371" s="55"/>
      <c r="F371" s="72"/>
      <c r="G371" s="46"/>
      <c r="H371" s="39"/>
      <c r="I371" s="39"/>
      <c r="J371" s="39"/>
      <c r="K371" s="40"/>
      <c r="L371" s="40"/>
      <c r="M371" s="40"/>
      <c r="N371" s="40"/>
      <c r="O371" s="40"/>
      <c r="P371" s="40"/>
      <c r="Q371" s="40"/>
      <c r="R371" s="41"/>
    </row>
    <row r="372" spans="1:18" hidden="1">
      <c r="A372" s="27"/>
      <c r="B372" s="31"/>
      <c r="C372" s="71"/>
      <c r="D372" s="72"/>
      <c r="E372" s="55"/>
      <c r="F372" s="72"/>
      <c r="G372" s="46"/>
      <c r="H372" s="39"/>
      <c r="I372" s="39"/>
      <c r="J372" s="39"/>
      <c r="K372" s="40"/>
      <c r="L372" s="40"/>
      <c r="M372" s="40"/>
      <c r="N372" s="40"/>
      <c r="O372" s="40"/>
      <c r="P372" s="40"/>
      <c r="Q372" s="40"/>
      <c r="R372" s="41"/>
    </row>
    <row r="373" spans="1:18" hidden="1">
      <c r="A373" s="27"/>
      <c r="B373" s="31"/>
      <c r="C373" s="71"/>
      <c r="D373" s="72"/>
      <c r="E373" s="55"/>
      <c r="F373" s="72"/>
      <c r="G373" s="46"/>
      <c r="H373" s="39"/>
      <c r="I373" s="39"/>
      <c r="J373" s="39"/>
      <c r="K373" s="40"/>
      <c r="L373" s="40"/>
      <c r="M373" s="40"/>
      <c r="N373" s="40"/>
      <c r="O373" s="40"/>
      <c r="P373" s="40"/>
      <c r="Q373" s="40"/>
      <c r="R373" s="41"/>
    </row>
    <row r="374" spans="1:18" hidden="1">
      <c r="A374" s="27"/>
      <c r="B374" s="31"/>
      <c r="C374" s="71"/>
      <c r="D374" s="72"/>
      <c r="E374" s="55"/>
      <c r="F374" s="72"/>
      <c r="G374" s="46"/>
      <c r="H374" s="39"/>
      <c r="I374" s="39"/>
      <c r="J374" s="39"/>
      <c r="K374" s="40"/>
      <c r="L374" s="40"/>
      <c r="M374" s="40"/>
      <c r="N374" s="40"/>
      <c r="O374" s="40"/>
      <c r="P374" s="40"/>
      <c r="Q374" s="40"/>
      <c r="R374" s="41"/>
    </row>
    <row r="375" spans="1:18" hidden="1">
      <c r="A375" s="27"/>
      <c r="B375" s="31"/>
      <c r="C375" s="71"/>
      <c r="D375" s="72"/>
      <c r="E375" s="55"/>
      <c r="F375" s="72"/>
      <c r="G375" s="46"/>
      <c r="H375" s="39"/>
      <c r="I375" s="39"/>
      <c r="J375" s="39"/>
      <c r="K375" s="40"/>
      <c r="L375" s="40"/>
      <c r="M375" s="40"/>
      <c r="N375" s="40"/>
      <c r="O375" s="40"/>
      <c r="P375" s="40"/>
      <c r="Q375" s="40"/>
      <c r="R375" s="41"/>
    </row>
    <row r="376" spans="1:18" hidden="1">
      <c r="A376" s="27"/>
      <c r="B376" s="31"/>
      <c r="C376" s="71"/>
      <c r="D376" s="72"/>
      <c r="E376" s="55"/>
      <c r="F376" s="72"/>
      <c r="G376" s="46"/>
      <c r="H376" s="39"/>
      <c r="I376" s="39"/>
      <c r="J376" s="39"/>
      <c r="K376" s="40"/>
      <c r="L376" s="40"/>
      <c r="M376" s="40"/>
      <c r="N376" s="40"/>
      <c r="O376" s="40"/>
      <c r="P376" s="40"/>
      <c r="Q376" s="40"/>
      <c r="R376" s="41"/>
    </row>
    <row r="377" spans="1:18" hidden="1">
      <c r="A377" s="27"/>
      <c r="B377" s="31"/>
      <c r="C377" s="71"/>
      <c r="D377" s="72"/>
      <c r="E377" s="55"/>
      <c r="F377" s="72"/>
      <c r="G377" s="46"/>
      <c r="H377" s="39"/>
      <c r="I377" s="39"/>
      <c r="J377" s="39"/>
      <c r="K377" s="40"/>
      <c r="L377" s="40"/>
      <c r="M377" s="40"/>
      <c r="N377" s="40"/>
      <c r="O377" s="40"/>
      <c r="P377" s="40"/>
      <c r="Q377" s="40"/>
      <c r="R377" s="41"/>
    </row>
    <row r="378" spans="1:18" hidden="1">
      <c r="A378" s="27"/>
      <c r="B378" s="31"/>
      <c r="C378" s="71"/>
      <c r="D378" s="72"/>
      <c r="E378" s="55"/>
      <c r="F378" s="72"/>
      <c r="G378" s="46"/>
      <c r="H378" s="39"/>
      <c r="I378" s="39"/>
      <c r="J378" s="39"/>
      <c r="K378" s="40"/>
      <c r="L378" s="40"/>
      <c r="M378" s="40"/>
      <c r="N378" s="40"/>
      <c r="O378" s="40"/>
      <c r="P378" s="40"/>
      <c r="Q378" s="40"/>
      <c r="R378" s="41"/>
    </row>
    <row r="379" spans="1:18" hidden="1">
      <c r="A379" s="27"/>
      <c r="B379" s="31"/>
      <c r="C379" s="71"/>
      <c r="D379" s="72"/>
      <c r="E379" s="55"/>
      <c r="F379" s="72"/>
      <c r="G379" s="46"/>
      <c r="H379" s="39"/>
      <c r="I379" s="39"/>
      <c r="J379" s="39"/>
      <c r="K379" s="40"/>
      <c r="L379" s="40"/>
      <c r="M379" s="40"/>
      <c r="N379" s="40"/>
      <c r="O379" s="40"/>
      <c r="P379" s="40"/>
      <c r="Q379" s="40"/>
      <c r="R379" s="41"/>
    </row>
    <row r="380" spans="1:18" hidden="1">
      <c r="A380" s="27"/>
      <c r="B380" s="31"/>
      <c r="C380" s="71"/>
      <c r="D380" s="72"/>
      <c r="E380" s="55"/>
      <c r="F380" s="72"/>
      <c r="G380" s="46"/>
      <c r="H380" s="39"/>
      <c r="I380" s="39"/>
      <c r="J380" s="39"/>
      <c r="K380" s="40"/>
      <c r="L380" s="40"/>
      <c r="M380" s="40"/>
      <c r="N380" s="40"/>
      <c r="O380" s="40"/>
      <c r="P380" s="40"/>
      <c r="Q380" s="40"/>
      <c r="R380" s="41"/>
    </row>
    <row r="381" spans="1:18" hidden="1">
      <c r="A381" s="27"/>
      <c r="B381" s="31"/>
      <c r="C381" s="71"/>
      <c r="D381" s="72"/>
      <c r="E381" s="55"/>
      <c r="F381" s="72"/>
      <c r="G381" s="46"/>
      <c r="H381" s="39"/>
      <c r="I381" s="39"/>
      <c r="J381" s="39"/>
      <c r="K381" s="40"/>
      <c r="L381" s="40"/>
      <c r="M381" s="40"/>
      <c r="N381" s="40"/>
      <c r="O381" s="40"/>
      <c r="P381" s="40"/>
      <c r="Q381" s="40"/>
      <c r="R381" s="41"/>
    </row>
    <row r="382" spans="1:18" hidden="1">
      <c r="A382" s="27"/>
      <c r="B382" s="31"/>
      <c r="C382" s="71"/>
      <c r="D382" s="72"/>
      <c r="E382" s="55"/>
      <c r="F382" s="72"/>
      <c r="G382" s="46"/>
      <c r="H382" s="39"/>
      <c r="I382" s="39"/>
      <c r="J382" s="39"/>
      <c r="K382" s="40"/>
      <c r="L382" s="40"/>
      <c r="M382" s="40"/>
      <c r="N382" s="40"/>
      <c r="O382" s="40"/>
      <c r="P382" s="40"/>
      <c r="Q382" s="40"/>
      <c r="R382" s="41"/>
    </row>
    <row r="383" spans="1:18" hidden="1">
      <c r="A383" s="27"/>
      <c r="B383" s="31"/>
      <c r="C383" s="71"/>
      <c r="D383" s="72"/>
      <c r="E383" s="55"/>
      <c r="F383" s="72"/>
      <c r="G383" s="46"/>
      <c r="H383" s="39"/>
      <c r="I383" s="39"/>
      <c r="J383" s="39"/>
      <c r="K383" s="40"/>
      <c r="L383" s="40"/>
      <c r="M383" s="40"/>
      <c r="N383" s="40"/>
      <c r="O383" s="40"/>
      <c r="P383" s="40"/>
      <c r="Q383" s="40"/>
      <c r="R383" s="41"/>
    </row>
    <row r="384" spans="1:18" hidden="1">
      <c r="A384" s="27"/>
      <c r="B384" s="31"/>
      <c r="C384" s="71"/>
      <c r="D384" s="72"/>
      <c r="E384" s="55"/>
      <c r="F384" s="72"/>
      <c r="G384" s="46"/>
      <c r="H384" s="39"/>
      <c r="I384" s="39"/>
      <c r="J384" s="39"/>
      <c r="K384" s="40"/>
      <c r="L384" s="40"/>
      <c r="M384" s="40"/>
      <c r="N384" s="40"/>
      <c r="O384" s="40"/>
      <c r="P384" s="40"/>
      <c r="Q384" s="40"/>
      <c r="R384" s="41"/>
    </row>
    <row r="385" spans="1:18" hidden="1">
      <c r="A385" s="27"/>
      <c r="B385" s="31"/>
      <c r="C385" s="71"/>
      <c r="D385" s="72"/>
      <c r="E385" s="55"/>
      <c r="F385" s="72"/>
      <c r="G385" s="46"/>
      <c r="H385" s="39"/>
      <c r="I385" s="39"/>
      <c r="J385" s="39"/>
      <c r="K385" s="40"/>
      <c r="L385" s="40"/>
      <c r="M385" s="40"/>
      <c r="N385" s="40"/>
      <c r="O385" s="40"/>
      <c r="P385" s="40"/>
      <c r="Q385" s="40"/>
      <c r="R385" s="41"/>
    </row>
    <row r="386" spans="1:18" hidden="1">
      <c r="A386" s="27"/>
      <c r="B386" s="31"/>
      <c r="C386" s="71"/>
      <c r="D386" s="72"/>
      <c r="E386" s="55"/>
      <c r="F386" s="72"/>
      <c r="G386" s="46"/>
      <c r="H386" s="39"/>
      <c r="I386" s="39"/>
      <c r="J386" s="39"/>
      <c r="K386" s="40"/>
      <c r="L386" s="40"/>
      <c r="M386" s="40"/>
      <c r="N386" s="40"/>
      <c r="O386" s="40"/>
      <c r="P386" s="40"/>
      <c r="Q386" s="40"/>
      <c r="R386" s="41"/>
    </row>
    <row r="387" spans="1:18" hidden="1">
      <c r="A387" s="27"/>
      <c r="B387" s="31"/>
      <c r="C387" s="71"/>
      <c r="D387" s="72"/>
      <c r="E387" s="55"/>
      <c r="F387" s="72"/>
      <c r="G387" s="46"/>
      <c r="H387" s="39"/>
      <c r="I387" s="39"/>
      <c r="J387" s="39"/>
      <c r="K387" s="40"/>
      <c r="L387" s="40"/>
      <c r="M387" s="40"/>
      <c r="N387" s="40"/>
      <c r="O387" s="40"/>
      <c r="P387" s="40"/>
      <c r="Q387" s="40"/>
      <c r="R387" s="41"/>
    </row>
    <row r="388" spans="1:18" hidden="1">
      <c r="A388" s="27"/>
      <c r="B388" s="31"/>
      <c r="C388" s="71"/>
      <c r="D388" s="72"/>
      <c r="E388" s="55"/>
      <c r="F388" s="72"/>
      <c r="G388" s="46"/>
      <c r="H388" s="39"/>
      <c r="I388" s="39"/>
      <c r="J388" s="39"/>
      <c r="K388" s="40"/>
      <c r="L388" s="40"/>
      <c r="M388" s="40"/>
      <c r="N388" s="40"/>
      <c r="O388" s="40"/>
      <c r="P388" s="40"/>
      <c r="Q388" s="40"/>
      <c r="R388" s="41"/>
    </row>
    <row r="389" spans="1:18" hidden="1">
      <c r="A389" s="27"/>
      <c r="B389" s="31"/>
      <c r="C389" s="71"/>
      <c r="D389" s="72"/>
      <c r="E389" s="55"/>
      <c r="F389" s="72"/>
      <c r="G389" s="46"/>
      <c r="H389" s="39"/>
      <c r="I389" s="39"/>
      <c r="J389" s="39"/>
      <c r="K389" s="40"/>
      <c r="L389" s="40"/>
      <c r="M389" s="40"/>
      <c r="N389" s="40"/>
      <c r="O389" s="40"/>
      <c r="P389" s="40"/>
      <c r="Q389" s="40"/>
      <c r="R389" s="41"/>
    </row>
    <row r="390" spans="1:18" hidden="1">
      <c r="A390" s="27"/>
      <c r="B390" s="31"/>
      <c r="C390" s="71"/>
      <c r="D390" s="72"/>
      <c r="E390" s="55"/>
      <c r="F390" s="72"/>
      <c r="G390" s="46"/>
      <c r="H390" s="39"/>
      <c r="I390" s="39"/>
      <c r="J390" s="39"/>
      <c r="K390" s="40"/>
      <c r="L390" s="40"/>
      <c r="M390" s="40"/>
      <c r="N390" s="40"/>
      <c r="O390" s="40"/>
      <c r="P390" s="40"/>
      <c r="Q390" s="40"/>
      <c r="R390" s="41"/>
    </row>
    <row r="391" spans="1:18" hidden="1">
      <c r="A391" s="27"/>
      <c r="B391" s="31"/>
      <c r="C391" s="71"/>
      <c r="D391" s="72"/>
      <c r="E391" s="55"/>
      <c r="F391" s="72"/>
      <c r="G391" s="46"/>
      <c r="H391" s="39"/>
      <c r="I391" s="39"/>
      <c r="J391" s="39"/>
      <c r="K391" s="40"/>
      <c r="L391" s="40"/>
      <c r="M391" s="40"/>
      <c r="N391" s="40"/>
      <c r="O391" s="40"/>
      <c r="P391" s="40"/>
      <c r="Q391" s="40"/>
      <c r="R391" s="41"/>
    </row>
    <row r="392" spans="1:18" hidden="1">
      <c r="A392" s="27"/>
      <c r="B392" s="31"/>
      <c r="C392" s="71"/>
      <c r="D392" s="72"/>
      <c r="E392" s="55"/>
      <c r="F392" s="72"/>
      <c r="G392" s="46"/>
      <c r="H392" s="39"/>
      <c r="I392" s="39"/>
      <c r="J392" s="39"/>
      <c r="K392" s="40"/>
      <c r="L392" s="40"/>
      <c r="M392" s="40"/>
      <c r="N392" s="40"/>
      <c r="O392" s="40"/>
      <c r="P392" s="40"/>
      <c r="Q392" s="40"/>
      <c r="R392" s="41"/>
    </row>
    <row r="393" spans="1:18" hidden="1">
      <c r="A393" s="27"/>
      <c r="B393" s="31"/>
      <c r="C393" s="71"/>
      <c r="D393" s="72"/>
      <c r="E393" s="55"/>
      <c r="F393" s="72"/>
      <c r="G393" s="46"/>
      <c r="H393" s="39"/>
      <c r="I393" s="39"/>
      <c r="J393" s="39"/>
      <c r="K393" s="40"/>
      <c r="L393" s="40"/>
      <c r="M393" s="40"/>
      <c r="N393" s="40"/>
      <c r="O393" s="40"/>
      <c r="P393" s="40"/>
      <c r="Q393" s="40"/>
      <c r="R393" s="41"/>
    </row>
    <row r="394" spans="1:18" hidden="1">
      <c r="A394" s="27"/>
      <c r="B394" s="31"/>
      <c r="C394" s="71"/>
      <c r="D394" s="72"/>
      <c r="E394" s="55"/>
      <c r="F394" s="72"/>
      <c r="G394" s="46"/>
      <c r="H394" s="39"/>
      <c r="I394" s="39"/>
      <c r="J394" s="39"/>
      <c r="K394" s="40"/>
      <c r="L394" s="40"/>
      <c r="M394" s="40"/>
      <c r="N394" s="40"/>
      <c r="O394" s="40"/>
      <c r="P394" s="40"/>
      <c r="Q394" s="40"/>
      <c r="R394" s="41"/>
    </row>
    <row r="395" spans="1:18" hidden="1">
      <c r="A395" s="27"/>
      <c r="B395" s="31"/>
      <c r="C395" s="71"/>
      <c r="D395" s="72"/>
      <c r="E395" s="55"/>
      <c r="F395" s="72"/>
      <c r="G395" s="46"/>
      <c r="H395" s="39"/>
      <c r="I395" s="39"/>
      <c r="J395" s="39"/>
      <c r="K395" s="40"/>
      <c r="L395" s="40"/>
      <c r="M395" s="40"/>
      <c r="N395" s="40"/>
      <c r="O395" s="40"/>
      <c r="P395" s="40"/>
      <c r="Q395" s="40"/>
      <c r="R395" s="41"/>
    </row>
    <row r="396" spans="1:18" hidden="1">
      <c r="A396" s="27"/>
      <c r="B396" s="31"/>
      <c r="C396" s="71"/>
      <c r="D396" s="72"/>
      <c r="E396" s="55"/>
      <c r="F396" s="72"/>
      <c r="G396" s="46"/>
      <c r="H396" s="39"/>
      <c r="I396" s="39"/>
      <c r="J396" s="39"/>
      <c r="K396" s="40"/>
      <c r="L396" s="40"/>
      <c r="M396" s="40"/>
      <c r="N396" s="40"/>
      <c r="O396" s="40"/>
      <c r="P396" s="40"/>
      <c r="Q396" s="40"/>
      <c r="R396" s="41"/>
    </row>
    <row r="397" spans="1:18" hidden="1">
      <c r="A397" s="27"/>
      <c r="B397" s="31"/>
      <c r="C397" s="71"/>
      <c r="D397" s="72"/>
      <c r="E397" s="55"/>
      <c r="F397" s="72"/>
      <c r="G397" s="46"/>
      <c r="H397" s="39"/>
      <c r="I397" s="39"/>
      <c r="J397" s="39"/>
      <c r="K397" s="40"/>
      <c r="L397" s="40"/>
      <c r="M397" s="40"/>
      <c r="N397" s="40"/>
      <c r="O397" s="40"/>
      <c r="P397" s="40"/>
      <c r="Q397" s="40"/>
      <c r="R397" s="41"/>
    </row>
    <row r="398" spans="1:18" hidden="1">
      <c r="A398" s="27"/>
      <c r="B398" s="31"/>
      <c r="C398" s="71"/>
      <c r="D398" s="72"/>
      <c r="E398" s="55"/>
      <c r="F398" s="72"/>
      <c r="G398" s="46"/>
      <c r="H398" s="39"/>
      <c r="I398" s="39"/>
      <c r="J398" s="39"/>
      <c r="K398" s="40"/>
      <c r="L398" s="40"/>
      <c r="M398" s="40"/>
      <c r="N398" s="40"/>
      <c r="O398" s="40"/>
      <c r="P398" s="40"/>
      <c r="Q398" s="40"/>
      <c r="R398" s="41"/>
    </row>
    <row r="399" spans="1:18" hidden="1">
      <c r="A399" s="27"/>
      <c r="B399" s="31"/>
      <c r="C399" s="71"/>
      <c r="D399" s="72"/>
      <c r="E399" s="55"/>
      <c r="F399" s="72"/>
      <c r="G399" s="46"/>
      <c r="H399" s="39"/>
      <c r="I399" s="39"/>
      <c r="J399" s="39"/>
      <c r="K399" s="40"/>
      <c r="L399" s="40"/>
      <c r="M399" s="40"/>
      <c r="N399" s="40"/>
      <c r="O399" s="40"/>
      <c r="P399" s="40"/>
      <c r="Q399" s="40"/>
      <c r="R399" s="41"/>
    </row>
    <row r="400" spans="1:18" hidden="1">
      <c r="A400" s="27"/>
      <c r="B400" s="31"/>
      <c r="C400" s="71"/>
      <c r="D400" s="72"/>
      <c r="E400" s="55"/>
      <c r="F400" s="72"/>
      <c r="G400" s="46"/>
      <c r="H400" s="39"/>
      <c r="I400" s="39"/>
      <c r="J400" s="39"/>
      <c r="K400" s="40"/>
      <c r="L400" s="40"/>
      <c r="M400" s="40"/>
      <c r="N400" s="40"/>
      <c r="O400" s="40"/>
      <c r="P400" s="40"/>
      <c r="Q400" s="40"/>
      <c r="R400" s="41"/>
    </row>
    <row r="401" spans="1:18" hidden="1">
      <c r="A401" s="27"/>
      <c r="B401" s="31"/>
      <c r="C401" s="71"/>
      <c r="D401" s="72"/>
      <c r="E401" s="55"/>
      <c r="F401" s="72"/>
      <c r="G401" s="46"/>
      <c r="H401" s="39"/>
      <c r="I401" s="39"/>
      <c r="J401" s="39"/>
      <c r="K401" s="40"/>
      <c r="L401" s="40"/>
      <c r="M401" s="40"/>
      <c r="N401" s="40"/>
      <c r="O401" s="40"/>
      <c r="P401" s="40"/>
      <c r="Q401" s="40"/>
      <c r="R401" s="41"/>
    </row>
    <row r="402" spans="1:18" hidden="1">
      <c r="A402" s="27"/>
      <c r="B402" s="31"/>
      <c r="C402" s="71"/>
      <c r="D402" s="72"/>
      <c r="E402" s="55"/>
      <c r="F402" s="72"/>
      <c r="G402" s="46"/>
      <c r="H402" s="39"/>
      <c r="I402" s="39"/>
      <c r="J402" s="39"/>
      <c r="K402" s="40"/>
      <c r="L402" s="40"/>
      <c r="M402" s="40"/>
      <c r="N402" s="40"/>
      <c r="O402" s="40"/>
      <c r="P402" s="40"/>
      <c r="Q402" s="40"/>
      <c r="R402" s="41"/>
    </row>
    <row r="403" spans="1:18" hidden="1">
      <c r="A403" s="27"/>
      <c r="B403" s="31"/>
      <c r="C403" s="71"/>
      <c r="D403" s="72"/>
      <c r="E403" s="55"/>
      <c r="F403" s="72"/>
      <c r="G403" s="46"/>
      <c r="H403" s="39"/>
      <c r="I403" s="39"/>
      <c r="J403" s="39"/>
      <c r="K403" s="40"/>
      <c r="L403" s="40"/>
      <c r="M403" s="40"/>
      <c r="N403" s="40"/>
      <c r="O403" s="40"/>
      <c r="P403" s="40"/>
      <c r="Q403" s="40"/>
      <c r="R403" s="41"/>
    </row>
    <row r="404" spans="1:18" hidden="1">
      <c r="A404" s="27"/>
      <c r="B404" s="31"/>
      <c r="C404" s="71"/>
      <c r="D404" s="72"/>
      <c r="E404" s="55"/>
      <c r="F404" s="72"/>
      <c r="G404" s="46"/>
      <c r="H404" s="39"/>
      <c r="I404" s="39"/>
      <c r="J404" s="39"/>
      <c r="K404" s="40"/>
      <c r="L404" s="40"/>
      <c r="M404" s="40"/>
      <c r="N404" s="40"/>
      <c r="O404" s="40"/>
      <c r="P404" s="40"/>
      <c r="Q404" s="40"/>
      <c r="R404" s="41"/>
    </row>
    <row r="405" spans="1:18" hidden="1">
      <c r="A405" s="27"/>
      <c r="B405" s="31"/>
      <c r="C405" s="71"/>
      <c r="D405" s="72"/>
      <c r="E405" s="55"/>
      <c r="F405" s="72"/>
      <c r="G405" s="46"/>
      <c r="H405" s="39"/>
      <c r="I405" s="39"/>
      <c r="J405" s="39"/>
      <c r="K405" s="40"/>
      <c r="L405" s="40"/>
      <c r="M405" s="40"/>
      <c r="N405" s="40"/>
      <c r="O405" s="40"/>
      <c r="P405" s="40"/>
      <c r="Q405" s="40"/>
      <c r="R405" s="41"/>
    </row>
    <row r="406" spans="1:18" hidden="1">
      <c r="A406" s="27"/>
      <c r="B406" s="31"/>
      <c r="C406" s="71"/>
      <c r="D406" s="72"/>
      <c r="E406" s="55"/>
      <c r="F406" s="72"/>
      <c r="G406" s="46"/>
      <c r="H406" s="39"/>
      <c r="I406" s="39"/>
      <c r="J406" s="39"/>
      <c r="K406" s="40"/>
      <c r="L406" s="40"/>
      <c r="M406" s="40"/>
      <c r="N406" s="40"/>
      <c r="O406" s="40"/>
      <c r="P406" s="40"/>
      <c r="Q406" s="40"/>
      <c r="R406" s="41"/>
    </row>
    <row r="407" spans="1:18" hidden="1">
      <c r="A407" s="27"/>
      <c r="B407" s="31"/>
      <c r="C407" s="71"/>
      <c r="D407" s="72"/>
      <c r="E407" s="55"/>
      <c r="F407" s="72"/>
      <c r="G407" s="46"/>
      <c r="H407" s="39"/>
      <c r="I407" s="39"/>
      <c r="J407" s="39"/>
      <c r="K407" s="40"/>
      <c r="L407" s="40"/>
      <c r="M407" s="40"/>
      <c r="N407" s="40"/>
      <c r="O407" s="40"/>
      <c r="P407" s="40"/>
      <c r="Q407" s="40"/>
      <c r="R407" s="41"/>
    </row>
    <row r="408" spans="1:18" hidden="1">
      <c r="A408" s="27"/>
      <c r="B408" s="31"/>
      <c r="C408" s="71"/>
      <c r="D408" s="72"/>
      <c r="E408" s="55"/>
      <c r="F408" s="72"/>
      <c r="G408" s="46"/>
      <c r="H408" s="39"/>
      <c r="I408" s="39"/>
      <c r="J408" s="39"/>
      <c r="K408" s="40"/>
      <c r="L408" s="40"/>
      <c r="M408" s="40"/>
      <c r="N408" s="40"/>
      <c r="O408" s="40"/>
      <c r="P408" s="40"/>
      <c r="Q408" s="40"/>
      <c r="R408" s="41"/>
    </row>
    <row r="409" spans="1:18" hidden="1">
      <c r="A409" s="27"/>
      <c r="B409" s="31"/>
      <c r="C409" s="71"/>
      <c r="D409" s="72"/>
      <c r="E409" s="55"/>
      <c r="F409" s="72"/>
      <c r="G409" s="46"/>
      <c r="H409" s="39"/>
      <c r="I409" s="39"/>
      <c r="J409" s="39"/>
      <c r="K409" s="40"/>
      <c r="L409" s="40"/>
      <c r="M409" s="40"/>
      <c r="N409" s="40"/>
      <c r="O409" s="40"/>
      <c r="P409" s="40"/>
      <c r="Q409" s="40"/>
      <c r="R409" s="41"/>
    </row>
    <row r="410" spans="1:18" hidden="1">
      <c r="A410" s="27"/>
      <c r="B410" s="31"/>
      <c r="C410" s="71"/>
      <c r="D410" s="72"/>
      <c r="E410" s="55"/>
      <c r="F410" s="72"/>
      <c r="G410" s="46"/>
      <c r="H410" s="39"/>
      <c r="I410" s="39"/>
      <c r="J410" s="39"/>
      <c r="K410" s="40"/>
      <c r="L410" s="40"/>
      <c r="M410" s="40"/>
      <c r="N410" s="40"/>
      <c r="O410" s="40"/>
      <c r="P410" s="40"/>
      <c r="Q410" s="40"/>
      <c r="R410" s="41"/>
    </row>
    <row r="411" spans="1:18" hidden="1">
      <c r="A411" s="27"/>
      <c r="B411" s="31"/>
      <c r="C411" s="71"/>
      <c r="D411" s="72"/>
      <c r="E411" s="55"/>
      <c r="F411" s="72"/>
      <c r="G411" s="46"/>
      <c r="H411" s="39"/>
      <c r="I411" s="39"/>
      <c r="J411" s="39"/>
      <c r="K411" s="40"/>
      <c r="L411" s="40"/>
      <c r="M411" s="40"/>
      <c r="N411" s="40"/>
      <c r="O411" s="40"/>
      <c r="P411" s="40"/>
      <c r="Q411" s="40"/>
      <c r="R411" s="41"/>
    </row>
    <row r="412" spans="1:18" hidden="1">
      <c r="A412" s="27"/>
      <c r="B412" s="31"/>
      <c r="C412" s="71"/>
      <c r="D412" s="72"/>
      <c r="E412" s="55"/>
      <c r="F412" s="72"/>
      <c r="G412" s="46"/>
      <c r="H412" s="39"/>
      <c r="I412" s="39"/>
      <c r="J412" s="39"/>
      <c r="K412" s="40"/>
      <c r="L412" s="40"/>
      <c r="M412" s="40"/>
      <c r="N412" s="40"/>
      <c r="O412" s="40"/>
      <c r="P412" s="40"/>
      <c r="Q412" s="40"/>
      <c r="R412" s="41"/>
    </row>
    <row r="413" spans="1:18" hidden="1">
      <c r="A413" s="27"/>
      <c r="B413" s="31"/>
      <c r="C413" s="71"/>
      <c r="D413" s="72"/>
      <c r="E413" s="55"/>
      <c r="F413" s="72"/>
      <c r="G413" s="46"/>
      <c r="H413" s="39"/>
      <c r="I413" s="39"/>
      <c r="J413" s="39"/>
      <c r="K413" s="40"/>
      <c r="L413" s="40"/>
      <c r="M413" s="40"/>
      <c r="N413" s="40"/>
      <c r="O413" s="40"/>
      <c r="P413" s="40"/>
      <c r="Q413" s="40"/>
      <c r="R413" s="41"/>
    </row>
    <row r="414" spans="1:18" hidden="1">
      <c r="A414" s="27"/>
      <c r="B414" s="31"/>
      <c r="C414" s="71"/>
      <c r="D414" s="72"/>
      <c r="E414" s="55"/>
      <c r="F414" s="72"/>
      <c r="G414" s="46"/>
      <c r="H414" s="39"/>
      <c r="I414" s="39"/>
      <c r="J414" s="39"/>
      <c r="K414" s="40"/>
      <c r="L414" s="40"/>
      <c r="M414" s="40"/>
      <c r="N414" s="40"/>
      <c r="O414" s="40"/>
      <c r="P414" s="40"/>
      <c r="Q414" s="40"/>
      <c r="R414" s="41"/>
    </row>
    <row r="415" spans="1:18" hidden="1">
      <c r="A415" s="27"/>
      <c r="B415" s="31"/>
      <c r="C415" s="71"/>
      <c r="D415" s="72"/>
      <c r="E415" s="55"/>
      <c r="F415" s="72"/>
      <c r="G415" s="46"/>
      <c r="H415" s="39"/>
      <c r="I415" s="39"/>
      <c r="J415" s="39"/>
      <c r="K415" s="40"/>
      <c r="L415" s="40"/>
      <c r="M415" s="40"/>
      <c r="N415" s="40"/>
      <c r="O415" s="40"/>
      <c r="P415" s="40"/>
      <c r="Q415" s="40"/>
      <c r="R415" s="41"/>
    </row>
    <row r="416" spans="1:18" hidden="1">
      <c r="A416" s="27"/>
      <c r="B416" s="31"/>
      <c r="C416" s="71"/>
      <c r="D416" s="72"/>
      <c r="E416" s="55"/>
      <c r="F416" s="72"/>
      <c r="G416" s="46"/>
      <c r="H416" s="39"/>
      <c r="I416" s="39"/>
      <c r="J416" s="39"/>
      <c r="K416" s="40"/>
      <c r="L416" s="40"/>
      <c r="M416" s="40"/>
      <c r="N416" s="40"/>
      <c r="O416" s="40"/>
      <c r="P416" s="40"/>
      <c r="Q416" s="40"/>
      <c r="R416" s="41"/>
    </row>
    <row r="417" spans="1:18" hidden="1">
      <c r="A417" s="27"/>
      <c r="B417" s="31"/>
      <c r="C417" s="71"/>
      <c r="D417" s="72"/>
      <c r="E417" s="55"/>
      <c r="F417" s="72"/>
      <c r="G417" s="46"/>
      <c r="H417" s="39"/>
      <c r="I417" s="39"/>
      <c r="J417" s="39"/>
      <c r="K417" s="40"/>
      <c r="L417" s="40"/>
      <c r="M417" s="40"/>
      <c r="N417" s="40"/>
      <c r="O417" s="40"/>
      <c r="P417" s="40"/>
      <c r="Q417" s="40"/>
      <c r="R417" s="41"/>
    </row>
    <row r="418" spans="1:18" hidden="1">
      <c r="A418" s="27"/>
      <c r="B418" s="31"/>
      <c r="C418" s="71"/>
      <c r="D418" s="72"/>
      <c r="E418" s="55"/>
      <c r="F418" s="72"/>
      <c r="G418" s="46"/>
      <c r="H418" s="39"/>
      <c r="I418" s="39"/>
      <c r="J418" s="39"/>
      <c r="K418" s="40"/>
      <c r="L418" s="40"/>
      <c r="M418" s="40"/>
      <c r="N418" s="40"/>
      <c r="O418" s="40"/>
      <c r="P418" s="40"/>
      <c r="Q418" s="40"/>
      <c r="R418" s="41"/>
    </row>
    <row r="419" spans="1:18" hidden="1">
      <c r="A419" s="27"/>
      <c r="B419" s="31"/>
      <c r="C419" s="71"/>
      <c r="D419" s="72"/>
      <c r="E419" s="55"/>
      <c r="F419" s="72"/>
      <c r="G419" s="46"/>
      <c r="H419" s="39"/>
      <c r="I419" s="39"/>
      <c r="J419" s="39"/>
      <c r="K419" s="40"/>
      <c r="L419" s="40"/>
      <c r="M419" s="40"/>
      <c r="N419" s="40"/>
      <c r="O419" s="40"/>
      <c r="P419" s="40"/>
      <c r="Q419" s="40"/>
      <c r="R419" s="41"/>
    </row>
    <row r="420" spans="1:18" hidden="1">
      <c r="A420" s="27"/>
      <c r="B420" s="31"/>
      <c r="C420" s="71"/>
      <c r="D420" s="72"/>
      <c r="E420" s="55"/>
      <c r="F420" s="72"/>
      <c r="G420" s="46"/>
      <c r="H420" s="39"/>
      <c r="I420" s="39"/>
      <c r="J420" s="39"/>
      <c r="K420" s="40"/>
      <c r="L420" s="40"/>
      <c r="M420" s="40"/>
      <c r="N420" s="40"/>
      <c r="O420" s="40"/>
      <c r="P420" s="40"/>
      <c r="Q420" s="40"/>
      <c r="R420" s="41"/>
    </row>
    <row r="421" spans="1:18" hidden="1">
      <c r="A421" s="27"/>
      <c r="B421" s="31"/>
      <c r="C421" s="71"/>
      <c r="D421" s="72"/>
      <c r="E421" s="55"/>
      <c r="F421" s="72"/>
      <c r="G421" s="46"/>
      <c r="H421" s="39"/>
      <c r="I421" s="39"/>
      <c r="J421" s="39"/>
      <c r="K421" s="40"/>
      <c r="L421" s="40"/>
      <c r="M421" s="40"/>
      <c r="N421" s="40"/>
      <c r="O421" s="40"/>
      <c r="P421" s="40"/>
      <c r="Q421" s="40"/>
      <c r="R421" s="41"/>
    </row>
    <row r="422" spans="1:18" hidden="1">
      <c r="A422" s="27"/>
      <c r="B422" s="31"/>
      <c r="C422" s="71"/>
      <c r="D422" s="72"/>
      <c r="E422" s="55"/>
      <c r="F422" s="72"/>
      <c r="G422" s="46"/>
      <c r="H422" s="39"/>
      <c r="I422" s="39"/>
      <c r="J422" s="39"/>
      <c r="K422" s="40"/>
      <c r="L422" s="40"/>
      <c r="M422" s="40"/>
      <c r="N422" s="40"/>
      <c r="O422" s="40"/>
      <c r="P422" s="40"/>
      <c r="Q422" s="40"/>
      <c r="R422" s="41"/>
    </row>
    <row r="423" spans="1:18" hidden="1">
      <c r="A423" s="27"/>
      <c r="B423" s="31"/>
      <c r="C423" s="71"/>
      <c r="D423" s="72"/>
      <c r="E423" s="55"/>
      <c r="F423" s="72"/>
      <c r="G423" s="46"/>
      <c r="H423" s="39"/>
      <c r="I423" s="39"/>
      <c r="J423" s="39"/>
      <c r="K423" s="40"/>
      <c r="L423" s="40"/>
      <c r="M423" s="40"/>
      <c r="N423" s="40"/>
      <c r="O423" s="40"/>
      <c r="P423" s="40"/>
      <c r="Q423" s="40"/>
      <c r="R423" s="41"/>
    </row>
    <row r="424" spans="1:18" ht="15" hidden="1" thickBot="1">
      <c r="A424" s="60"/>
      <c r="B424" s="61"/>
      <c r="C424" s="62"/>
      <c r="D424" s="62"/>
      <c r="E424" s="62"/>
      <c r="F424" s="62"/>
      <c r="G424" s="63"/>
      <c r="H424" s="64"/>
      <c r="I424" s="65"/>
      <c r="J424" s="66"/>
      <c r="K424" s="67"/>
      <c r="L424" s="67"/>
      <c r="M424" s="67"/>
      <c r="N424" s="67"/>
      <c r="O424" s="67"/>
      <c r="P424" s="67"/>
      <c r="Q424" s="67"/>
      <c r="R424" s="41"/>
    </row>
    <row r="425" spans="1:18">
      <c r="R425" s="41"/>
    </row>
    <row r="426" spans="1:18">
      <c r="R426" s="41"/>
    </row>
    <row r="427" spans="1:18">
      <c r="R427" s="41"/>
    </row>
    <row r="428" spans="1:18">
      <c r="R428" s="41"/>
    </row>
    <row r="429" spans="1:18">
      <c r="R429" s="41"/>
    </row>
    <row r="430" spans="1:18">
      <c r="R430" s="41"/>
    </row>
    <row r="431" spans="1:18">
      <c r="R431" s="41"/>
    </row>
    <row r="432" spans="1:18">
      <c r="R432" s="41"/>
    </row>
    <row r="433" spans="18:18">
      <c r="R433" s="41"/>
    </row>
    <row r="434" spans="18:18">
      <c r="R434" s="41"/>
    </row>
    <row r="435" spans="18:18">
      <c r="R435" s="41"/>
    </row>
    <row r="436" spans="18:18">
      <c r="R436" s="41"/>
    </row>
    <row r="437" spans="18:18">
      <c r="R437" s="41"/>
    </row>
    <row r="438" spans="18:18">
      <c r="R438" s="41"/>
    </row>
    <row r="439" spans="18:18">
      <c r="R439" s="41"/>
    </row>
    <row r="440" spans="18:18">
      <c r="R440" s="41"/>
    </row>
    <row r="441" spans="18:18">
      <c r="R441" s="41"/>
    </row>
    <row r="442" spans="18:18">
      <c r="R442" s="41"/>
    </row>
    <row r="443" spans="18:18">
      <c r="R443" s="41"/>
    </row>
    <row r="444" spans="18:18">
      <c r="R444" s="41"/>
    </row>
    <row r="445" spans="18:18">
      <c r="R445" s="41"/>
    </row>
    <row r="446" spans="18:18">
      <c r="R446" s="41"/>
    </row>
    <row r="447" spans="18:18">
      <c r="R447" s="41"/>
    </row>
    <row r="448" spans="18:18">
      <c r="R448" s="41"/>
    </row>
    <row r="449" spans="18:18">
      <c r="R449" s="41"/>
    </row>
    <row r="450" spans="18:18">
      <c r="R450" s="41"/>
    </row>
    <row r="451" spans="18:18">
      <c r="R451" s="41"/>
    </row>
    <row r="452" spans="18:18">
      <c r="R452" s="41"/>
    </row>
    <row r="453" spans="18:18">
      <c r="R453" s="41"/>
    </row>
    <row r="454" spans="18:18">
      <c r="R454" s="41"/>
    </row>
    <row r="455" spans="18:18">
      <c r="R455" s="41"/>
    </row>
    <row r="456" spans="18:18">
      <c r="R456" s="41"/>
    </row>
    <row r="457" spans="18:18">
      <c r="R457" s="41"/>
    </row>
    <row r="458" spans="18:18">
      <c r="R458" s="41"/>
    </row>
    <row r="459" spans="18:18">
      <c r="R459" s="41"/>
    </row>
    <row r="460" spans="18:18">
      <c r="R460" s="41"/>
    </row>
    <row r="461" spans="18:18">
      <c r="R461" s="41"/>
    </row>
    <row r="462" spans="18:18">
      <c r="R462" s="41"/>
    </row>
    <row r="463" spans="18:18">
      <c r="R463" s="41"/>
    </row>
    <row r="464" spans="18:18">
      <c r="R464" s="41"/>
    </row>
    <row r="465" spans="18:18">
      <c r="R465" s="41"/>
    </row>
    <row r="466" spans="18:18">
      <c r="R466" s="41"/>
    </row>
    <row r="467" spans="18:18">
      <c r="R467" s="41"/>
    </row>
    <row r="468" spans="18:18">
      <c r="R468" s="41"/>
    </row>
    <row r="469" spans="18:18">
      <c r="R469" s="41"/>
    </row>
    <row r="470" spans="18:18">
      <c r="R470" s="41"/>
    </row>
    <row r="471" spans="18:18">
      <c r="R471" s="41"/>
    </row>
    <row r="472" spans="18:18">
      <c r="R472" s="41"/>
    </row>
    <row r="473" spans="18:18">
      <c r="R473" s="41"/>
    </row>
    <row r="474" spans="18:18">
      <c r="R474" s="41"/>
    </row>
    <row r="475" spans="18:18">
      <c r="R475" s="41"/>
    </row>
    <row r="476" spans="18:18">
      <c r="R476" s="41"/>
    </row>
    <row r="477" spans="18:18">
      <c r="R477" s="41"/>
    </row>
    <row r="478" spans="18:18">
      <c r="R478" s="41"/>
    </row>
    <row r="479" spans="18:18">
      <c r="R479" s="41"/>
    </row>
    <row r="480" spans="18:18">
      <c r="R480" s="41"/>
    </row>
    <row r="481" spans="18:18">
      <c r="R481" s="41"/>
    </row>
    <row r="482" spans="18:18">
      <c r="R482" s="41"/>
    </row>
    <row r="483" spans="18:18">
      <c r="R483" s="41"/>
    </row>
    <row r="484" spans="18:18">
      <c r="R484" s="41"/>
    </row>
    <row r="485" spans="18:18">
      <c r="R485" s="41"/>
    </row>
    <row r="486" spans="18:18">
      <c r="R486" s="41"/>
    </row>
    <row r="487" spans="18:18">
      <c r="R487" s="41"/>
    </row>
    <row r="488" spans="18:18">
      <c r="R488" s="41"/>
    </row>
    <row r="489" spans="18:18">
      <c r="R489" s="41"/>
    </row>
    <row r="490" spans="18:18">
      <c r="R490" s="41"/>
    </row>
    <row r="491" spans="18:18">
      <c r="R491" s="41"/>
    </row>
    <row r="492" spans="18:18">
      <c r="R492" s="41"/>
    </row>
    <row r="493" spans="18:18">
      <c r="R493" s="41"/>
    </row>
    <row r="494" spans="18:18">
      <c r="R494" s="41"/>
    </row>
    <row r="495" spans="18:18">
      <c r="R495" s="41"/>
    </row>
    <row r="496" spans="18:18">
      <c r="R496" s="41"/>
    </row>
    <row r="497" spans="18:18">
      <c r="R497" s="41"/>
    </row>
    <row r="498" spans="18:18">
      <c r="R498" s="41"/>
    </row>
    <row r="499" spans="18:18">
      <c r="R499" s="41"/>
    </row>
    <row r="500" spans="18:18">
      <c r="R500" s="41"/>
    </row>
    <row r="501" spans="18:18">
      <c r="R501" s="41"/>
    </row>
    <row r="502" spans="18:18">
      <c r="R502" s="41"/>
    </row>
    <row r="503" spans="18:18">
      <c r="R503" s="41"/>
    </row>
    <row r="504" spans="18:18">
      <c r="R504" s="41"/>
    </row>
    <row r="505" spans="18:18">
      <c r="R505" s="41"/>
    </row>
    <row r="506" spans="18:18">
      <c r="R506" s="41"/>
    </row>
    <row r="507" spans="18:18">
      <c r="R507" s="41"/>
    </row>
    <row r="508" spans="18:18">
      <c r="R508" s="41"/>
    </row>
    <row r="509" spans="18:18">
      <c r="R509" s="41"/>
    </row>
    <row r="510" spans="18:18">
      <c r="R510" s="41"/>
    </row>
    <row r="511" spans="18:18">
      <c r="R511" s="41"/>
    </row>
    <row r="512" spans="18:18">
      <c r="R512" s="41"/>
    </row>
    <row r="513" spans="18:18">
      <c r="R513" s="41"/>
    </row>
    <row r="514" spans="18:18">
      <c r="R514" s="41"/>
    </row>
    <row r="515" spans="18:18">
      <c r="R515" s="41"/>
    </row>
    <row r="516" spans="18:18">
      <c r="R516" s="41"/>
    </row>
    <row r="517" spans="18:18">
      <c r="R517" s="41"/>
    </row>
    <row r="518" spans="18:18">
      <c r="R518" s="41"/>
    </row>
    <row r="519" spans="18:18">
      <c r="R519" s="41"/>
    </row>
    <row r="520" spans="18:18">
      <c r="R520" s="41"/>
    </row>
    <row r="521" spans="18:18">
      <c r="R521" s="41"/>
    </row>
    <row r="522" spans="18:18">
      <c r="R522" s="41"/>
    </row>
    <row r="523" spans="18:18">
      <c r="R523" s="41"/>
    </row>
    <row r="524" spans="18:18">
      <c r="R524" s="41"/>
    </row>
    <row r="525" spans="18:18">
      <c r="R525" s="41"/>
    </row>
    <row r="526" spans="18:18">
      <c r="R526" s="41"/>
    </row>
    <row r="527" spans="18:18">
      <c r="R527" s="41"/>
    </row>
    <row r="528" spans="18:18">
      <c r="R528" s="41"/>
    </row>
    <row r="529" spans="18:18">
      <c r="R529" s="41"/>
    </row>
    <row r="530" spans="18:18">
      <c r="R530" s="41"/>
    </row>
    <row r="531" spans="18:18">
      <c r="R531" s="41"/>
    </row>
    <row r="532" spans="18:18">
      <c r="R532" s="41"/>
    </row>
    <row r="533" spans="18:18">
      <c r="R533" s="41"/>
    </row>
    <row r="534" spans="18:18">
      <c r="R534" s="41"/>
    </row>
    <row r="535" spans="18:18">
      <c r="R535" s="41"/>
    </row>
    <row r="536" spans="18:18">
      <c r="R536" s="41"/>
    </row>
    <row r="537" spans="18:18">
      <c r="R537" s="41"/>
    </row>
    <row r="538" spans="18:18">
      <c r="R538" s="41"/>
    </row>
    <row r="539" spans="18:18">
      <c r="R539" s="41"/>
    </row>
    <row r="540" spans="18:18">
      <c r="R540" s="41"/>
    </row>
    <row r="541" spans="18:18">
      <c r="R541" s="41"/>
    </row>
    <row r="542" spans="18:18">
      <c r="R542" s="41"/>
    </row>
    <row r="543" spans="18:18">
      <c r="R543" s="41"/>
    </row>
    <row r="544" spans="18:18">
      <c r="R544" s="41"/>
    </row>
    <row r="545" spans="18:18">
      <c r="R545" s="41"/>
    </row>
    <row r="546" spans="18:18">
      <c r="R546" s="41"/>
    </row>
    <row r="547" spans="18:18">
      <c r="R547" s="41"/>
    </row>
    <row r="548" spans="18:18">
      <c r="R548" s="41"/>
    </row>
    <row r="549" spans="18:18">
      <c r="R549" s="41"/>
    </row>
    <row r="550" spans="18:18">
      <c r="R550" s="41"/>
    </row>
    <row r="551" spans="18:18">
      <c r="R551" s="41"/>
    </row>
    <row r="552" spans="18:18">
      <c r="R552" s="41"/>
    </row>
    <row r="553" spans="18:18">
      <c r="R553" s="41"/>
    </row>
    <row r="554" spans="18:18">
      <c r="R554" s="41"/>
    </row>
    <row r="555" spans="18:18">
      <c r="R555" s="41"/>
    </row>
    <row r="556" spans="18:18">
      <c r="R556" s="41"/>
    </row>
    <row r="557" spans="18:18">
      <c r="R557" s="41"/>
    </row>
    <row r="558" spans="18:18">
      <c r="R558" s="41"/>
    </row>
    <row r="559" spans="18:18">
      <c r="R559" s="41"/>
    </row>
    <row r="560" spans="18:18">
      <c r="R560" s="41"/>
    </row>
    <row r="561" spans="18:18">
      <c r="R561" s="41"/>
    </row>
    <row r="562" spans="18:18">
      <c r="R562" s="41"/>
    </row>
    <row r="563" spans="18:18">
      <c r="R563" s="41"/>
    </row>
    <row r="564" spans="18:18">
      <c r="R564" s="41"/>
    </row>
    <row r="565" spans="18:18">
      <c r="R565" s="41"/>
    </row>
    <row r="566" spans="18:18">
      <c r="R566" s="41"/>
    </row>
    <row r="567" spans="18:18">
      <c r="R567" s="41"/>
    </row>
    <row r="568" spans="18:18">
      <c r="R568" s="41"/>
    </row>
    <row r="569" spans="18:18">
      <c r="R569" s="41"/>
    </row>
    <row r="570" spans="18:18">
      <c r="R570" s="41"/>
    </row>
    <row r="571" spans="18:18">
      <c r="R571" s="41"/>
    </row>
    <row r="572" spans="18:18">
      <c r="R572" s="41"/>
    </row>
    <row r="573" spans="18:18">
      <c r="R573" s="41"/>
    </row>
    <row r="574" spans="18:18">
      <c r="R574" s="41"/>
    </row>
    <row r="575" spans="18:18">
      <c r="R575" s="41"/>
    </row>
    <row r="576" spans="18:18">
      <c r="R576" s="41"/>
    </row>
    <row r="577" spans="18:18">
      <c r="R577" s="41"/>
    </row>
    <row r="578" spans="18:18">
      <c r="R578" s="41"/>
    </row>
    <row r="579" spans="18:18">
      <c r="R579" s="41"/>
    </row>
    <row r="580" spans="18:18">
      <c r="R580" s="41"/>
    </row>
    <row r="581" spans="18:18">
      <c r="R581" s="41"/>
    </row>
    <row r="582" spans="18:18">
      <c r="R582" s="41"/>
    </row>
    <row r="583" spans="18:18">
      <c r="R583" s="41"/>
    </row>
    <row r="584" spans="18:18">
      <c r="R584" s="41"/>
    </row>
    <row r="585" spans="18:18">
      <c r="R585" s="41"/>
    </row>
    <row r="586" spans="18:18">
      <c r="R586" s="41"/>
    </row>
    <row r="587" spans="18:18">
      <c r="R587" s="41"/>
    </row>
    <row r="588" spans="18:18">
      <c r="R588" s="41"/>
    </row>
    <row r="589" spans="18:18">
      <c r="R589" s="41"/>
    </row>
    <row r="590" spans="18:18">
      <c r="R590" s="41"/>
    </row>
    <row r="591" spans="18:18">
      <c r="R591" s="41"/>
    </row>
    <row r="592" spans="18:18">
      <c r="R592" s="41"/>
    </row>
    <row r="593" spans="18:18">
      <c r="R593" s="41"/>
    </row>
    <row r="594" spans="18:18">
      <c r="R594" s="41"/>
    </row>
    <row r="595" spans="18:18">
      <c r="R595" s="41"/>
    </row>
    <row r="596" spans="18:18">
      <c r="R596" s="41"/>
    </row>
    <row r="597" spans="18:18">
      <c r="R597" s="41"/>
    </row>
    <row r="598" spans="18:18">
      <c r="R598" s="41"/>
    </row>
    <row r="599" spans="18:18">
      <c r="R599" s="41"/>
    </row>
    <row r="600" spans="18:18">
      <c r="R600" s="41"/>
    </row>
    <row r="601" spans="18:18">
      <c r="R601" s="41"/>
    </row>
    <row r="602" spans="18:18">
      <c r="R602" s="41"/>
    </row>
    <row r="603" spans="18:18">
      <c r="R603" s="41"/>
    </row>
    <row r="604" spans="18:18">
      <c r="R604" s="41"/>
    </row>
    <row r="605" spans="18:18">
      <c r="R605" s="41"/>
    </row>
    <row r="606" spans="18:18">
      <c r="R606" s="41"/>
    </row>
    <row r="607" spans="18:18">
      <c r="R607" s="41"/>
    </row>
    <row r="608" spans="18:18">
      <c r="R608" s="41"/>
    </row>
    <row r="609" spans="18:18">
      <c r="R609" s="41"/>
    </row>
    <row r="610" spans="18:18">
      <c r="R610" s="41"/>
    </row>
    <row r="611" spans="18:18">
      <c r="R611" s="41"/>
    </row>
    <row r="612" spans="18:18">
      <c r="R612" s="41"/>
    </row>
    <row r="613" spans="18:18">
      <c r="R613" s="41"/>
    </row>
    <row r="614" spans="18:18">
      <c r="R614" s="41"/>
    </row>
    <row r="615" spans="18:18">
      <c r="R615" s="41"/>
    </row>
    <row r="616" spans="18:18">
      <c r="R616" s="41"/>
    </row>
    <row r="617" spans="18:18">
      <c r="R617" s="41"/>
    </row>
    <row r="618" spans="18:18">
      <c r="R618" s="41"/>
    </row>
    <row r="619" spans="18:18">
      <c r="R619" s="41"/>
    </row>
    <row r="620" spans="18:18">
      <c r="R620" s="41"/>
    </row>
    <row r="621" spans="18:18">
      <c r="R621" s="41"/>
    </row>
    <row r="622" spans="18:18">
      <c r="R622" s="41"/>
    </row>
    <row r="623" spans="18:18">
      <c r="R623" s="41"/>
    </row>
    <row r="624" spans="18:18">
      <c r="R624" s="41"/>
    </row>
    <row r="625" spans="18:18">
      <c r="R625" s="41"/>
    </row>
    <row r="626" spans="18:18">
      <c r="R626" s="41"/>
    </row>
    <row r="627" spans="18:18">
      <c r="R627" s="41"/>
    </row>
    <row r="628" spans="18:18">
      <c r="R628" s="41"/>
    </row>
    <row r="629" spans="18:18">
      <c r="R629" s="41"/>
    </row>
    <row r="630" spans="18:18">
      <c r="R630" s="41"/>
    </row>
    <row r="631" spans="18:18">
      <c r="R631" s="41"/>
    </row>
    <row r="632" spans="18:18">
      <c r="R632" s="41"/>
    </row>
    <row r="633" spans="18:18">
      <c r="R633" s="41"/>
    </row>
    <row r="634" spans="18:18">
      <c r="R634" s="41"/>
    </row>
    <row r="635" spans="18:18">
      <c r="R635" s="41"/>
    </row>
    <row r="636" spans="18:18">
      <c r="R636" s="41"/>
    </row>
    <row r="637" spans="18:18">
      <c r="R637" s="41"/>
    </row>
    <row r="638" spans="18:18">
      <c r="R638" s="41"/>
    </row>
    <row r="639" spans="18:18">
      <c r="R639" s="41"/>
    </row>
    <row r="640" spans="18:18">
      <c r="R640" s="41"/>
    </row>
    <row r="641" spans="18:18">
      <c r="R641" s="41"/>
    </row>
    <row r="642" spans="18:18">
      <c r="R642" s="41"/>
    </row>
    <row r="643" spans="18:18">
      <c r="R643" s="41"/>
    </row>
    <row r="644" spans="18:18">
      <c r="R644" s="41"/>
    </row>
    <row r="645" spans="18:18">
      <c r="R645" s="41"/>
    </row>
    <row r="646" spans="18:18">
      <c r="R646" s="41"/>
    </row>
    <row r="647" spans="18:18">
      <c r="R647" s="41"/>
    </row>
    <row r="648" spans="18:18">
      <c r="R648" s="41"/>
    </row>
    <row r="649" spans="18:18">
      <c r="R649" s="41"/>
    </row>
    <row r="650" spans="18:18">
      <c r="R650" s="41"/>
    </row>
    <row r="651" spans="18:18">
      <c r="R651" s="41"/>
    </row>
    <row r="652" spans="18:18">
      <c r="R652" s="41"/>
    </row>
    <row r="653" spans="18:18">
      <c r="R653" s="41"/>
    </row>
    <row r="654" spans="18:18">
      <c r="R654" s="41"/>
    </row>
    <row r="655" spans="18:18">
      <c r="R655" s="41"/>
    </row>
    <row r="656" spans="18:18">
      <c r="R656" s="41"/>
    </row>
    <row r="657" spans="18:18">
      <c r="R657" s="41"/>
    </row>
    <row r="658" spans="18:18">
      <c r="R658" s="143"/>
    </row>
    <row r="659" spans="18:18">
      <c r="R659" s="41"/>
    </row>
    <row r="660" spans="18:18">
      <c r="R660" s="41"/>
    </row>
    <row r="661" spans="18:18">
      <c r="R661" s="41"/>
    </row>
    <row r="662" spans="18:18">
      <c r="R662" s="41"/>
    </row>
    <row r="663" spans="18:18">
      <c r="R663" s="41"/>
    </row>
    <row r="664" spans="18:18">
      <c r="R664" s="41"/>
    </row>
    <row r="665" spans="18:18">
      <c r="R665" s="41"/>
    </row>
    <row r="666" spans="18:18">
      <c r="R666" s="41"/>
    </row>
    <row r="667" spans="18:18">
      <c r="R667" s="41"/>
    </row>
    <row r="668" spans="18:18">
      <c r="R668" s="41"/>
    </row>
    <row r="669" spans="18:18">
      <c r="R669" s="41"/>
    </row>
    <row r="670" spans="18:18">
      <c r="R670" s="41"/>
    </row>
    <row r="671" spans="18:18">
      <c r="R671" s="41"/>
    </row>
    <row r="672" spans="18:18">
      <c r="R672" s="41"/>
    </row>
    <row r="673" spans="18:18">
      <c r="R673" s="41"/>
    </row>
    <row r="674" spans="18:18">
      <c r="R674" s="41"/>
    </row>
    <row r="675" spans="18:18">
      <c r="R675" s="41"/>
    </row>
    <row r="676" spans="18:18">
      <c r="R676" s="41"/>
    </row>
    <row r="677" spans="18:18">
      <c r="R677" s="41"/>
    </row>
    <row r="678" spans="18:18">
      <c r="R678" s="41"/>
    </row>
    <row r="679" spans="18:18">
      <c r="R679" s="41"/>
    </row>
    <row r="680" spans="18:18">
      <c r="R680" s="41"/>
    </row>
    <row r="681" spans="18:18">
      <c r="R681" s="41"/>
    </row>
    <row r="682" spans="18:18">
      <c r="R682" s="41"/>
    </row>
    <row r="683" spans="18:18">
      <c r="R683" s="41"/>
    </row>
    <row r="684" spans="18:18">
      <c r="R684" s="41"/>
    </row>
    <row r="685" spans="18:18">
      <c r="R685" s="41"/>
    </row>
    <row r="686" spans="18:18">
      <c r="R686" s="41"/>
    </row>
    <row r="687" spans="18:18">
      <c r="R687" s="41"/>
    </row>
    <row r="688" spans="18:18">
      <c r="R688" s="41"/>
    </row>
    <row r="689" spans="18:18">
      <c r="R689" s="41"/>
    </row>
    <row r="690" spans="18:18">
      <c r="R690" s="41"/>
    </row>
    <row r="691" spans="18:18">
      <c r="R691" s="143"/>
    </row>
    <row r="692" spans="18:18">
      <c r="R692" s="41"/>
    </row>
    <row r="693" spans="18:18">
      <c r="R693" s="41"/>
    </row>
    <row r="694" spans="18:18">
      <c r="R694" s="41"/>
    </row>
    <row r="695" spans="18:18">
      <c r="R695" s="41"/>
    </row>
    <row r="696" spans="18:18">
      <c r="R696" s="41"/>
    </row>
    <row r="697" spans="18:18">
      <c r="R697" s="41"/>
    </row>
    <row r="698" spans="18:18">
      <c r="R698" s="41"/>
    </row>
    <row r="699" spans="18:18">
      <c r="R699" s="41"/>
    </row>
    <row r="700" spans="18:18">
      <c r="R700" s="41"/>
    </row>
    <row r="701" spans="18:18">
      <c r="R701" s="143"/>
    </row>
    <row r="702" spans="18:18">
      <c r="R702" s="41"/>
    </row>
    <row r="703" spans="18:18">
      <c r="R703" s="41"/>
    </row>
    <row r="704" spans="18:18">
      <c r="R704" s="41"/>
    </row>
    <row r="705" spans="18:18">
      <c r="R705" s="41"/>
    </row>
    <row r="706" spans="18:18">
      <c r="R706" s="41"/>
    </row>
    <row r="707" spans="18:18">
      <c r="R707" s="41"/>
    </row>
    <row r="708" spans="18:18">
      <c r="R708" s="41"/>
    </row>
    <row r="709" spans="18:18">
      <c r="R709" s="41"/>
    </row>
    <row r="710" spans="18:18">
      <c r="R710" s="41"/>
    </row>
    <row r="711" spans="18:18">
      <c r="R711" s="41"/>
    </row>
    <row r="712" spans="18:18">
      <c r="R712" s="41"/>
    </row>
    <row r="713" spans="18:18">
      <c r="R713" s="41"/>
    </row>
    <row r="714" spans="18:18">
      <c r="R714" s="41"/>
    </row>
    <row r="715" spans="18:18">
      <c r="R715" s="41"/>
    </row>
    <row r="716" spans="18:18">
      <c r="R716" s="41"/>
    </row>
    <row r="717" spans="18:18">
      <c r="R717" s="41"/>
    </row>
    <row r="718" spans="18:18">
      <c r="R718" s="41"/>
    </row>
    <row r="719" spans="18:18">
      <c r="R719" s="41"/>
    </row>
    <row r="720" spans="18:18">
      <c r="R720" s="41"/>
    </row>
    <row r="721" spans="18:18">
      <c r="R721" s="41"/>
    </row>
    <row r="722" spans="18:18">
      <c r="R722" s="41"/>
    </row>
    <row r="723" spans="18:18">
      <c r="R723" s="41"/>
    </row>
    <row r="724" spans="18:18">
      <c r="R724" s="41"/>
    </row>
    <row r="725" spans="18:18">
      <c r="R725" s="41"/>
    </row>
    <row r="726" spans="18:18">
      <c r="R726" s="41"/>
    </row>
    <row r="727" spans="18:18">
      <c r="R727" s="41"/>
    </row>
    <row r="728" spans="18:18">
      <c r="R728" s="41"/>
    </row>
    <row r="729" spans="18:18">
      <c r="R729" s="41"/>
    </row>
    <row r="730" spans="18:18">
      <c r="R730" s="41"/>
    </row>
    <row r="731" spans="18:18">
      <c r="R731" s="41"/>
    </row>
    <row r="732" spans="18:18">
      <c r="R732" s="41"/>
    </row>
    <row r="733" spans="18:18">
      <c r="R733" s="41"/>
    </row>
    <row r="734" spans="18:18">
      <c r="R734" s="41"/>
    </row>
    <row r="735" spans="18:18">
      <c r="R735" s="41"/>
    </row>
    <row r="736" spans="18:18">
      <c r="R736" s="41"/>
    </row>
    <row r="737" spans="18:18">
      <c r="R737" s="41"/>
    </row>
    <row r="738" spans="18:18">
      <c r="R738" s="41"/>
    </row>
    <row r="739" spans="18:18">
      <c r="R739" s="41"/>
    </row>
    <row r="740" spans="18:18">
      <c r="R740" s="41"/>
    </row>
    <row r="741" spans="18:18">
      <c r="R741" s="41"/>
    </row>
    <row r="742" spans="18:18">
      <c r="R742" s="41"/>
    </row>
    <row r="743" spans="18:18">
      <c r="R743" s="41"/>
    </row>
    <row r="744" spans="18:18">
      <c r="R744" s="41"/>
    </row>
    <row r="745" spans="18:18">
      <c r="R745" s="41"/>
    </row>
    <row r="746" spans="18:18">
      <c r="R746" s="41"/>
    </row>
    <row r="747" spans="18:18">
      <c r="R747" s="41"/>
    </row>
    <row r="748" spans="18:18">
      <c r="R748" s="41"/>
    </row>
    <row r="749" spans="18:18">
      <c r="R749" s="41"/>
    </row>
    <row r="750" spans="18:18">
      <c r="R750" s="143"/>
    </row>
    <row r="751" spans="18:18">
      <c r="R751" s="41"/>
    </row>
    <row r="752" spans="18:18">
      <c r="R752" s="143"/>
    </row>
    <row r="753" spans="18:18">
      <c r="R753" s="41"/>
    </row>
    <row r="754" spans="18:18">
      <c r="R754" s="143"/>
    </row>
    <row r="755" spans="18:18">
      <c r="R755" s="41"/>
    </row>
    <row r="756" spans="18:18">
      <c r="R756" s="143"/>
    </row>
    <row r="757" spans="18:18">
      <c r="R757" s="41"/>
    </row>
    <row r="758" spans="18:18">
      <c r="R758" s="143"/>
    </row>
    <row r="759" spans="18:18">
      <c r="R759" s="41"/>
    </row>
    <row r="760" spans="18:18">
      <c r="R760" s="41"/>
    </row>
    <row r="761" spans="18:18">
      <c r="R761" s="41"/>
    </row>
    <row r="762" spans="18:18">
      <c r="R762" s="41"/>
    </row>
    <row r="763" spans="18:18">
      <c r="R763" s="41"/>
    </row>
    <row r="764" spans="18:18">
      <c r="R764" s="41"/>
    </row>
    <row r="765" spans="18:18">
      <c r="R765" s="41"/>
    </row>
    <row r="766" spans="18:18">
      <c r="R766" s="41"/>
    </row>
    <row r="767" spans="18:18">
      <c r="R767" s="41"/>
    </row>
    <row r="768" spans="18:18">
      <c r="R768" s="41"/>
    </row>
    <row r="769" spans="18:18">
      <c r="R769" s="41"/>
    </row>
    <row r="770" spans="18:18">
      <c r="R770" s="41"/>
    </row>
    <row r="771" spans="18:18">
      <c r="R771" s="41"/>
    </row>
    <row r="772" spans="18:18">
      <c r="R772" s="41"/>
    </row>
    <row r="773" spans="18:18">
      <c r="R773" s="41"/>
    </row>
    <row r="774" spans="18:18">
      <c r="R774" s="41"/>
    </row>
    <row r="775" spans="18:18">
      <c r="R775" s="41"/>
    </row>
    <row r="776" spans="18:18">
      <c r="R776" s="41"/>
    </row>
    <row r="777" spans="18:18">
      <c r="R777" s="41"/>
    </row>
    <row r="778" spans="18:18">
      <c r="R778" s="41"/>
    </row>
    <row r="779" spans="18:18">
      <c r="R779" s="41"/>
    </row>
    <row r="780" spans="18:18">
      <c r="R780" s="41"/>
    </row>
    <row r="781" spans="18:18">
      <c r="R781" s="41"/>
    </row>
    <row r="782" spans="18:18">
      <c r="R782" s="41"/>
    </row>
    <row r="783" spans="18:18">
      <c r="R783" s="41"/>
    </row>
    <row r="784" spans="18:18">
      <c r="R784" s="41"/>
    </row>
    <row r="785" spans="18:18">
      <c r="R785" s="41"/>
    </row>
    <row r="786" spans="18:18">
      <c r="R786" s="41"/>
    </row>
    <row r="787" spans="18:18">
      <c r="R787" s="41"/>
    </row>
    <row r="788" spans="18:18">
      <c r="R788" s="41"/>
    </row>
    <row r="789" spans="18:18">
      <c r="R789" s="143"/>
    </row>
    <row r="790" spans="18:18">
      <c r="R790" s="143"/>
    </row>
    <row r="791" spans="18:18">
      <c r="R791" s="41"/>
    </row>
    <row r="792" spans="18:18">
      <c r="R792" s="41"/>
    </row>
    <row r="793" spans="18:18">
      <c r="R793" s="41"/>
    </row>
    <row r="794" spans="18:18">
      <c r="R794" s="41"/>
    </row>
    <row r="795" spans="18:18">
      <c r="R795" s="41"/>
    </row>
    <row r="796" spans="18:18">
      <c r="R796" s="41">
        <v>42555</v>
      </c>
    </row>
    <row r="797" spans="18:18">
      <c r="R797" s="41">
        <v>42565</v>
      </c>
    </row>
    <row r="798" spans="18:18">
      <c r="R798" s="41">
        <v>42572</v>
      </c>
    </row>
    <row r="799" spans="18:18">
      <c r="R799" s="41">
        <v>42572</v>
      </c>
    </row>
    <row r="800" spans="18:18">
      <c r="R800" s="41">
        <v>42572</v>
      </c>
    </row>
    <row r="801" spans="18:18">
      <c r="R801" s="41">
        <v>42572</v>
      </c>
    </row>
    <row r="802" spans="18:18">
      <c r="R802" s="41"/>
    </row>
    <row r="803" spans="18:18">
      <c r="R803" s="41"/>
    </row>
    <row r="804" spans="18:18">
      <c r="R804" s="41"/>
    </row>
    <row r="805" spans="18:18">
      <c r="R805" s="41"/>
    </row>
    <row r="806" spans="18:18">
      <c r="R806" s="41"/>
    </row>
    <row r="807" spans="18:18">
      <c r="R807" s="41"/>
    </row>
    <row r="808" spans="18:18">
      <c r="R808" s="41"/>
    </row>
    <row r="809" spans="18:18">
      <c r="R809" s="41"/>
    </row>
    <row r="810" spans="18:18">
      <c r="R810" s="41"/>
    </row>
    <row r="811" spans="18:18">
      <c r="R811" s="41"/>
    </row>
    <row r="812" spans="18:18">
      <c r="R812" s="41"/>
    </row>
    <row r="813" spans="18:18">
      <c r="R813" s="41"/>
    </row>
    <row r="814" spans="18:18">
      <c r="R814" s="41"/>
    </row>
    <row r="815" spans="18:18">
      <c r="R815" s="41"/>
    </row>
    <row r="816" spans="18:18">
      <c r="R816" s="41"/>
    </row>
    <row r="817" spans="18:18">
      <c r="R817" s="41"/>
    </row>
    <row r="818" spans="18:18">
      <c r="R818" s="41"/>
    </row>
    <row r="819" spans="18:18">
      <c r="R819" s="41"/>
    </row>
    <row r="820" spans="18:18">
      <c r="R820" s="41"/>
    </row>
    <row r="821" spans="18:18">
      <c r="R821" s="41"/>
    </row>
    <row r="822" spans="18:18">
      <c r="R822" s="41"/>
    </row>
    <row r="823" spans="18:18">
      <c r="R823" s="41"/>
    </row>
    <row r="824" spans="18:18">
      <c r="R824" s="41"/>
    </row>
    <row r="825" spans="18:18">
      <c r="R825" s="41"/>
    </row>
    <row r="826" spans="18:18">
      <c r="R826" s="41"/>
    </row>
    <row r="827" spans="18:18">
      <c r="R827" s="41"/>
    </row>
    <row r="828" spans="18:18">
      <c r="R828" s="41"/>
    </row>
    <row r="829" spans="18:18">
      <c r="R829" s="41"/>
    </row>
    <row r="830" spans="18:18">
      <c r="R830" s="41"/>
    </row>
    <row r="831" spans="18:18">
      <c r="R831" s="41"/>
    </row>
    <row r="832" spans="18:18">
      <c r="R832" s="41"/>
    </row>
    <row r="833" spans="18:18">
      <c r="R833" s="41"/>
    </row>
    <row r="834" spans="18:18">
      <c r="R834" s="41"/>
    </row>
    <row r="835" spans="18:18">
      <c r="R835" s="41"/>
    </row>
    <row r="836" spans="18:18">
      <c r="R836" s="41"/>
    </row>
    <row r="837" spans="18:18">
      <c r="R837" s="41"/>
    </row>
    <row r="838" spans="18:18">
      <c r="R838" s="41"/>
    </row>
    <row r="839" spans="18:18">
      <c r="R839" s="41"/>
    </row>
    <row r="840" spans="18:18">
      <c r="R840" s="41"/>
    </row>
    <row r="841" spans="18:18">
      <c r="R841" s="41"/>
    </row>
    <row r="842" spans="18:18">
      <c r="R842" s="41"/>
    </row>
    <row r="843" spans="18:18">
      <c r="R843" s="41"/>
    </row>
    <row r="844" spans="18:18">
      <c r="R844" s="41"/>
    </row>
    <row r="845" spans="18:18">
      <c r="R845" s="41"/>
    </row>
    <row r="846" spans="18:18">
      <c r="R846" s="41"/>
    </row>
    <row r="847" spans="18:18">
      <c r="R847" s="41"/>
    </row>
    <row r="848" spans="18:18">
      <c r="R848" s="41"/>
    </row>
    <row r="849" spans="18:18">
      <c r="R849" s="41"/>
    </row>
    <row r="850" spans="18:18">
      <c r="R850" s="41"/>
    </row>
    <row r="851" spans="18:18">
      <c r="R851" s="41"/>
    </row>
    <row r="852" spans="18:18">
      <c r="R852" s="41"/>
    </row>
    <row r="853" spans="18:18">
      <c r="R853" s="41"/>
    </row>
    <row r="854" spans="18:18">
      <c r="R854" s="41"/>
    </row>
    <row r="855" spans="18:18">
      <c r="R855" s="41"/>
    </row>
    <row r="856" spans="18:18">
      <c r="R856" s="41"/>
    </row>
    <row r="857" spans="18:18">
      <c r="R857" s="41"/>
    </row>
    <row r="858" spans="18:18">
      <c r="R858" s="41"/>
    </row>
    <row r="859" spans="18:18">
      <c r="R859" s="41"/>
    </row>
    <row r="860" spans="18:18">
      <c r="R860" s="41"/>
    </row>
    <row r="861" spans="18:18">
      <c r="R861" s="41"/>
    </row>
    <row r="862" spans="18:18">
      <c r="R862" s="41"/>
    </row>
    <row r="863" spans="18:18">
      <c r="R863" s="41"/>
    </row>
    <row r="864" spans="18:18">
      <c r="R864" s="41"/>
    </row>
    <row r="865" spans="18:18">
      <c r="R865" s="41"/>
    </row>
    <row r="866" spans="18:18">
      <c r="R866" s="41"/>
    </row>
    <row r="867" spans="18:18">
      <c r="R867" s="41"/>
    </row>
    <row r="868" spans="18:18">
      <c r="R868" s="41"/>
    </row>
    <row r="869" spans="18:18">
      <c r="R869" s="41"/>
    </row>
    <row r="870" spans="18:18">
      <c r="R870" s="41"/>
    </row>
    <row r="871" spans="18:18">
      <c r="R871" s="41"/>
    </row>
    <row r="872" spans="18:18">
      <c r="R872" s="41"/>
    </row>
    <row r="873" spans="18:18">
      <c r="R873" s="41"/>
    </row>
    <row r="874" spans="18:18">
      <c r="R874" s="41"/>
    </row>
    <row r="875" spans="18:18">
      <c r="R875" s="41"/>
    </row>
    <row r="876" spans="18:18">
      <c r="R876" s="41"/>
    </row>
    <row r="877" spans="18:18">
      <c r="R877" s="41"/>
    </row>
    <row r="878" spans="18:18">
      <c r="R878" s="41"/>
    </row>
    <row r="879" spans="18:18">
      <c r="R879" s="41"/>
    </row>
    <row r="880" spans="18:18">
      <c r="R880" s="41"/>
    </row>
    <row r="881" spans="18:18">
      <c r="R881" s="41"/>
    </row>
    <row r="882" spans="18:18">
      <c r="R882" s="41"/>
    </row>
    <row r="883" spans="18:18">
      <c r="R883" s="41"/>
    </row>
    <row r="884" spans="18:18">
      <c r="R884" s="41"/>
    </row>
    <row r="885" spans="18:18">
      <c r="R885" s="41"/>
    </row>
    <row r="886" spans="18:18">
      <c r="R886" s="41"/>
    </row>
    <row r="887" spans="18:18">
      <c r="R887" s="41"/>
    </row>
    <row r="888" spans="18:18">
      <c r="R888" s="41"/>
    </row>
    <row r="889" spans="18:18">
      <c r="R889" s="41"/>
    </row>
    <row r="890" spans="18:18">
      <c r="R890" s="41"/>
    </row>
    <row r="891" spans="18:18">
      <c r="R891" s="41"/>
    </row>
    <row r="892" spans="18:18">
      <c r="R892" s="41"/>
    </row>
    <row r="893" spans="18:18">
      <c r="R893" s="41"/>
    </row>
    <row r="894" spans="18:18">
      <c r="R894" s="41"/>
    </row>
    <row r="895" spans="18:18">
      <c r="R895" s="41"/>
    </row>
    <row r="896" spans="18:18">
      <c r="R896" s="41"/>
    </row>
    <row r="897" spans="18:18">
      <c r="R897" s="41"/>
    </row>
    <row r="898" spans="18:18">
      <c r="R898" s="41"/>
    </row>
    <row r="899" spans="18:18">
      <c r="R899" s="41"/>
    </row>
    <row r="900" spans="18:18">
      <c r="R900" s="41"/>
    </row>
    <row r="901" spans="18:18">
      <c r="R901" s="41"/>
    </row>
    <row r="902" spans="18:18">
      <c r="R902" s="41"/>
    </row>
    <row r="903" spans="18:18">
      <c r="R903" s="41"/>
    </row>
    <row r="904" spans="18:18">
      <c r="R904" s="41"/>
    </row>
    <row r="905" spans="18:18">
      <c r="R905" s="41"/>
    </row>
    <row r="906" spans="18:18">
      <c r="R906" s="41"/>
    </row>
    <row r="907" spans="18:18">
      <c r="R907" s="41"/>
    </row>
    <row r="908" spans="18:18">
      <c r="R908" s="41"/>
    </row>
    <row r="909" spans="18:18">
      <c r="R909" s="41"/>
    </row>
    <row r="910" spans="18:18">
      <c r="R910" s="41"/>
    </row>
    <row r="911" spans="18:18">
      <c r="R911" s="41"/>
    </row>
    <row r="912" spans="18:18">
      <c r="R912" s="41"/>
    </row>
    <row r="913" spans="18:18">
      <c r="R913" s="41"/>
    </row>
    <row r="914" spans="18:18">
      <c r="R914" s="41"/>
    </row>
    <row r="915" spans="18:18">
      <c r="R915" s="41"/>
    </row>
    <row r="916" spans="18:18">
      <c r="R916" s="41"/>
    </row>
    <row r="917" spans="18:18">
      <c r="R917" s="41"/>
    </row>
    <row r="918" spans="18:18">
      <c r="R918" s="41"/>
    </row>
    <row r="919" spans="18:18">
      <c r="R919" s="41"/>
    </row>
    <row r="920" spans="18:18">
      <c r="R920" s="41"/>
    </row>
    <row r="921" spans="18:18">
      <c r="R921" s="41"/>
    </row>
    <row r="922" spans="18:18">
      <c r="R922" s="41"/>
    </row>
    <row r="923" spans="18:18">
      <c r="R923" s="41"/>
    </row>
    <row r="924" spans="18:18">
      <c r="R924" s="41"/>
    </row>
    <row r="925" spans="18:18">
      <c r="R925" s="41"/>
    </row>
    <row r="926" spans="18:18">
      <c r="R926" s="41"/>
    </row>
    <row r="927" spans="18:18">
      <c r="R927" s="41"/>
    </row>
    <row r="928" spans="18:18">
      <c r="R928" s="41"/>
    </row>
    <row r="929" spans="18:18">
      <c r="R929" s="41"/>
    </row>
    <row r="930" spans="18:18">
      <c r="R930" s="41"/>
    </row>
    <row r="931" spans="18:18">
      <c r="R931" s="41"/>
    </row>
    <row r="932" spans="18:18">
      <c r="R932" s="41"/>
    </row>
    <row r="933" spans="18:18">
      <c r="R933" s="41"/>
    </row>
    <row r="934" spans="18:18">
      <c r="R934" s="41"/>
    </row>
    <row r="935" spans="18:18">
      <c r="R935" s="41"/>
    </row>
    <row r="936" spans="18:18">
      <c r="R936" s="41"/>
    </row>
    <row r="937" spans="18:18">
      <c r="R937" s="41"/>
    </row>
    <row r="938" spans="18:18">
      <c r="R938" s="41"/>
    </row>
    <row r="939" spans="18:18">
      <c r="R939" s="41"/>
    </row>
    <row r="940" spans="18:18">
      <c r="R940" s="41"/>
    </row>
    <row r="941" spans="18:18">
      <c r="R941" s="41"/>
    </row>
    <row r="942" spans="18:18">
      <c r="R942" s="41"/>
    </row>
    <row r="943" spans="18:18">
      <c r="R943" s="41"/>
    </row>
    <row r="944" spans="18:18">
      <c r="R944" s="41"/>
    </row>
    <row r="945" spans="18:18">
      <c r="R945" s="41"/>
    </row>
    <row r="946" spans="18:18">
      <c r="R946" s="41"/>
    </row>
    <row r="947" spans="18:18">
      <c r="R947" s="41"/>
    </row>
    <row r="948" spans="18:18">
      <c r="R948" s="41"/>
    </row>
    <row r="949" spans="18:18">
      <c r="R949" s="41"/>
    </row>
    <row r="950" spans="18:18">
      <c r="R950" s="41"/>
    </row>
    <row r="951" spans="18:18">
      <c r="R951" s="41"/>
    </row>
    <row r="952" spans="18:18">
      <c r="R952" s="41"/>
    </row>
    <row r="953" spans="18:18">
      <c r="R953" s="41"/>
    </row>
    <row r="954" spans="18:18">
      <c r="R954" s="41"/>
    </row>
    <row r="955" spans="18:18">
      <c r="R955" s="41"/>
    </row>
    <row r="956" spans="18:18">
      <c r="R956" s="41"/>
    </row>
    <row r="957" spans="18:18">
      <c r="R957" s="41"/>
    </row>
    <row r="958" spans="18:18">
      <c r="R958" s="41"/>
    </row>
    <row r="959" spans="18:18">
      <c r="R959" s="41"/>
    </row>
    <row r="960" spans="18:18">
      <c r="R960" s="41"/>
    </row>
    <row r="961" spans="18:18">
      <c r="R961" s="41"/>
    </row>
    <row r="962" spans="18:18">
      <c r="R962" s="41"/>
    </row>
    <row r="963" spans="18:18">
      <c r="R963" s="41"/>
    </row>
    <row r="964" spans="18:18">
      <c r="R964" s="41"/>
    </row>
    <row r="965" spans="18:18">
      <c r="R965" s="41"/>
    </row>
    <row r="966" spans="18:18">
      <c r="R966" s="41"/>
    </row>
    <row r="967" spans="18:18">
      <c r="R967" s="41"/>
    </row>
    <row r="968" spans="18:18">
      <c r="R968" s="41"/>
    </row>
    <row r="969" spans="18:18">
      <c r="R969" s="41"/>
    </row>
    <row r="970" spans="18:18">
      <c r="R970" s="41"/>
    </row>
    <row r="971" spans="18:18">
      <c r="R971" s="41"/>
    </row>
    <row r="972" spans="18:18">
      <c r="R972" s="41"/>
    </row>
    <row r="973" spans="18:18">
      <c r="R973" s="41"/>
    </row>
    <row r="974" spans="18:18">
      <c r="R974" s="41"/>
    </row>
    <row r="975" spans="18:18">
      <c r="R975" s="41"/>
    </row>
    <row r="976" spans="18:18">
      <c r="R976" s="41"/>
    </row>
    <row r="977" spans="18:18">
      <c r="R977" s="41"/>
    </row>
    <row r="978" spans="18:18">
      <c r="R978" s="41"/>
    </row>
    <row r="979" spans="18:18">
      <c r="R979" s="41"/>
    </row>
    <row r="980" spans="18:18">
      <c r="R980" s="41"/>
    </row>
    <row r="981" spans="18:18">
      <c r="R981" s="41"/>
    </row>
    <row r="982" spans="18:18">
      <c r="R982" s="41"/>
    </row>
    <row r="983" spans="18:18">
      <c r="R983" s="41"/>
    </row>
    <row r="984" spans="18:18">
      <c r="R984" s="41"/>
    </row>
    <row r="985" spans="18:18">
      <c r="R985" s="41"/>
    </row>
    <row r="986" spans="18:18">
      <c r="R986" s="41"/>
    </row>
    <row r="987" spans="18:18">
      <c r="R987" s="41"/>
    </row>
    <row r="988" spans="18:18">
      <c r="R988" s="41"/>
    </row>
    <row r="989" spans="18:18">
      <c r="R989" s="41"/>
    </row>
    <row r="990" spans="18:18">
      <c r="R990" s="41"/>
    </row>
    <row r="991" spans="18:18">
      <c r="R991" s="41"/>
    </row>
    <row r="992" spans="18:18">
      <c r="R992" s="41"/>
    </row>
    <row r="993" spans="18:18">
      <c r="R993" s="41"/>
    </row>
    <row r="994" spans="18:18">
      <c r="R994" s="41"/>
    </row>
    <row r="995" spans="18:18">
      <c r="R995" s="41"/>
    </row>
    <row r="996" spans="18:18">
      <c r="R996" s="41"/>
    </row>
    <row r="997" spans="18:18">
      <c r="R997" s="41"/>
    </row>
    <row r="998" spans="18:18">
      <c r="R998" s="41"/>
    </row>
    <row r="999" spans="18:18">
      <c r="R999" s="41"/>
    </row>
    <row r="1000" spans="18:18">
      <c r="R1000" s="41"/>
    </row>
    <row r="1001" spans="18:18">
      <c r="R1001" s="41"/>
    </row>
    <row r="1002" spans="18:18">
      <c r="R1002" s="41"/>
    </row>
    <row r="1003" spans="18:18">
      <c r="R1003" s="41"/>
    </row>
    <row r="1004" spans="18:18">
      <c r="R1004" s="41"/>
    </row>
    <row r="1005" spans="18:18">
      <c r="R1005" s="41"/>
    </row>
    <row r="1006" spans="18:18">
      <c r="R1006" s="41"/>
    </row>
    <row r="1007" spans="18:18">
      <c r="R1007" s="41"/>
    </row>
    <row r="1008" spans="18:18">
      <c r="R1008" s="41"/>
    </row>
    <row r="1009" spans="18:18">
      <c r="R1009" s="41"/>
    </row>
    <row r="1010" spans="18:18">
      <c r="R1010" s="41"/>
    </row>
    <row r="1011" spans="18:18">
      <c r="R1011" s="41"/>
    </row>
    <row r="1012" spans="18:18">
      <c r="R1012" s="41"/>
    </row>
    <row r="1013" spans="18:18">
      <c r="R1013" s="41"/>
    </row>
    <row r="1014" spans="18:18">
      <c r="R1014" s="41"/>
    </row>
    <row r="1015" spans="18:18">
      <c r="R1015" s="41"/>
    </row>
    <row r="1016" spans="18:18">
      <c r="R1016" s="41"/>
    </row>
    <row r="1017" spans="18:18">
      <c r="R1017" s="41"/>
    </row>
    <row r="1018" spans="18:18">
      <c r="R1018" s="41"/>
    </row>
    <row r="1019" spans="18:18">
      <c r="R1019" s="41"/>
    </row>
    <row r="1020" spans="18:18">
      <c r="R1020" s="41"/>
    </row>
    <row r="1021" spans="18:18">
      <c r="R1021" s="41"/>
    </row>
    <row r="1022" spans="18:18">
      <c r="R1022" s="41"/>
    </row>
    <row r="1023" spans="18:18">
      <c r="R1023" s="41"/>
    </row>
    <row r="1024" spans="18:18">
      <c r="R1024" s="41"/>
    </row>
    <row r="1025" spans="18:18">
      <c r="R1025" s="41"/>
    </row>
    <row r="1026" spans="18:18">
      <c r="R1026" s="41"/>
    </row>
    <row r="1027" spans="18:18">
      <c r="R1027" s="41"/>
    </row>
    <row r="1028" spans="18:18">
      <c r="R1028" s="41"/>
    </row>
    <row r="1029" spans="18:18">
      <c r="R1029" s="41"/>
    </row>
    <row r="1030" spans="18:18">
      <c r="R1030" s="41"/>
    </row>
    <row r="1031" spans="18:18">
      <c r="R1031" s="41"/>
    </row>
    <row r="1032" spans="18:18">
      <c r="R1032" s="41"/>
    </row>
    <row r="1033" spans="18:18">
      <c r="R1033" s="41"/>
    </row>
    <row r="1034" spans="18:18">
      <c r="R1034" s="41"/>
    </row>
    <row r="1035" spans="18:18">
      <c r="R1035" s="41"/>
    </row>
    <row r="1036" spans="18:18">
      <c r="R1036" s="41"/>
    </row>
    <row r="1037" spans="18:18">
      <c r="R1037" s="41"/>
    </row>
    <row r="1038" spans="18:18">
      <c r="R1038" s="41"/>
    </row>
    <row r="1039" spans="18:18">
      <c r="R1039" s="41"/>
    </row>
    <row r="1040" spans="18:18">
      <c r="R1040" s="41"/>
    </row>
    <row r="1041" spans="18:18">
      <c r="R1041" s="41"/>
    </row>
    <row r="1042" spans="18:18">
      <c r="R1042" s="41"/>
    </row>
    <row r="1043" spans="18:18">
      <c r="R1043" s="41"/>
    </row>
    <row r="1044" spans="18:18">
      <c r="R1044" s="41"/>
    </row>
    <row r="1045" spans="18:18">
      <c r="R1045" s="41"/>
    </row>
    <row r="1046" spans="18:18">
      <c r="R1046" s="41"/>
    </row>
    <row r="1047" spans="18:18">
      <c r="R1047" s="41"/>
    </row>
    <row r="1048" spans="18:18">
      <c r="R1048" s="41"/>
    </row>
    <row r="1049" spans="18:18">
      <c r="R1049" s="41"/>
    </row>
    <row r="1050" spans="18:18">
      <c r="R1050" s="41"/>
    </row>
    <row r="1051" spans="18:18">
      <c r="R1051" s="41"/>
    </row>
    <row r="1052" spans="18:18">
      <c r="R1052" s="41"/>
    </row>
    <row r="1053" spans="18:18">
      <c r="R1053" s="41"/>
    </row>
    <row r="1054" spans="18:18">
      <c r="R1054" s="41"/>
    </row>
    <row r="1055" spans="18:18">
      <c r="R1055" s="41"/>
    </row>
    <row r="1056" spans="18:18">
      <c r="R1056" s="41"/>
    </row>
    <row r="1057" spans="18:18">
      <c r="R1057" s="41"/>
    </row>
    <row r="1058" spans="18:18">
      <c r="R1058" s="41"/>
    </row>
    <row r="1059" spans="18:18">
      <c r="R1059" s="41"/>
    </row>
    <row r="1060" spans="18:18">
      <c r="R1060" s="41"/>
    </row>
    <row r="1061" spans="18:18">
      <c r="R1061" s="41"/>
    </row>
    <row r="1062" spans="18:18">
      <c r="R1062" s="41"/>
    </row>
    <row r="1063" spans="18:18">
      <c r="R1063" s="41"/>
    </row>
    <row r="1064" spans="18:18">
      <c r="R1064" s="41"/>
    </row>
    <row r="1065" spans="18:18">
      <c r="R1065" s="41"/>
    </row>
    <row r="1066" spans="18:18">
      <c r="R1066" s="41"/>
    </row>
    <row r="1067" spans="18:18">
      <c r="R1067" s="41"/>
    </row>
    <row r="1068" spans="18:18">
      <c r="R1068" s="41"/>
    </row>
    <row r="1069" spans="18:18">
      <c r="R1069" s="41"/>
    </row>
    <row r="1070" spans="18:18">
      <c r="R1070" s="41"/>
    </row>
    <row r="1071" spans="18:18">
      <c r="R1071" s="41"/>
    </row>
    <row r="1072" spans="18:18">
      <c r="R1072" s="41"/>
    </row>
    <row r="1073" spans="18:18">
      <c r="R1073" s="41"/>
    </row>
    <row r="1074" spans="18:18">
      <c r="R1074" s="41"/>
    </row>
    <row r="1075" spans="18:18">
      <c r="R1075" s="41"/>
    </row>
    <row r="1076" spans="18:18">
      <c r="R1076" s="41"/>
    </row>
    <row r="1077" spans="18:18">
      <c r="R1077" s="41"/>
    </row>
    <row r="1078" spans="18:18">
      <c r="R1078" s="41"/>
    </row>
    <row r="1079" spans="18:18">
      <c r="R1079" s="41"/>
    </row>
    <row r="1080" spans="18:18">
      <c r="R1080" s="41"/>
    </row>
    <row r="1081" spans="18:18">
      <c r="R1081" s="41"/>
    </row>
    <row r="1082" spans="18:18">
      <c r="R1082" s="41"/>
    </row>
    <row r="1083" spans="18:18">
      <c r="R1083" s="41"/>
    </row>
    <row r="1084" spans="18:18">
      <c r="R1084" s="41"/>
    </row>
    <row r="1085" spans="18:18">
      <c r="R1085" s="41"/>
    </row>
    <row r="1086" spans="18:18">
      <c r="R1086" s="41"/>
    </row>
    <row r="1087" spans="18:18">
      <c r="R1087" s="41"/>
    </row>
    <row r="1088" spans="18:18">
      <c r="R1088" s="41"/>
    </row>
    <row r="1089" spans="18:18">
      <c r="R1089" s="41"/>
    </row>
    <row r="1090" spans="18:18">
      <c r="R1090" s="41"/>
    </row>
    <row r="1091" spans="18:18">
      <c r="R1091" s="41"/>
    </row>
    <row r="1092" spans="18:18">
      <c r="R1092" s="41"/>
    </row>
    <row r="1093" spans="18:18">
      <c r="R1093" s="41"/>
    </row>
    <row r="1094" spans="18:18">
      <c r="R1094" s="41"/>
    </row>
    <row r="1095" spans="18:18">
      <c r="R1095" s="41"/>
    </row>
    <row r="1096" spans="18:18">
      <c r="R1096" s="41"/>
    </row>
    <row r="1097" spans="18:18">
      <c r="R1097" s="41"/>
    </row>
    <row r="1098" spans="18:18">
      <c r="R1098" s="41"/>
    </row>
    <row r="1099" spans="18:18">
      <c r="R1099" s="41"/>
    </row>
    <row r="1100" spans="18:18">
      <c r="R1100" s="41"/>
    </row>
    <row r="1101" spans="18:18">
      <c r="R1101" s="41"/>
    </row>
    <row r="1102" spans="18:18">
      <c r="R1102" s="41"/>
    </row>
    <row r="1103" spans="18:18">
      <c r="R1103" s="41"/>
    </row>
    <row r="1104" spans="18:18">
      <c r="R1104" s="41"/>
    </row>
    <row r="1105" spans="18:18">
      <c r="R1105" s="41"/>
    </row>
    <row r="1106" spans="18:18">
      <c r="R1106" s="41"/>
    </row>
    <row r="1107" spans="18:18">
      <c r="R1107" s="41"/>
    </row>
    <row r="1108" spans="18:18">
      <c r="R1108" s="41"/>
    </row>
    <row r="1109" spans="18:18">
      <c r="R1109" s="41"/>
    </row>
    <row r="1110" spans="18:18">
      <c r="R1110" s="41"/>
    </row>
    <row r="1111" spans="18:18">
      <c r="R1111" s="41"/>
    </row>
    <row r="1112" spans="18:18">
      <c r="R1112" s="41"/>
    </row>
    <row r="1113" spans="18:18">
      <c r="R1113" s="41"/>
    </row>
    <row r="1114" spans="18:18">
      <c r="R1114" s="41"/>
    </row>
    <row r="1115" spans="18:18">
      <c r="R1115" s="41"/>
    </row>
    <row r="1116" spans="18:18">
      <c r="R1116" s="41"/>
    </row>
    <row r="1117" spans="18:18">
      <c r="R1117" s="41"/>
    </row>
    <row r="1118" spans="18:18">
      <c r="R1118" s="41"/>
    </row>
    <row r="1119" spans="18:18">
      <c r="R1119" s="41"/>
    </row>
    <row r="1120" spans="18:18">
      <c r="R1120" s="41"/>
    </row>
    <row r="1121" spans="18:18">
      <c r="R1121" s="41"/>
    </row>
    <row r="1122" spans="18:18">
      <c r="R1122" s="41"/>
    </row>
    <row r="1123" spans="18:18">
      <c r="R1123" s="41"/>
    </row>
    <row r="1124" spans="18:18">
      <c r="R1124" s="41"/>
    </row>
    <row r="1125" spans="18:18">
      <c r="R1125" s="41"/>
    </row>
    <row r="1126" spans="18:18">
      <c r="R1126" s="41"/>
    </row>
    <row r="1127" spans="18:18">
      <c r="R1127" s="41"/>
    </row>
    <row r="1128" spans="18:18">
      <c r="R1128" s="41"/>
    </row>
    <row r="1129" spans="18:18">
      <c r="R1129" s="41"/>
    </row>
    <row r="1130" spans="18:18">
      <c r="R1130" s="41"/>
    </row>
    <row r="1131" spans="18:18">
      <c r="R1131" s="41"/>
    </row>
    <row r="1132" spans="18:18">
      <c r="R1132" s="41"/>
    </row>
    <row r="1133" spans="18:18">
      <c r="R1133" s="41"/>
    </row>
    <row r="1134" spans="18:18">
      <c r="R1134" s="41"/>
    </row>
    <row r="1135" spans="18:18">
      <c r="R1135" s="41"/>
    </row>
    <row r="1136" spans="18:18">
      <c r="R1136" s="41"/>
    </row>
    <row r="1137" spans="18:18">
      <c r="R1137" s="41"/>
    </row>
    <row r="1138" spans="18:18">
      <c r="R1138" s="41"/>
    </row>
    <row r="1139" spans="18:18">
      <c r="R1139" s="41"/>
    </row>
    <row r="1140" spans="18:18">
      <c r="R1140" s="41"/>
    </row>
    <row r="1141" spans="18:18">
      <c r="R1141" s="41"/>
    </row>
    <row r="1142" spans="18:18">
      <c r="R1142" s="41"/>
    </row>
    <row r="1143" spans="18:18">
      <c r="R1143" s="41"/>
    </row>
    <row r="1144" spans="18:18">
      <c r="R1144" s="41"/>
    </row>
    <row r="1145" spans="18:18">
      <c r="R1145" s="41"/>
    </row>
    <row r="1146" spans="18:18">
      <c r="R1146" s="41"/>
    </row>
    <row r="1147" spans="18:18">
      <c r="R1147" s="41"/>
    </row>
    <row r="1148" spans="18:18">
      <c r="R1148" s="41"/>
    </row>
    <row r="1149" spans="18:18">
      <c r="R1149" s="41"/>
    </row>
    <row r="1150" spans="18:18">
      <c r="R1150" s="41"/>
    </row>
    <row r="1151" spans="18:18">
      <c r="R1151" s="41"/>
    </row>
    <row r="1152" spans="18:18">
      <c r="R1152" s="41"/>
    </row>
    <row r="1153" spans="18:18">
      <c r="R1153" s="41"/>
    </row>
    <row r="1154" spans="18:18">
      <c r="R1154" s="41"/>
    </row>
    <row r="1155" spans="18:18">
      <c r="R1155" s="41"/>
    </row>
    <row r="1156" spans="18:18">
      <c r="R1156" s="41"/>
    </row>
    <row r="1157" spans="18:18">
      <c r="R1157" s="41"/>
    </row>
    <row r="1158" spans="18:18">
      <c r="R1158" s="41"/>
    </row>
    <row r="1159" spans="18:18">
      <c r="R1159" s="41"/>
    </row>
    <row r="1160" spans="18:18">
      <c r="R1160" s="41"/>
    </row>
    <row r="1161" spans="18:18">
      <c r="R1161" s="41"/>
    </row>
    <row r="1162" spans="18:18">
      <c r="R1162" s="41"/>
    </row>
    <row r="1163" spans="18:18">
      <c r="R1163" s="41"/>
    </row>
    <row r="1164" spans="18:18">
      <c r="R1164" s="41"/>
    </row>
    <row r="1165" spans="18:18">
      <c r="R1165" s="41"/>
    </row>
    <row r="1166" spans="18:18">
      <c r="R1166" s="41"/>
    </row>
    <row r="1167" spans="18:18">
      <c r="R1167" s="41"/>
    </row>
    <row r="1168" spans="18:18">
      <c r="R1168" s="41"/>
    </row>
    <row r="1169" spans="18:18">
      <c r="R1169" s="41"/>
    </row>
    <row r="1170" spans="18:18">
      <c r="R1170" s="41"/>
    </row>
    <row r="1171" spans="18:18">
      <c r="R1171" s="41"/>
    </row>
    <row r="1172" spans="18:18">
      <c r="R1172" s="41"/>
    </row>
    <row r="1173" spans="18:18">
      <c r="R1173" s="41"/>
    </row>
    <row r="1174" spans="18:18">
      <c r="R1174" s="41"/>
    </row>
    <row r="1175" spans="18:18">
      <c r="R1175" s="41"/>
    </row>
    <row r="1176" spans="18:18">
      <c r="R1176" s="41"/>
    </row>
    <row r="1177" spans="18:18">
      <c r="R1177" s="41"/>
    </row>
    <row r="1178" spans="18:18">
      <c r="R1178" s="41"/>
    </row>
    <row r="1179" spans="18:18">
      <c r="R1179" s="41"/>
    </row>
    <row r="1180" spans="18:18">
      <c r="R1180" s="41"/>
    </row>
    <row r="1181" spans="18:18">
      <c r="R1181" s="41"/>
    </row>
    <row r="1182" spans="18:18">
      <c r="R1182" s="41"/>
    </row>
    <row r="1183" spans="18:18">
      <c r="R1183" s="41"/>
    </row>
    <row r="1184" spans="18:18">
      <c r="R1184" s="41"/>
    </row>
    <row r="1185" spans="18:18">
      <c r="R1185" s="41"/>
    </row>
    <row r="1186" spans="18:18">
      <c r="R1186" s="41"/>
    </row>
    <row r="1187" spans="18:18">
      <c r="R1187" s="41"/>
    </row>
    <row r="1188" spans="18:18">
      <c r="R1188" s="41"/>
    </row>
    <row r="1189" spans="18:18">
      <c r="R1189" s="41"/>
    </row>
    <row r="1190" spans="18:18">
      <c r="R1190" s="41"/>
    </row>
    <row r="1191" spans="18:18">
      <c r="R1191" s="41"/>
    </row>
    <row r="1192" spans="18:18">
      <c r="R1192" s="41"/>
    </row>
    <row r="1193" spans="18:18">
      <c r="R1193" s="41"/>
    </row>
    <row r="1194" spans="18:18">
      <c r="R1194" s="41"/>
    </row>
    <row r="1195" spans="18:18">
      <c r="R1195" s="41"/>
    </row>
    <row r="1196" spans="18:18">
      <c r="R1196" s="41"/>
    </row>
    <row r="1197" spans="18:18">
      <c r="R1197" s="41"/>
    </row>
    <row r="1198" spans="18:18">
      <c r="R1198" s="41"/>
    </row>
    <row r="1199" spans="18:18">
      <c r="R1199" s="41"/>
    </row>
    <row r="1200" spans="18:18">
      <c r="R1200" s="41"/>
    </row>
    <row r="1201" spans="18:18">
      <c r="R1201" s="41"/>
    </row>
    <row r="1202" spans="18:18">
      <c r="R1202" s="41"/>
    </row>
    <row r="1203" spans="18:18">
      <c r="R1203" s="41"/>
    </row>
    <row r="1204" spans="18:18">
      <c r="R1204" s="41"/>
    </row>
    <row r="1205" spans="18:18">
      <c r="R1205" s="41"/>
    </row>
    <row r="1206" spans="18:18">
      <c r="R1206" s="41"/>
    </row>
    <row r="1207" spans="18:18">
      <c r="R1207" s="41"/>
    </row>
    <row r="1208" spans="18:18">
      <c r="R1208" s="41"/>
    </row>
    <row r="1209" spans="18:18">
      <c r="R1209" s="41"/>
    </row>
    <row r="1210" spans="18:18">
      <c r="R1210" s="41"/>
    </row>
    <row r="1211" spans="18:18">
      <c r="R1211" s="41"/>
    </row>
    <row r="1212" spans="18:18">
      <c r="R1212" s="41"/>
    </row>
    <row r="1213" spans="18:18">
      <c r="R1213" s="41"/>
    </row>
    <row r="1214" spans="18:18">
      <c r="R1214" s="41"/>
    </row>
    <row r="1215" spans="18:18">
      <c r="R1215" s="41"/>
    </row>
    <row r="1216" spans="18:18">
      <c r="R1216" s="41"/>
    </row>
    <row r="1217" spans="18:18">
      <c r="R1217" s="41"/>
    </row>
    <row r="1218" spans="18:18">
      <c r="R1218" s="41"/>
    </row>
    <row r="1219" spans="18:18">
      <c r="R1219" s="41"/>
    </row>
    <row r="1220" spans="18:18">
      <c r="R1220" s="41"/>
    </row>
    <row r="1221" spans="18:18">
      <c r="R1221" s="41"/>
    </row>
    <row r="1222" spans="18:18">
      <c r="R1222" s="41"/>
    </row>
    <row r="1223" spans="18:18">
      <c r="R1223" s="41"/>
    </row>
    <row r="1224" spans="18:18">
      <c r="R1224" s="41"/>
    </row>
    <row r="1225" spans="18:18">
      <c r="R1225" s="41"/>
    </row>
    <row r="1226" spans="18:18">
      <c r="R1226" s="41"/>
    </row>
    <row r="1227" spans="18:18">
      <c r="R1227" s="41"/>
    </row>
    <row r="1228" spans="18:18">
      <c r="R1228" s="41"/>
    </row>
    <row r="1229" spans="18:18">
      <c r="R1229" s="41"/>
    </row>
    <row r="1230" spans="18:18">
      <c r="R1230" s="41"/>
    </row>
    <row r="1231" spans="18:18">
      <c r="R1231" s="41"/>
    </row>
    <row r="1232" spans="18:18">
      <c r="R1232" s="41"/>
    </row>
    <row r="1233" spans="18:18">
      <c r="R1233" s="41"/>
    </row>
    <row r="1234" spans="18:18">
      <c r="R1234" s="41"/>
    </row>
    <row r="1235" spans="18:18">
      <c r="R1235" s="41"/>
    </row>
    <row r="1236" spans="18:18">
      <c r="R1236" s="41"/>
    </row>
    <row r="1237" spans="18:18">
      <c r="R1237" s="41"/>
    </row>
    <row r="1238" spans="18:18">
      <c r="R1238" s="41"/>
    </row>
    <row r="1239" spans="18:18">
      <c r="R1239" s="41"/>
    </row>
    <row r="1240" spans="18:18">
      <c r="R1240" s="41"/>
    </row>
    <row r="1241" spans="18:18">
      <c r="R1241" s="41"/>
    </row>
    <row r="1242" spans="18:18">
      <c r="R1242" s="41"/>
    </row>
    <row r="1243" spans="18:18">
      <c r="R1243" s="41"/>
    </row>
    <row r="1244" spans="18:18">
      <c r="R1244" s="41"/>
    </row>
    <row r="1245" spans="18:18">
      <c r="R1245" s="41"/>
    </row>
    <row r="1246" spans="18:18">
      <c r="R1246" s="41"/>
    </row>
    <row r="1247" spans="18:18">
      <c r="R1247" s="41"/>
    </row>
    <row r="1248" spans="18:18">
      <c r="R1248" s="41"/>
    </row>
    <row r="1249" spans="18:18">
      <c r="R1249" s="41"/>
    </row>
    <row r="1250" spans="18:18">
      <c r="R1250" s="41"/>
    </row>
    <row r="1251" spans="18:18">
      <c r="R1251" s="41"/>
    </row>
    <row r="1252" spans="18:18">
      <c r="R1252" s="41"/>
    </row>
    <row r="1253" spans="18:18">
      <c r="R1253" s="41"/>
    </row>
    <row r="1254" spans="18:18">
      <c r="R1254" s="41"/>
    </row>
    <row r="1255" spans="18:18">
      <c r="R1255" s="41"/>
    </row>
    <row r="1256" spans="18:18">
      <c r="R1256" s="41"/>
    </row>
    <row r="1257" spans="18:18">
      <c r="R1257" s="41"/>
    </row>
    <row r="1258" spans="18:18">
      <c r="R1258" s="41"/>
    </row>
    <row r="1259" spans="18:18">
      <c r="R1259" s="41"/>
    </row>
    <row r="1260" spans="18:18">
      <c r="R1260" s="41"/>
    </row>
    <row r="1261" spans="18:18">
      <c r="R1261" s="41"/>
    </row>
    <row r="1262" spans="18:18">
      <c r="R1262" s="41"/>
    </row>
    <row r="1263" spans="18:18">
      <c r="R1263" s="41"/>
    </row>
    <row r="1264" spans="18:18">
      <c r="R1264" s="41"/>
    </row>
    <row r="1265" spans="18:18">
      <c r="R1265" s="41"/>
    </row>
    <row r="1266" spans="18:18">
      <c r="R1266" s="41"/>
    </row>
    <row r="1267" spans="18:18">
      <c r="R1267" s="41"/>
    </row>
    <row r="1268" spans="18:18">
      <c r="R1268" s="41"/>
    </row>
    <row r="1269" spans="18:18">
      <c r="R1269" s="41"/>
    </row>
    <row r="1270" spans="18:18">
      <c r="R1270" s="41"/>
    </row>
    <row r="1271" spans="18:18">
      <c r="R1271" s="41"/>
    </row>
    <row r="1272" spans="18:18">
      <c r="R1272" s="41"/>
    </row>
    <row r="1273" spans="18:18">
      <c r="R1273" s="41"/>
    </row>
    <row r="1274" spans="18:18">
      <c r="R1274" s="41"/>
    </row>
    <row r="1275" spans="18:18">
      <c r="R1275" s="41"/>
    </row>
    <row r="1276" spans="18:18">
      <c r="R1276" s="41"/>
    </row>
    <row r="1277" spans="18:18">
      <c r="R1277" s="41"/>
    </row>
    <row r="1278" spans="18:18">
      <c r="R1278" s="41"/>
    </row>
    <row r="1279" spans="18:18">
      <c r="R1279" s="41"/>
    </row>
    <row r="1280" spans="18:18">
      <c r="R1280" s="41"/>
    </row>
    <row r="1281" spans="18:18">
      <c r="R1281" s="41"/>
    </row>
    <row r="1282" spans="18:18">
      <c r="R1282" s="41"/>
    </row>
    <row r="1283" spans="18:18">
      <c r="R1283" s="41"/>
    </row>
    <row r="1284" spans="18:18">
      <c r="R1284" s="41"/>
    </row>
    <row r="1285" spans="18:18">
      <c r="R1285" s="41"/>
    </row>
    <row r="1286" spans="18:18">
      <c r="R1286" s="41"/>
    </row>
    <row r="1287" spans="18:18">
      <c r="R1287" s="41"/>
    </row>
    <row r="1288" spans="18:18">
      <c r="R1288" s="41"/>
    </row>
    <row r="1289" spans="18:18">
      <c r="R1289" s="41"/>
    </row>
    <row r="1290" spans="18:18">
      <c r="R1290" s="41"/>
    </row>
    <row r="1291" spans="18:18">
      <c r="R1291" s="41"/>
    </row>
    <row r="1292" spans="18:18">
      <c r="R1292" s="41"/>
    </row>
    <row r="1293" spans="18:18">
      <c r="R1293" s="41"/>
    </row>
    <row r="1294" spans="18:18">
      <c r="R1294" s="41"/>
    </row>
    <row r="1295" spans="18:18">
      <c r="R1295" s="41"/>
    </row>
    <row r="1296" spans="18:18">
      <c r="R1296" s="41"/>
    </row>
    <row r="1297" spans="18:18">
      <c r="R1297" s="41"/>
    </row>
    <row r="1298" spans="18:18">
      <c r="R1298" s="41"/>
    </row>
    <row r="1299" spans="18:18">
      <c r="R1299" s="41"/>
    </row>
    <row r="1300" spans="18:18">
      <c r="R1300" s="41"/>
    </row>
    <row r="1301" spans="18:18">
      <c r="R1301" s="41"/>
    </row>
    <row r="1302" spans="18:18">
      <c r="R1302" s="41"/>
    </row>
    <row r="1303" spans="18:18">
      <c r="R1303" s="41"/>
    </row>
    <row r="1304" spans="18:18">
      <c r="R1304" s="41"/>
    </row>
    <row r="1305" spans="18:18">
      <c r="R1305" s="41"/>
    </row>
    <row r="1306" spans="18:18">
      <c r="R1306" s="41"/>
    </row>
    <row r="1307" spans="18:18">
      <c r="R1307" s="41"/>
    </row>
    <row r="1308" spans="18:18">
      <c r="R1308" s="41"/>
    </row>
    <row r="1309" spans="18:18">
      <c r="R1309" s="41"/>
    </row>
    <row r="1310" spans="18:18">
      <c r="R1310" s="41"/>
    </row>
    <row r="1311" spans="18:18">
      <c r="R1311" s="41"/>
    </row>
    <row r="1312" spans="18:18">
      <c r="R1312" s="41"/>
    </row>
    <row r="1313" spans="18:18">
      <c r="R1313" s="41"/>
    </row>
    <row r="1314" spans="18:18">
      <c r="R1314" s="41"/>
    </row>
    <row r="1315" spans="18:18">
      <c r="R1315" s="41"/>
    </row>
    <row r="1316" spans="18:18">
      <c r="R1316" s="41"/>
    </row>
    <row r="1317" spans="18:18">
      <c r="R1317" s="41"/>
    </row>
    <row r="1318" spans="18:18">
      <c r="R1318" s="41"/>
    </row>
    <row r="1319" spans="18:18">
      <c r="R1319" s="41"/>
    </row>
    <row r="1320" spans="18:18">
      <c r="R1320" s="41"/>
    </row>
    <row r="1321" spans="18:18">
      <c r="R1321" s="41"/>
    </row>
    <row r="1322" spans="18:18">
      <c r="R1322" s="41"/>
    </row>
    <row r="1323" spans="18:18">
      <c r="R1323" s="41"/>
    </row>
    <row r="1324" spans="18:18">
      <c r="R1324" s="41"/>
    </row>
    <row r="1325" spans="18:18">
      <c r="R1325" s="41"/>
    </row>
    <row r="1326" spans="18:18">
      <c r="R1326" s="41"/>
    </row>
    <row r="1327" spans="18:18">
      <c r="R1327" s="41"/>
    </row>
    <row r="1328" spans="18:18">
      <c r="R1328" s="41"/>
    </row>
    <row r="1329" spans="18:18">
      <c r="R1329" s="41"/>
    </row>
    <row r="1330" spans="18:18">
      <c r="R1330" s="41"/>
    </row>
    <row r="1331" spans="18:18">
      <c r="R1331" s="41"/>
    </row>
    <row r="1332" spans="18:18">
      <c r="R1332" s="41"/>
    </row>
    <row r="1333" spans="18:18">
      <c r="R1333" s="41"/>
    </row>
    <row r="1334" spans="18:18">
      <c r="R1334" s="41"/>
    </row>
    <row r="1335" spans="18:18">
      <c r="R1335" s="41"/>
    </row>
    <row r="1336" spans="18:18">
      <c r="R1336" s="41"/>
    </row>
    <row r="1337" spans="18:18">
      <c r="R1337" s="41"/>
    </row>
    <row r="1338" spans="18:18">
      <c r="R1338" s="41"/>
    </row>
    <row r="1339" spans="18:18">
      <c r="R1339" s="41"/>
    </row>
    <row r="1340" spans="18:18">
      <c r="R1340" s="41"/>
    </row>
    <row r="1341" spans="18:18">
      <c r="R1341" s="41"/>
    </row>
    <row r="1342" spans="18:18">
      <c r="R1342" s="41"/>
    </row>
    <row r="1343" spans="18:18">
      <c r="R1343" s="41"/>
    </row>
    <row r="1344" spans="18:18">
      <c r="R1344" s="41"/>
    </row>
    <row r="1345" spans="18:18">
      <c r="R1345" s="41"/>
    </row>
    <row r="1346" spans="18:18">
      <c r="R1346" s="41"/>
    </row>
    <row r="1347" spans="18:18">
      <c r="R1347" s="41"/>
    </row>
    <row r="1348" spans="18:18">
      <c r="R1348" s="41"/>
    </row>
    <row r="1349" spans="18:18">
      <c r="R1349" s="41"/>
    </row>
    <row r="1350" spans="18:18">
      <c r="R1350" s="41"/>
    </row>
    <row r="1351" spans="18:18">
      <c r="R1351" s="41"/>
    </row>
    <row r="1352" spans="18:18">
      <c r="R1352" s="41"/>
    </row>
    <row r="1353" spans="18:18">
      <c r="R1353" s="41"/>
    </row>
    <row r="1354" spans="18:18">
      <c r="R1354" s="41"/>
    </row>
    <row r="1355" spans="18:18">
      <c r="R1355" s="41"/>
    </row>
    <row r="1356" spans="18:18">
      <c r="R1356" s="41"/>
    </row>
    <row r="1357" spans="18:18">
      <c r="R1357" s="41"/>
    </row>
    <row r="1358" spans="18:18">
      <c r="R1358" s="41"/>
    </row>
    <row r="1359" spans="18:18">
      <c r="R1359" s="41"/>
    </row>
    <row r="1360" spans="18:18">
      <c r="R1360" s="41"/>
    </row>
    <row r="1361" spans="18:18">
      <c r="R1361" s="41"/>
    </row>
    <row r="1362" spans="18:18">
      <c r="R1362" s="41"/>
    </row>
    <row r="1363" spans="18:18">
      <c r="R1363" s="41"/>
    </row>
    <row r="1364" spans="18:18">
      <c r="R1364" s="41"/>
    </row>
    <row r="1365" spans="18:18">
      <c r="R1365" s="41"/>
    </row>
    <row r="1366" spans="18:18">
      <c r="R1366" s="41"/>
    </row>
    <row r="1367" spans="18:18">
      <c r="R1367" s="41"/>
    </row>
    <row r="1368" spans="18:18">
      <c r="R1368" s="41"/>
    </row>
    <row r="1369" spans="18:18">
      <c r="R1369" s="41"/>
    </row>
    <row r="1370" spans="18:18">
      <c r="R1370" s="41"/>
    </row>
    <row r="1371" spans="18:18">
      <c r="R1371" s="41"/>
    </row>
    <row r="1372" spans="18:18">
      <c r="R1372" s="41"/>
    </row>
    <row r="1373" spans="18:18">
      <c r="R1373" s="41"/>
    </row>
    <row r="1374" spans="18:18">
      <c r="R1374" s="41"/>
    </row>
    <row r="1375" spans="18:18">
      <c r="R1375" s="41"/>
    </row>
    <row r="1376" spans="18:18">
      <c r="R1376" s="41"/>
    </row>
    <row r="1377" spans="18:18">
      <c r="R1377" s="41"/>
    </row>
    <row r="1378" spans="18:18">
      <c r="R1378" s="41"/>
    </row>
    <row r="1379" spans="18:18">
      <c r="R1379" s="41"/>
    </row>
    <row r="1380" spans="18:18">
      <c r="R1380" s="41"/>
    </row>
    <row r="1381" spans="18:18">
      <c r="R1381" s="41"/>
    </row>
    <row r="1382" spans="18:18">
      <c r="R1382" s="41"/>
    </row>
    <row r="1383" spans="18:18">
      <c r="R1383" s="41"/>
    </row>
    <row r="1384" spans="18:18">
      <c r="R1384" s="41"/>
    </row>
    <row r="1385" spans="18:18">
      <c r="R1385" s="41"/>
    </row>
    <row r="1386" spans="18:18">
      <c r="R1386" s="41"/>
    </row>
    <row r="1387" spans="18:18">
      <c r="R1387" s="41"/>
    </row>
    <row r="1388" spans="18:18">
      <c r="R1388" s="41"/>
    </row>
    <row r="1389" spans="18:18">
      <c r="R1389" s="41"/>
    </row>
    <row r="1390" spans="18:18">
      <c r="R1390" s="41"/>
    </row>
    <row r="1391" spans="18:18">
      <c r="R1391" s="41"/>
    </row>
    <row r="1392" spans="18:18">
      <c r="R1392" s="41"/>
    </row>
    <row r="1393" spans="18:18">
      <c r="R1393" s="41"/>
    </row>
    <row r="1394" spans="18:18">
      <c r="R1394" s="41"/>
    </row>
    <row r="1395" spans="18:18">
      <c r="R1395" s="41"/>
    </row>
    <row r="1396" spans="18:18">
      <c r="R1396" s="41"/>
    </row>
    <row r="1397" spans="18:18">
      <c r="R1397" s="41"/>
    </row>
    <row r="1398" spans="18:18">
      <c r="R1398" s="41"/>
    </row>
    <row r="1399" spans="18:18">
      <c r="R1399" s="41"/>
    </row>
    <row r="1400" spans="18:18">
      <c r="R1400" s="41"/>
    </row>
    <row r="1401" spans="18:18">
      <c r="R1401" s="41"/>
    </row>
    <row r="1402" spans="18:18">
      <c r="R1402" s="41"/>
    </row>
    <row r="1403" spans="18:18">
      <c r="R1403" s="41"/>
    </row>
    <row r="1404" spans="18:18">
      <c r="R1404" s="41"/>
    </row>
    <row r="1405" spans="18:18">
      <c r="R1405" s="41"/>
    </row>
    <row r="1406" spans="18:18">
      <c r="R1406" s="41"/>
    </row>
    <row r="1407" spans="18:18">
      <c r="R1407" s="41"/>
    </row>
    <row r="1408" spans="18:18">
      <c r="R1408" s="41"/>
    </row>
    <row r="1409" spans="18:18">
      <c r="R1409" s="41"/>
    </row>
    <row r="1410" spans="18:18">
      <c r="R1410" s="41"/>
    </row>
    <row r="1411" spans="18:18">
      <c r="R1411" s="41"/>
    </row>
    <row r="1412" spans="18:18">
      <c r="R1412" s="41"/>
    </row>
    <row r="1413" spans="18:18">
      <c r="R1413" s="41"/>
    </row>
    <row r="1414" spans="18:18">
      <c r="R1414" s="41"/>
    </row>
    <row r="1415" spans="18:18">
      <c r="R1415" s="41"/>
    </row>
    <row r="1416" spans="18:18">
      <c r="R1416" s="41"/>
    </row>
    <row r="1417" spans="18:18">
      <c r="R1417" s="41"/>
    </row>
    <row r="1418" spans="18:18">
      <c r="R1418" s="41"/>
    </row>
    <row r="1419" spans="18:18">
      <c r="R1419" s="41"/>
    </row>
    <row r="1420" spans="18:18">
      <c r="R1420" s="41"/>
    </row>
    <row r="1421" spans="18:18">
      <c r="R1421" s="41"/>
    </row>
    <row r="1422" spans="18:18">
      <c r="R1422" s="41"/>
    </row>
    <row r="1423" spans="18:18">
      <c r="R1423" s="41"/>
    </row>
    <row r="1424" spans="18:18">
      <c r="R1424" s="41"/>
    </row>
    <row r="1425" spans="18:18">
      <c r="R1425" s="41"/>
    </row>
    <row r="1426" spans="18:18">
      <c r="R1426" s="41"/>
    </row>
    <row r="1427" spans="18:18">
      <c r="R1427" s="41"/>
    </row>
    <row r="1428" spans="18:18">
      <c r="R1428" s="41"/>
    </row>
    <row r="1429" spans="18:18">
      <c r="R1429" s="41"/>
    </row>
    <row r="1430" spans="18:18">
      <c r="R1430" s="41"/>
    </row>
    <row r="1431" spans="18:18">
      <c r="R1431" s="41"/>
    </row>
    <row r="1432" spans="18:18">
      <c r="R1432" s="41"/>
    </row>
    <row r="1433" spans="18:18">
      <c r="R1433" s="41"/>
    </row>
    <row r="1434" spans="18:18">
      <c r="R1434" s="41"/>
    </row>
    <row r="1435" spans="18:18">
      <c r="R1435" s="41"/>
    </row>
    <row r="1436" spans="18:18">
      <c r="R1436" s="41"/>
    </row>
    <row r="1437" spans="18:18">
      <c r="R1437" s="41"/>
    </row>
    <row r="1438" spans="18:18">
      <c r="R1438" s="41"/>
    </row>
    <row r="1439" spans="18:18">
      <c r="R1439" s="41"/>
    </row>
    <row r="1440" spans="18:18">
      <c r="R1440" s="41"/>
    </row>
    <row r="1441" spans="18:18">
      <c r="R1441" s="41"/>
    </row>
    <row r="1442" spans="18:18">
      <c r="R1442" s="41"/>
    </row>
    <row r="1443" spans="18:18">
      <c r="R1443" s="41"/>
    </row>
    <row r="1444" spans="18:18">
      <c r="R1444" s="41"/>
    </row>
    <row r="1445" spans="18:18">
      <c r="R1445" s="41"/>
    </row>
    <row r="1446" spans="18:18">
      <c r="R1446" s="41"/>
    </row>
    <row r="1447" spans="18:18">
      <c r="R1447" s="41"/>
    </row>
    <row r="1448" spans="18:18">
      <c r="R1448" s="41"/>
    </row>
    <row r="1449" spans="18:18">
      <c r="R1449" s="41"/>
    </row>
    <row r="1450" spans="18:18">
      <c r="R1450" s="41"/>
    </row>
    <row r="1451" spans="18:18">
      <c r="R1451" s="41"/>
    </row>
    <row r="1452" spans="18:18">
      <c r="R1452" s="41"/>
    </row>
    <row r="1453" spans="18:18">
      <c r="R1453" s="41"/>
    </row>
    <row r="1454" spans="18:18">
      <c r="R1454" s="41"/>
    </row>
    <row r="1455" spans="18:18">
      <c r="R1455" s="41"/>
    </row>
    <row r="1456" spans="18:18">
      <c r="R1456" s="41"/>
    </row>
    <row r="1457" spans="18:18">
      <c r="R1457" s="41"/>
    </row>
    <row r="1458" spans="18:18">
      <c r="R1458" s="41"/>
    </row>
    <row r="1459" spans="18:18">
      <c r="R1459" s="41"/>
    </row>
    <row r="1460" spans="18:18">
      <c r="R1460" s="41"/>
    </row>
    <row r="1461" spans="18:18">
      <c r="R1461" s="41"/>
    </row>
    <row r="1462" spans="18:18">
      <c r="R1462" s="41"/>
    </row>
    <row r="1463" spans="18:18">
      <c r="R1463" s="41"/>
    </row>
    <row r="1464" spans="18:18">
      <c r="R1464" s="41"/>
    </row>
    <row r="1465" spans="18:18">
      <c r="R1465" s="41"/>
    </row>
    <row r="1466" spans="18:18">
      <c r="R1466" s="41"/>
    </row>
    <row r="1467" spans="18:18">
      <c r="R1467" s="41"/>
    </row>
    <row r="1468" spans="18:18">
      <c r="R1468" s="41"/>
    </row>
    <row r="1469" spans="18:18">
      <c r="R1469" s="41"/>
    </row>
    <row r="1470" spans="18:18">
      <c r="R1470" s="41"/>
    </row>
    <row r="1471" spans="18:18">
      <c r="R1471" s="41"/>
    </row>
    <row r="1472" spans="18:18">
      <c r="R1472" s="41"/>
    </row>
    <row r="1473" spans="18:18">
      <c r="R1473" s="41"/>
    </row>
    <row r="1474" spans="18:18">
      <c r="R1474" s="41"/>
    </row>
    <row r="1475" spans="18:18">
      <c r="R1475" s="41"/>
    </row>
    <row r="1476" spans="18:18">
      <c r="R1476" s="41"/>
    </row>
    <row r="1477" spans="18:18">
      <c r="R1477" s="41"/>
    </row>
    <row r="1478" spans="18:18">
      <c r="R1478" s="41"/>
    </row>
    <row r="1479" spans="18:18">
      <c r="R1479" s="41"/>
    </row>
    <row r="1480" spans="18:18">
      <c r="R1480" s="41"/>
    </row>
    <row r="1481" spans="18:18">
      <c r="R1481" s="41"/>
    </row>
    <row r="1482" spans="18:18">
      <c r="R1482" s="41"/>
    </row>
    <row r="1483" spans="18:18">
      <c r="R1483" s="41"/>
    </row>
    <row r="1484" spans="18:18">
      <c r="R1484" s="41"/>
    </row>
    <row r="1485" spans="18:18">
      <c r="R1485" s="41"/>
    </row>
    <row r="1486" spans="18:18">
      <c r="R1486" s="41"/>
    </row>
    <row r="1487" spans="18:18">
      <c r="R1487" s="41"/>
    </row>
    <row r="1488" spans="18:18">
      <c r="R1488" s="41"/>
    </row>
    <row r="1489" spans="18:18">
      <c r="R1489" s="41"/>
    </row>
    <row r="1490" spans="18:18">
      <c r="R1490" s="41"/>
    </row>
    <row r="1491" spans="18:18">
      <c r="R1491" s="41"/>
    </row>
    <row r="1492" spans="18:18">
      <c r="R1492" s="41"/>
    </row>
    <row r="1493" spans="18:18">
      <c r="R1493" s="41"/>
    </row>
    <row r="1494" spans="18:18">
      <c r="R1494" s="41"/>
    </row>
    <row r="1495" spans="18:18">
      <c r="R1495" s="41"/>
    </row>
    <row r="1496" spans="18:18">
      <c r="R1496" s="41"/>
    </row>
    <row r="1497" spans="18:18">
      <c r="R1497" s="41"/>
    </row>
    <row r="1498" spans="18:18">
      <c r="R1498" s="41"/>
    </row>
    <row r="1499" spans="18:18">
      <c r="R1499" s="41"/>
    </row>
    <row r="1500" spans="18:18">
      <c r="R1500" s="41"/>
    </row>
    <row r="1501" spans="18:18">
      <c r="R1501" s="41"/>
    </row>
    <row r="1502" spans="18:18">
      <c r="R1502" s="41"/>
    </row>
    <row r="1503" spans="18:18">
      <c r="R1503" s="41"/>
    </row>
    <row r="1504" spans="18:18">
      <c r="R1504" s="41"/>
    </row>
    <row r="1505" spans="18:18">
      <c r="R1505" s="41"/>
    </row>
    <row r="1506" spans="18:18">
      <c r="R1506" s="41"/>
    </row>
    <row r="1507" spans="18:18">
      <c r="R1507" s="41"/>
    </row>
    <row r="1508" spans="18:18">
      <c r="R1508" s="41"/>
    </row>
    <row r="1509" spans="18:18">
      <c r="R1509" s="41"/>
    </row>
    <row r="1510" spans="18:18">
      <c r="R1510" s="41"/>
    </row>
    <row r="1511" spans="18:18">
      <c r="R1511" s="41"/>
    </row>
    <row r="1512" spans="18:18">
      <c r="R1512" s="41"/>
    </row>
    <row r="1513" spans="18:18">
      <c r="R1513" s="41"/>
    </row>
    <row r="1514" spans="18:18">
      <c r="R1514" s="41"/>
    </row>
    <row r="1515" spans="18:18">
      <c r="R1515" s="41"/>
    </row>
    <row r="1516" spans="18:18">
      <c r="R1516" s="41"/>
    </row>
    <row r="1517" spans="18:18">
      <c r="R1517" s="41"/>
    </row>
    <row r="1518" spans="18:18">
      <c r="R1518" s="41"/>
    </row>
    <row r="1519" spans="18:18">
      <c r="R1519" s="41"/>
    </row>
    <row r="1520" spans="18:18">
      <c r="R1520" s="41"/>
    </row>
    <row r="1521" spans="18:18">
      <c r="R1521" s="41"/>
    </row>
    <row r="1522" spans="18:18">
      <c r="R1522" s="41"/>
    </row>
    <row r="1523" spans="18:18">
      <c r="R1523" s="41"/>
    </row>
    <row r="1524" spans="18:18">
      <c r="R1524" s="41"/>
    </row>
    <row r="1525" spans="18:18">
      <c r="R1525" s="41"/>
    </row>
    <row r="1526" spans="18:18">
      <c r="R1526" s="41"/>
    </row>
    <row r="1527" spans="18:18">
      <c r="R1527" s="41"/>
    </row>
    <row r="1528" spans="18:18">
      <c r="R1528" s="41"/>
    </row>
    <row r="1529" spans="18:18">
      <c r="R1529" s="41"/>
    </row>
    <row r="1530" spans="18:18">
      <c r="R1530" s="41"/>
    </row>
    <row r="1531" spans="18:18">
      <c r="R1531" s="41"/>
    </row>
    <row r="1532" spans="18:18">
      <c r="R1532" s="41"/>
    </row>
    <row r="1533" spans="18:18">
      <c r="R1533" s="41"/>
    </row>
    <row r="1534" spans="18:18">
      <c r="R1534" s="41"/>
    </row>
    <row r="1535" spans="18:18">
      <c r="R1535" s="41"/>
    </row>
    <row r="1536" spans="18:18">
      <c r="R1536" s="41"/>
    </row>
    <row r="1537" spans="18:18">
      <c r="R1537" s="41"/>
    </row>
    <row r="1538" spans="18:18">
      <c r="R1538" s="41"/>
    </row>
    <row r="1539" spans="18:18">
      <c r="R1539" s="41"/>
    </row>
    <row r="1540" spans="18:18">
      <c r="R1540" s="41"/>
    </row>
    <row r="1541" spans="18:18">
      <c r="R1541" s="41"/>
    </row>
    <row r="1542" spans="18:18">
      <c r="R1542" s="41"/>
    </row>
    <row r="1543" spans="18:18">
      <c r="R1543" s="41"/>
    </row>
    <row r="1544" spans="18:18">
      <c r="R1544" s="41"/>
    </row>
    <row r="1545" spans="18:18">
      <c r="R1545" s="41"/>
    </row>
    <row r="1546" spans="18:18">
      <c r="R1546" s="41"/>
    </row>
    <row r="1547" spans="18:18">
      <c r="R1547" s="41"/>
    </row>
    <row r="1548" spans="18:18">
      <c r="R1548" s="41"/>
    </row>
    <row r="1549" spans="18:18">
      <c r="R1549" s="41"/>
    </row>
    <row r="1550" spans="18:18">
      <c r="R1550" s="41"/>
    </row>
    <row r="1551" spans="18:18">
      <c r="R1551" s="41"/>
    </row>
    <row r="1552" spans="18:18">
      <c r="R1552" s="41"/>
    </row>
    <row r="1553" spans="18:18">
      <c r="R1553" s="41"/>
    </row>
    <row r="1554" spans="18:18">
      <c r="R1554" s="41"/>
    </row>
    <row r="1555" spans="18:18">
      <c r="R1555" s="41"/>
    </row>
    <row r="1556" spans="18:18">
      <c r="R1556" s="41"/>
    </row>
    <row r="1557" spans="18:18">
      <c r="R1557" s="41"/>
    </row>
    <row r="1558" spans="18:18">
      <c r="R1558" s="41"/>
    </row>
    <row r="1559" spans="18:18">
      <c r="R1559" s="41"/>
    </row>
    <row r="1560" spans="18:18">
      <c r="R1560" s="41"/>
    </row>
    <row r="1561" spans="18:18">
      <c r="R1561" s="41"/>
    </row>
    <row r="1562" spans="18:18">
      <c r="R1562" s="41"/>
    </row>
    <row r="1563" spans="18:18">
      <c r="R1563" s="41"/>
    </row>
    <row r="1564" spans="18:18">
      <c r="R1564" s="41"/>
    </row>
    <row r="1565" spans="18:18">
      <c r="R1565" s="41"/>
    </row>
    <row r="1566" spans="18:18">
      <c r="R1566" s="41"/>
    </row>
    <row r="1567" spans="18:18">
      <c r="R1567" s="41"/>
    </row>
    <row r="1568" spans="18:18">
      <c r="R1568" s="41"/>
    </row>
    <row r="1569" spans="18:18">
      <c r="R1569" s="41"/>
    </row>
    <row r="1570" spans="18:18">
      <c r="R1570" s="41"/>
    </row>
    <row r="1571" spans="18:18">
      <c r="R1571" s="41"/>
    </row>
    <row r="1572" spans="18:18">
      <c r="R1572" s="41"/>
    </row>
    <row r="1573" spans="18:18">
      <c r="R1573" s="41"/>
    </row>
    <row r="1574" spans="18:18">
      <c r="R1574" s="41"/>
    </row>
    <row r="1575" spans="18:18">
      <c r="R1575" s="41"/>
    </row>
    <row r="1576" spans="18:18">
      <c r="R1576" s="41"/>
    </row>
    <row r="1577" spans="18:18">
      <c r="R1577" s="41"/>
    </row>
    <row r="1578" spans="18:18">
      <c r="R1578" s="41"/>
    </row>
    <row r="1579" spans="18:18">
      <c r="R1579" s="41"/>
    </row>
    <row r="1580" spans="18:18">
      <c r="R1580" s="41"/>
    </row>
    <row r="1581" spans="18:18">
      <c r="R1581" s="41"/>
    </row>
    <row r="1582" spans="18:18">
      <c r="R1582" s="41"/>
    </row>
    <row r="1583" spans="18:18">
      <c r="R1583" s="41"/>
    </row>
    <row r="1584" spans="18:18">
      <c r="R1584" s="41"/>
    </row>
    <row r="1585" spans="18:18">
      <c r="R1585" s="41"/>
    </row>
    <row r="1586" spans="18:18">
      <c r="R1586" s="41"/>
    </row>
    <row r="1587" spans="18:18">
      <c r="R1587" s="41"/>
    </row>
    <row r="1588" spans="18:18">
      <c r="R1588" s="41"/>
    </row>
    <row r="1589" spans="18:18">
      <c r="R1589" s="41"/>
    </row>
    <row r="1590" spans="18:18">
      <c r="R1590" s="41"/>
    </row>
    <row r="1591" spans="18:18">
      <c r="R1591" s="41"/>
    </row>
    <row r="1592" spans="18:18">
      <c r="R1592" s="41"/>
    </row>
    <row r="1593" spans="18:18">
      <c r="R1593" s="41"/>
    </row>
    <row r="1594" spans="18:18">
      <c r="R1594" s="41"/>
    </row>
    <row r="1595" spans="18:18">
      <c r="R1595" s="41"/>
    </row>
    <row r="1596" spans="18:18">
      <c r="R1596" s="41"/>
    </row>
    <row r="1597" spans="18:18">
      <c r="R1597" s="41"/>
    </row>
    <row r="1598" spans="18:18">
      <c r="R1598" s="41"/>
    </row>
    <row r="1599" spans="18:18">
      <c r="R1599" s="41"/>
    </row>
    <row r="1600" spans="18:18">
      <c r="R1600" s="41"/>
    </row>
    <row r="1601" spans="18:18">
      <c r="R1601" s="41"/>
    </row>
    <row r="1602" spans="18:18">
      <c r="R1602" s="41"/>
    </row>
    <row r="1603" spans="18:18">
      <c r="R1603" s="41"/>
    </row>
    <row r="1604" spans="18:18">
      <c r="R1604" s="41"/>
    </row>
    <row r="1605" spans="18:18">
      <c r="R1605" s="41"/>
    </row>
    <row r="1606" spans="18:18">
      <c r="R1606" s="41"/>
    </row>
    <row r="1607" spans="18:18">
      <c r="R1607" s="41"/>
    </row>
    <row r="1608" spans="18:18">
      <c r="R1608" s="41"/>
    </row>
    <row r="1609" spans="18:18">
      <c r="R1609" s="41"/>
    </row>
    <row r="1610" spans="18:18">
      <c r="R1610" s="41"/>
    </row>
    <row r="1611" spans="18:18">
      <c r="R1611" s="41"/>
    </row>
    <row r="1612" spans="18:18">
      <c r="R1612" s="41"/>
    </row>
    <row r="1613" spans="18:18">
      <c r="R1613" s="41"/>
    </row>
    <row r="1614" spans="18:18">
      <c r="R1614" s="41"/>
    </row>
    <row r="1615" spans="18:18">
      <c r="R1615" s="41"/>
    </row>
    <row r="1616" spans="18:18">
      <c r="R1616" s="41"/>
    </row>
    <row r="1617" spans="18:18">
      <c r="R1617" s="41"/>
    </row>
    <row r="1618" spans="18:18">
      <c r="R1618" s="41"/>
    </row>
    <row r="1619" spans="18:18">
      <c r="R1619" s="41"/>
    </row>
    <row r="1620" spans="18:18">
      <c r="R1620" s="41"/>
    </row>
    <row r="1621" spans="18:18">
      <c r="R1621" s="41"/>
    </row>
    <row r="1622" spans="18:18">
      <c r="R1622" s="41"/>
    </row>
    <row r="1623" spans="18:18">
      <c r="R1623" s="41"/>
    </row>
    <row r="1624" spans="18:18">
      <c r="R1624" s="41"/>
    </row>
    <row r="1625" spans="18:18">
      <c r="R1625" s="41"/>
    </row>
    <row r="1626" spans="18:18">
      <c r="R1626" s="41"/>
    </row>
    <row r="1627" spans="18:18">
      <c r="R1627" s="41"/>
    </row>
    <row r="1628" spans="18:18">
      <c r="R1628" s="41"/>
    </row>
    <row r="1629" spans="18:18">
      <c r="R1629" s="41"/>
    </row>
    <row r="1630" spans="18:18">
      <c r="R1630" s="41"/>
    </row>
    <row r="1631" spans="18:18">
      <c r="R1631" s="41"/>
    </row>
    <row r="1632" spans="18:18">
      <c r="R1632" s="41"/>
    </row>
    <row r="1633" spans="18:18">
      <c r="R1633" s="41"/>
    </row>
    <row r="1634" spans="18:18">
      <c r="R1634" s="41"/>
    </row>
    <row r="1635" spans="18:18">
      <c r="R1635" s="41"/>
    </row>
    <row r="1636" spans="18:18">
      <c r="R1636" s="41"/>
    </row>
    <row r="1637" spans="18:18">
      <c r="R1637" s="41"/>
    </row>
    <row r="1638" spans="18:18">
      <c r="R1638" s="41"/>
    </row>
    <row r="1639" spans="18:18">
      <c r="R1639" s="41"/>
    </row>
    <row r="1640" spans="18:18">
      <c r="R1640" s="41"/>
    </row>
    <row r="1641" spans="18:18">
      <c r="R1641" s="41"/>
    </row>
    <row r="1642" spans="18:18">
      <c r="R1642" s="41"/>
    </row>
    <row r="1643" spans="18:18">
      <c r="R1643" s="41"/>
    </row>
    <row r="1644" spans="18:18">
      <c r="R1644" s="41"/>
    </row>
    <row r="1645" spans="18:18">
      <c r="R1645" s="41"/>
    </row>
    <row r="1646" spans="18:18">
      <c r="R1646" s="41"/>
    </row>
    <row r="1647" spans="18:18">
      <c r="R1647" s="41"/>
    </row>
    <row r="1648" spans="18:18">
      <c r="R1648" s="41"/>
    </row>
    <row r="1649" spans="18:18">
      <c r="R1649" s="41"/>
    </row>
    <row r="1650" spans="18:18">
      <c r="R1650" s="41"/>
    </row>
    <row r="1651" spans="18:18">
      <c r="R1651" s="41"/>
    </row>
    <row r="1652" spans="18:18">
      <c r="R1652" s="41"/>
    </row>
    <row r="1653" spans="18:18">
      <c r="R1653" s="41"/>
    </row>
    <row r="1654" spans="18:18">
      <c r="R1654" s="41"/>
    </row>
    <row r="1655" spans="18:18">
      <c r="R1655" s="41"/>
    </row>
    <row r="1656" spans="18:18">
      <c r="R1656" s="41"/>
    </row>
    <row r="1657" spans="18:18">
      <c r="R1657" s="41"/>
    </row>
    <row r="1658" spans="18:18">
      <c r="R1658" s="41"/>
    </row>
    <row r="1659" spans="18:18">
      <c r="R1659" s="41"/>
    </row>
    <row r="1660" spans="18:18">
      <c r="R1660" s="41"/>
    </row>
    <row r="1661" spans="18:18">
      <c r="R1661" s="41"/>
    </row>
    <row r="1662" spans="18:18">
      <c r="R1662" s="41"/>
    </row>
    <row r="1663" spans="18:18">
      <c r="R1663" s="41"/>
    </row>
    <row r="1664" spans="18:18">
      <c r="R1664" s="41"/>
    </row>
    <row r="1665" spans="18:18">
      <c r="R1665" s="41"/>
    </row>
    <row r="1666" spans="18:18">
      <c r="R1666" s="41"/>
    </row>
    <row r="1667" spans="18:18">
      <c r="R1667" s="41"/>
    </row>
    <row r="1668" spans="18:18">
      <c r="R1668" s="41"/>
    </row>
    <row r="1669" spans="18:18">
      <c r="R1669" s="41"/>
    </row>
    <row r="1670" spans="18:18">
      <c r="R1670" s="41"/>
    </row>
    <row r="1671" spans="18:18">
      <c r="R1671" s="41"/>
    </row>
    <row r="1672" spans="18:18">
      <c r="R1672" s="41"/>
    </row>
    <row r="1673" spans="18:18">
      <c r="R1673" s="41"/>
    </row>
    <row r="1674" spans="18:18">
      <c r="R1674" s="41"/>
    </row>
    <row r="1675" spans="18:18">
      <c r="R1675" s="41"/>
    </row>
    <row r="1676" spans="18:18">
      <c r="R1676" s="41"/>
    </row>
    <row r="1677" spans="18:18">
      <c r="R1677" s="41"/>
    </row>
    <row r="1678" spans="18:18">
      <c r="R1678" s="41"/>
    </row>
    <row r="1679" spans="18:18">
      <c r="R1679" s="41"/>
    </row>
    <row r="1680" spans="18:18">
      <c r="R1680" s="41"/>
    </row>
    <row r="1681" spans="18:18">
      <c r="R1681" s="41"/>
    </row>
    <row r="1682" spans="18:18">
      <c r="R1682" s="41"/>
    </row>
    <row r="1683" spans="18:18">
      <c r="R1683" s="41"/>
    </row>
    <row r="1684" spans="18:18">
      <c r="R1684" s="41"/>
    </row>
    <row r="1685" spans="18:18">
      <c r="R1685" s="41"/>
    </row>
    <row r="1686" spans="18:18">
      <c r="R1686" s="41"/>
    </row>
    <row r="1687" spans="18:18">
      <c r="R1687" s="41"/>
    </row>
    <row r="1688" spans="18:18">
      <c r="R1688" s="41"/>
    </row>
    <row r="1689" spans="18:18">
      <c r="R1689" s="41"/>
    </row>
    <row r="1690" spans="18:18">
      <c r="R1690" s="41"/>
    </row>
    <row r="1691" spans="18:18">
      <c r="R1691" s="41"/>
    </row>
    <row r="1692" spans="18:18">
      <c r="R1692" s="41"/>
    </row>
    <row r="1693" spans="18:18">
      <c r="R1693" s="41"/>
    </row>
    <row r="1694" spans="18:18">
      <c r="R1694" s="41"/>
    </row>
    <row r="1695" spans="18:18">
      <c r="R1695" s="41"/>
    </row>
    <row r="1696" spans="18:18">
      <c r="R1696" s="41"/>
    </row>
    <row r="1697" spans="18:18">
      <c r="R1697" s="41"/>
    </row>
    <row r="1698" spans="18:18">
      <c r="R1698" s="41"/>
    </row>
    <row r="1699" spans="18:18">
      <c r="R1699" s="41"/>
    </row>
    <row r="1700" spans="18:18">
      <c r="R1700" s="41"/>
    </row>
    <row r="1701" spans="18:18">
      <c r="R1701" s="41"/>
    </row>
    <row r="1702" spans="18:18">
      <c r="R1702" s="41"/>
    </row>
    <row r="1703" spans="18:18">
      <c r="R1703" s="41"/>
    </row>
    <row r="1704" spans="18:18">
      <c r="R1704" s="41"/>
    </row>
    <row r="1705" spans="18:18">
      <c r="R1705" s="41"/>
    </row>
    <row r="1706" spans="18:18">
      <c r="R1706" s="41"/>
    </row>
    <row r="1707" spans="18:18">
      <c r="R1707" s="41"/>
    </row>
    <row r="1708" spans="18:18">
      <c r="R1708" s="41"/>
    </row>
    <row r="1709" spans="18:18">
      <c r="R1709" s="41"/>
    </row>
    <row r="1710" spans="18:18">
      <c r="R1710" s="41"/>
    </row>
    <row r="1711" spans="18:18">
      <c r="R1711" s="41"/>
    </row>
    <row r="1712" spans="18:18">
      <c r="R1712" s="41"/>
    </row>
    <row r="1713" spans="18:18">
      <c r="R1713" s="41"/>
    </row>
    <row r="1714" spans="18:18">
      <c r="R1714" s="41"/>
    </row>
    <row r="1715" spans="18:18">
      <c r="R1715" s="41"/>
    </row>
    <row r="1716" spans="18:18">
      <c r="R1716" s="41"/>
    </row>
    <row r="1717" spans="18:18">
      <c r="R1717" s="41"/>
    </row>
    <row r="1718" spans="18:18">
      <c r="R1718" s="41"/>
    </row>
    <row r="1719" spans="18:18">
      <c r="R1719" s="41"/>
    </row>
    <row r="1720" spans="18:18">
      <c r="R1720" s="41"/>
    </row>
    <row r="1721" spans="18:18">
      <c r="R1721" s="41"/>
    </row>
    <row r="1722" spans="18:18">
      <c r="R1722" s="41"/>
    </row>
    <row r="1723" spans="18:18">
      <c r="R1723" s="41"/>
    </row>
    <row r="1724" spans="18:18">
      <c r="R1724" s="41"/>
    </row>
    <row r="1725" spans="18:18">
      <c r="R1725" s="41"/>
    </row>
    <row r="1726" spans="18:18">
      <c r="R1726" s="41"/>
    </row>
    <row r="1727" spans="18:18">
      <c r="R1727" s="41"/>
    </row>
    <row r="1728" spans="18:18">
      <c r="R1728" s="41"/>
    </row>
    <row r="1729" spans="18:18">
      <c r="R1729" s="41"/>
    </row>
    <row r="1730" spans="18:18">
      <c r="R1730" s="41"/>
    </row>
    <row r="1731" spans="18:18">
      <c r="R1731" s="41"/>
    </row>
    <row r="1732" spans="18:18">
      <c r="R1732" s="41"/>
    </row>
    <row r="1733" spans="18:18">
      <c r="R1733" s="41"/>
    </row>
    <row r="1734" spans="18:18">
      <c r="R1734" s="41"/>
    </row>
    <row r="1735" spans="18:18">
      <c r="R1735" s="41"/>
    </row>
    <row r="1736" spans="18:18">
      <c r="R1736" s="41"/>
    </row>
    <row r="1737" spans="18:18">
      <c r="R1737" s="41"/>
    </row>
    <row r="1738" spans="18:18">
      <c r="R1738" s="41"/>
    </row>
    <row r="1739" spans="18:18">
      <c r="R1739" s="41"/>
    </row>
    <row r="1740" spans="18:18">
      <c r="R1740" s="41"/>
    </row>
    <row r="1741" spans="18:18">
      <c r="R1741" s="41"/>
    </row>
    <row r="1742" spans="18:18">
      <c r="R1742" s="41"/>
    </row>
    <row r="1743" spans="18:18">
      <c r="R1743" s="41"/>
    </row>
    <row r="1744" spans="18:18">
      <c r="R1744" s="41"/>
    </row>
    <row r="1745" spans="18:18">
      <c r="R1745" s="41"/>
    </row>
    <row r="1746" spans="18:18">
      <c r="R1746" s="41"/>
    </row>
    <row r="1747" spans="18:18">
      <c r="R1747" s="41"/>
    </row>
    <row r="1748" spans="18:18">
      <c r="R1748" s="41"/>
    </row>
    <row r="1749" spans="18:18">
      <c r="R1749" s="41"/>
    </row>
    <row r="1750" spans="18:18">
      <c r="R1750" s="41"/>
    </row>
    <row r="1751" spans="18:18">
      <c r="R1751" s="41"/>
    </row>
    <row r="1752" spans="18:18">
      <c r="R1752" s="41"/>
    </row>
    <row r="1753" spans="18:18">
      <c r="R1753" s="41"/>
    </row>
    <row r="1754" spans="18:18">
      <c r="R1754" s="41"/>
    </row>
    <row r="1755" spans="18:18">
      <c r="R1755" s="41"/>
    </row>
    <row r="1756" spans="18:18">
      <c r="R1756" s="41"/>
    </row>
    <row r="1757" spans="18:18">
      <c r="R1757" s="41"/>
    </row>
    <row r="1758" spans="18:18">
      <c r="R1758" s="41"/>
    </row>
    <row r="1759" spans="18:18">
      <c r="R1759" s="41"/>
    </row>
    <row r="1760" spans="18:18">
      <c r="R1760" s="41"/>
    </row>
    <row r="1761" spans="18:18">
      <c r="R1761" s="41"/>
    </row>
    <row r="1762" spans="18:18">
      <c r="R1762" s="41"/>
    </row>
    <row r="1763" spans="18:18">
      <c r="R1763" s="41"/>
    </row>
    <row r="1764" spans="18:18">
      <c r="R1764" s="41"/>
    </row>
    <row r="1765" spans="18:18">
      <c r="R1765" s="41"/>
    </row>
    <row r="1766" spans="18:18">
      <c r="R1766" s="41"/>
    </row>
    <row r="1767" spans="18:18">
      <c r="R1767" s="41"/>
    </row>
    <row r="1768" spans="18:18">
      <c r="R1768" s="41"/>
    </row>
    <row r="1769" spans="18:18">
      <c r="R1769" s="41"/>
    </row>
    <row r="1770" spans="18:18">
      <c r="R1770" s="41"/>
    </row>
    <row r="1771" spans="18:18">
      <c r="R1771" s="41"/>
    </row>
    <row r="1772" spans="18:18">
      <c r="R1772" s="41"/>
    </row>
    <row r="1773" spans="18:18">
      <c r="R1773" s="41"/>
    </row>
    <row r="1774" spans="18:18">
      <c r="R1774" s="41"/>
    </row>
    <row r="1775" spans="18:18">
      <c r="R1775" s="41"/>
    </row>
    <row r="1776" spans="18:18">
      <c r="R1776" s="41"/>
    </row>
    <row r="1777" spans="18:18">
      <c r="R1777" s="41"/>
    </row>
    <row r="1778" spans="18:18">
      <c r="R1778" s="41"/>
    </row>
    <row r="1779" spans="18:18">
      <c r="R1779" s="41"/>
    </row>
    <row r="1780" spans="18:18">
      <c r="R1780" s="41"/>
    </row>
    <row r="1781" spans="18:18">
      <c r="R1781" s="41"/>
    </row>
    <row r="1782" spans="18:18">
      <c r="R1782" s="41"/>
    </row>
    <row r="1783" spans="18:18">
      <c r="R1783" s="41"/>
    </row>
    <row r="1784" spans="18:18">
      <c r="R1784" s="41"/>
    </row>
    <row r="1785" spans="18:18">
      <c r="R1785" s="41"/>
    </row>
    <row r="1786" spans="18:18">
      <c r="R1786" s="41"/>
    </row>
    <row r="1787" spans="18:18">
      <c r="R1787" s="41"/>
    </row>
    <row r="1788" spans="18:18">
      <c r="R1788" s="41"/>
    </row>
    <row r="1789" spans="18:18">
      <c r="R1789" s="41"/>
    </row>
    <row r="1790" spans="18:18">
      <c r="R1790" s="41"/>
    </row>
    <row r="1791" spans="18:18">
      <c r="R1791" s="41"/>
    </row>
    <row r="1792" spans="18:18">
      <c r="R1792" s="41"/>
    </row>
    <row r="1793" spans="18:18">
      <c r="R1793" s="41"/>
    </row>
    <row r="1794" spans="18:18">
      <c r="R1794" s="41"/>
    </row>
    <row r="1795" spans="18:18">
      <c r="R1795" s="41"/>
    </row>
    <row r="1796" spans="18:18">
      <c r="R1796" s="41"/>
    </row>
    <row r="1797" spans="18:18">
      <c r="R1797" s="41"/>
    </row>
    <row r="1798" spans="18:18">
      <c r="R1798" s="41"/>
    </row>
    <row r="1799" spans="18:18">
      <c r="R1799" s="41"/>
    </row>
    <row r="1800" spans="18:18">
      <c r="R1800" s="41"/>
    </row>
    <row r="1801" spans="18:18">
      <c r="R1801" s="41"/>
    </row>
    <row r="1802" spans="18:18">
      <c r="R1802" s="41"/>
    </row>
    <row r="1803" spans="18:18">
      <c r="R1803" s="41"/>
    </row>
    <row r="1804" spans="18:18">
      <c r="R1804" s="41"/>
    </row>
    <row r="1805" spans="18:18">
      <c r="R1805" s="41"/>
    </row>
    <row r="1806" spans="18:18">
      <c r="R1806" s="41"/>
    </row>
    <row r="1807" spans="18:18">
      <c r="R1807" s="41"/>
    </row>
    <row r="1808" spans="18:18">
      <c r="R1808" s="41"/>
    </row>
    <row r="1809" spans="18:18">
      <c r="R1809" s="41"/>
    </row>
    <row r="1810" spans="18:18">
      <c r="R1810" s="41"/>
    </row>
    <row r="1811" spans="18:18">
      <c r="R1811" s="41"/>
    </row>
    <row r="1812" spans="18:18">
      <c r="R1812" s="41"/>
    </row>
    <row r="1813" spans="18:18">
      <c r="R1813" s="41"/>
    </row>
    <row r="1814" spans="18:18">
      <c r="R1814" s="41"/>
    </row>
    <row r="1815" spans="18:18">
      <c r="R1815" s="41"/>
    </row>
    <row r="1816" spans="18:18">
      <c r="R1816" s="41"/>
    </row>
    <row r="1817" spans="18:18">
      <c r="R1817" s="41"/>
    </row>
    <row r="1818" spans="18:18">
      <c r="R1818" s="41"/>
    </row>
    <row r="1819" spans="18:18">
      <c r="R1819" s="41"/>
    </row>
    <row r="1820" spans="18:18">
      <c r="R1820" s="41"/>
    </row>
    <row r="1821" spans="18:18">
      <c r="R1821" s="41"/>
    </row>
    <row r="1822" spans="18:18">
      <c r="R1822" s="41"/>
    </row>
    <row r="1823" spans="18:18">
      <c r="R1823" s="41"/>
    </row>
    <row r="1824" spans="18:18">
      <c r="R1824" s="41"/>
    </row>
    <row r="1825" spans="18:18">
      <c r="R1825" s="41"/>
    </row>
    <row r="1826" spans="18:18">
      <c r="R1826" s="41"/>
    </row>
    <row r="1827" spans="18:18">
      <c r="R1827" s="41"/>
    </row>
    <row r="1828" spans="18:18">
      <c r="R1828" s="41"/>
    </row>
    <row r="1829" spans="18:18">
      <c r="R1829" s="41"/>
    </row>
    <row r="1830" spans="18:18">
      <c r="R1830" s="41"/>
    </row>
    <row r="1831" spans="18:18">
      <c r="R1831" s="41"/>
    </row>
    <row r="1832" spans="18:18">
      <c r="R1832" s="41"/>
    </row>
    <row r="1833" spans="18:18">
      <c r="R1833" s="41"/>
    </row>
    <row r="1834" spans="18:18">
      <c r="R1834" s="41"/>
    </row>
    <row r="1835" spans="18:18">
      <c r="R1835" s="41"/>
    </row>
    <row r="1836" spans="18:18">
      <c r="R1836" s="41"/>
    </row>
    <row r="1837" spans="18:18">
      <c r="R1837" s="41"/>
    </row>
    <row r="1838" spans="18:18">
      <c r="R1838" s="41"/>
    </row>
    <row r="1839" spans="18:18">
      <c r="R1839" s="41"/>
    </row>
    <row r="1840" spans="18:18">
      <c r="R1840" s="41"/>
    </row>
    <row r="1841" spans="18:18">
      <c r="R1841" s="41"/>
    </row>
    <row r="1842" spans="18:18">
      <c r="R1842" s="41"/>
    </row>
    <row r="1843" spans="18:18">
      <c r="R1843" s="41"/>
    </row>
    <row r="1844" spans="18:18">
      <c r="R1844" s="41"/>
    </row>
    <row r="1845" spans="18:18">
      <c r="R1845" s="41"/>
    </row>
    <row r="1846" spans="18:18">
      <c r="R1846" s="41"/>
    </row>
    <row r="1847" spans="18:18">
      <c r="R1847" s="41"/>
    </row>
    <row r="1848" spans="18:18">
      <c r="R1848" s="41"/>
    </row>
    <row r="1849" spans="18:18">
      <c r="R1849" s="41"/>
    </row>
    <row r="1850" spans="18:18">
      <c r="R1850" s="41"/>
    </row>
    <row r="1851" spans="18:18">
      <c r="R1851" s="41"/>
    </row>
    <row r="1852" spans="18:18">
      <c r="R1852" s="41"/>
    </row>
    <row r="1853" spans="18:18">
      <c r="R1853" s="41"/>
    </row>
    <row r="1854" spans="18:18">
      <c r="R1854" s="41"/>
    </row>
    <row r="1855" spans="18:18">
      <c r="R1855" s="41"/>
    </row>
    <row r="1856" spans="18:18">
      <c r="R1856" s="41"/>
    </row>
    <row r="1857" spans="18:18">
      <c r="R1857" s="41"/>
    </row>
    <row r="1858" spans="18:18">
      <c r="R1858" s="41"/>
    </row>
    <row r="1859" spans="18:18">
      <c r="R1859" s="41"/>
    </row>
    <row r="1860" spans="18:18">
      <c r="R1860" s="41"/>
    </row>
    <row r="1861" spans="18:18">
      <c r="R1861" s="41"/>
    </row>
    <row r="1862" spans="18:18">
      <c r="R1862" s="41"/>
    </row>
    <row r="1863" spans="18:18">
      <c r="R1863" s="41"/>
    </row>
    <row r="1864" spans="18:18">
      <c r="R1864" s="41"/>
    </row>
    <row r="1865" spans="18:18">
      <c r="R1865" s="41"/>
    </row>
    <row r="1866" spans="18:18">
      <c r="R1866" s="41"/>
    </row>
    <row r="1867" spans="18:18">
      <c r="R1867" s="41"/>
    </row>
    <row r="1868" spans="18:18">
      <c r="R1868" s="41"/>
    </row>
    <row r="1869" spans="18:18">
      <c r="R1869" s="41"/>
    </row>
    <row r="1870" spans="18:18">
      <c r="R1870" s="41"/>
    </row>
    <row r="1871" spans="18:18">
      <c r="R1871" s="41"/>
    </row>
    <row r="1872" spans="18:18">
      <c r="R1872" s="41"/>
    </row>
    <row r="1873" spans="18:18">
      <c r="R1873" s="41"/>
    </row>
    <row r="1874" spans="18:18">
      <c r="R1874" s="41"/>
    </row>
    <row r="1875" spans="18:18">
      <c r="R1875" s="41"/>
    </row>
    <row r="1876" spans="18:18">
      <c r="R1876" s="41"/>
    </row>
    <row r="1877" spans="18:18">
      <c r="R1877" s="41"/>
    </row>
    <row r="1878" spans="18:18">
      <c r="R1878" s="41"/>
    </row>
    <row r="1879" spans="18:18">
      <c r="R1879" s="41"/>
    </row>
    <row r="1880" spans="18:18">
      <c r="R1880" s="41"/>
    </row>
    <row r="1881" spans="18:18">
      <c r="R1881" s="41"/>
    </row>
    <row r="1882" spans="18:18">
      <c r="R1882" s="41"/>
    </row>
    <row r="1883" spans="18:18">
      <c r="R1883" s="41"/>
    </row>
    <row r="1884" spans="18:18">
      <c r="R1884" s="41"/>
    </row>
    <row r="1885" spans="18:18">
      <c r="R1885" s="41"/>
    </row>
    <row r="1886" spans="18:18">
      <c r="R1886" s="41"/>
    </row>
    <row r="1887" spans="18:18">
      <c r="R1887" s="41"/>
    </row>
    <row r="1888" spans="18:18">
      <c r="R1888" s="41"/>
    </row>
    <row r="1889" spans="18:18">
      <c r="R1889" s="41"/>
    </row>
    <row r="1890" spans="18:18">
      <c r="R1890" s="41"/>
    </row>
    <row r="1891" spans="18:18">
      <c r="R1891" s="41"/>
    </row>
    <row r="1892" spans="18:18">
      <c r="R1892" s="41"/>
    </row>
    <row r="1893" spans="18:18">
      <c r="R1893" s="41"/>
    </row>
    <row r="1894" spans="18:18">
      <c r="R1894" s="41"/>
    </row>
    <row r="1895" spans="18:18">
      <c r="R1895" s="41"/>
    </row>
    <row r="1896" spans="18:18">
      <c r="R1896" s="41"/>
    </row>
    <row r="1897" spans="18:18">
      <c r="R1897" s="41"/>
    </row>
    <row r="1898" spans="18:18">
      <c r="R1898" s="41"/>
    </row>
    <row r="1899" spans="18:18">
      <c r="R1899" s="41"/>
    </row>
    <row r="1900" spans="18:18">
      <c r="R1900" s="41"/>
    </row>
    <row r="1901" spans="18:18">
      <c r="R1901" s="41"/>
    </row>
    <row r="1902" spans="18:18">
      <c r="R1902" s="41"/>
    </row>
    <row r="1903" spans="18:18">
      <c r="R1903" s="41"/>
    </row>
    <row r="1904" spans="18:18">
      <c r="R1904" s="41"/>
    </row>
    <row r="1905" spans="18:18">
      <c r="R1905" s="41"/>
    </row>
    <row r="1906" spans="18:18">
      <c r="R1906" s="41"/>
    </row>
    <row r="1907" spans="18:18">
      <c r="R1907" s="41"/>
    </row>
    <row r="1908" spans="18:18">
      <c r="R1908" s="41"/>
    </row>
    <row r="1909" spans="18:18">
      <c r="R1909" s="41"/>
    </row>
    <row r="1910" spans="18:18">
      <c r="R1910" s="41"/>
    </row>
    <row r="1911" spans="18:18">
      <c r="R1911" s="41"/>
    </row>
    <row r="1912" spans="18:18">
      <c r="R1912" s="41"/>
    </row>
    <row r="1913" spans="18:18">
      <c r="R1913" s="41"/>
    </row>
    <row r="1914" spans="18:18">
      <c r="R1914" s="41"/>
    </row>
    <row r="1915" spans="18:18">
      <c r="R1915" s="41"/>
    </row>
    <row r="1916" spans="18:18">
      <c r="R1916" s="41"/>
    </row>
    <row r="1917" spans="18:18">
      <c r="R1917" s="41"/>
    </row>
    <row r="1918" spans="18:18">
      <c r="R1918" s="41"/>
    </row>
    <row r="1919" spans="18:18">
      <c r="R1919" s="41"/>
    </row>
    <row r="1920" spans="18:18">
      <c r="R1920" s="41"/>
    </row>
    <row r="1921" spans="18:18">
      <c r="R1921" s="41"/>
    </row>
    <row r="1922" spans="18:18">
      <c r="R1922" s="41"/>
    </row>
    <row r="1923" spans="18:18">
      <c r="R1923" s="41"/>
    </row>
    <row r="1924" spans="18:18">
      <c r="R1924" s="41"/>
    </row>
    <row r="1925" spans="18:18">
      <c r="R1925" s="41"/>
    </row>
    <row r="1926" spans="18:18">
      <c r="R1926" s="41"/>
    </row>
    <row r="1927" spans="18:18">
      <c r="R1927" s="41"/>
    </row>
    <row r="1928" spans="18:18">
      <c r="R1928" s="41"/>
    </row>
    <row r="1929" spans="18:18">
      <c r="R1929" s="41"/>
    </row>
    <row r="1930" spans="18:18">
      <c r="R1930" s="41"/>
    </row>
    <row r="1931" spans="18:18">
      <c r="R1931" s="41"/>
    </row>
    <row r="1932" spans="18:18">
      <c r="R1932" s="41"/>
    </row>
    <row r="1933" spans="18:18">
      <c r="R1933" s="41"/>
    </row>
    <row r="1934" spans="18:18">
      <c r="R1934" s="41"/>
    </row>
    <row r="1935" spans="18:18">
      <c r="R1935" s="41"/>
    </row>
    <row r="1936" spans="18:18">
      <c r="R1936" s="41"/>
    </row>
    <row r="1937" spans="18:18">
      <c r="R1937" s="41"/>
    </row>
    <row r="1938" spans="18:18">
      <c r="R1938" s="41"/>
    </row>
    <row r="1939" spans="18:18">
      <c r="R1939" s="41"/>
    </row>
    <row r="1940" spans="18:18">
      <c r="R1940" s="41"/>
    </row>
    <row r="1941" spans="18:18">
      <c r="R1941" s="41"/>
    </row>
    <row r="1942" spans="18:18">
      <c r="R1942" s="41"/>
    </row>
    <row r="1943" spans="18:18">
      <c r="R1943" s="41"/>
    </row>
    <row r="1944" spans="18:18">
      <c r="R1944" s="41"/>
    </row>
    <row r="1945" spans="18:18">
      <c r="R1945" s="41"/>
    </row>
    <row r="1946" spans="18:18">
      <c r="R1946" s="41"/>
    </row>
    <row r="1947" spans="18:18">
      <c r="R1947" s="41"/>
    </row>
    <row r="1948" spans="18:18">
      <c r="R1948" s="41"/>
    </row>
    <row r="1949" spans="18:18">
      <c r="R1949" s="41"/>
    </row>
    <row r="1950" spans="18:18">
      <c r="R1950" s="41"/>
    </row>
    <row r="1951" spans="18:18">
      <c r="R1951" s="41"/>
    </row>
    <row r="1952" spans="18:18">
      <c r="R1952" s="41"/>
    </row>
    <row r="1953" spans="18:18">
      <c r="R1953" s="41"/>
    </row>
    <row r="1954" spans="18:18">
      <c r="R1954" s="41"/>
    </row>
    <row r="1955" spans="18:18">
      <c r="R1955" s="41"/>
    </row>
    <row r="1956" spans="18:18">
      <c r="R1956" s="41"/>
    </row>
    <row r="1957" spans="18:18">
      <c r="R1957" s="41"/>
    </row>
    <row r="1958" spans="18:18">
      <c r="R1958" s="41"/>
    </row>
    <row r="1959" spans="18:18">
      <c r="R1959" s="41"/>
    </row>
    <row r="1960" spans="18:18">
      <c r="R1960" s="41"/>
    </row>
    <row r="1961" spans="18:18">
      <c r="R1961" s="41"/>
    </row>
    <row r="1962" spans="18:18">
      <c r="R1962" s="41"/>
    </row>
    <row r="1963" spans="18:18">
      <c r="R1963" s="41"/>
    </row>
    <row r="1964" spans="18:18">
      <c r="R1964" s="41"/>
    </row>
    <row r="1965" spans="18:18">
      <c r="R1965" s="41"/>
    </row>
    <row r="1966" spans="18:18">
      <c r="R1966" s="41"/>
    </row>
    <row r="1967" spans="18:18">
      <c r="R1967" s="41"/>
    </row>
    <row r="1968" spans="18:18">
      <c r="R1968" s="41"/>
    </row>
    <row r="1969" spans="18:18">
      <c r="R1969" s="41"/>
    </row>
    <row r="1970" spans="18:18">
      <c r="R1970" s="41"/>
    </row>
    <row r="1971" spans="18:18">
      <c r="R1971" s="41"/>
    </row>
    <row r="1972" spans="18:18">
      <c r="R1972" s="41"/>
    </row>
    <row r="1973" spans="18:18">
      <c r="R1973" s="41"/>
    </row>
    <row r="1974" spans="18:18">
      <c r="R1974" s="41"/>
    </row>
    <row r="1975" spans="18:18">
      <c r="R1975" s="41"/>
    </row>
    <row r="1976" spans="18:18">
      <c r="R1976" s="41"/>
    </row>
    <row r="1977" spans="18:18">
      <c r="R1977" s="41"/>
    </row>
    <row r="1978" spans="18:18">
      <c r="R1978" s="41"/>
    </row>
    <row r="1979" spans="18:18">
      <c r="R1979" s="41"/>
    </row>
    <row r="1980" spans="18:18">
      <c r="R1980" s="41"/>
    </row>
    <row r="1981" spans="18:18">
      <c r="R1981" s="41"/>
    </row>
    <row r="1982" spans="18:18">
      <c r="R1982" s="41"/>
    </row>
    <row r="1983" spans="18:18">
      <c r="R1983" s="41"/>
    </row>
    <row r="1984" spans="18:18">
      <c r="R1984" s="41"/>
    </row>
    <row r="1985" spans="18:18">
      <c r="R1985" s="41"/>
    </row>
    <row r="1986" spans="18:18">
      <c r="R1986" s="41"/>
    </row>
    <row r="1987" spans="18:18">
      <c r="R1987" s="41"/>
    </row>
    <row r="1988" spans="18:18">
      <c r="R1988" s="41"/>
    </row>
    <row r="1989" spans="18:18">
      <c r="R1989" s="41"/>
    </row>
    <row r="1990" spans="18:18">
      <c r="R1990" s="41"/>
    </row>
    <row r="1991" spans="18:18">
      <c r="R1991" s="41"/>
    </row>
    <row r="1992" spans="18:18">
      <c r="R1992" s="41"/>
    </row>
    <row r="1993" spans="18:18">
      <c r="R1993" s="41"/>
    </row>
    <row r="1994" spans="18:18">
      <c r="R1994" s="41"/>
    </row>
    <row r="1995" spans="18:18">
      <c r="R1995" s="41"/>
    </row>
    <row r="1996" spans="18:18">
      <c r="R1996" s="41"/>
    </row>
    <row r="1997" spans="18:18">
      <c r="R1997" s="41"/>
    </row>
    <row r="1998" spans="18:18">
      <c r="R1998" s="41"/>
    </row>
    <row r="1999" spans="18:18">
      <c r="R1999" s="41"/>
    </row>
    <row r="2000" spans="18:18">
      <c r="R2000" s="41"/>
    </row>
    <row r="2001" spans="18:18">
      <c r="R2001" s="41"/>
    </row>
    <row r="2002" spans="18:18">
      <c r="R2002" s="41"/>
    </row>
    <row r="2003" spans="18:18">
      <c r="R2003" s="41"/>
    </row>
    <row r="2004" spans="18:18">
      <c r="R2004" s="41"/>
    </row>
    <row r="2005" spans="18:18">
      <c r="R2005" s="41"/>
    </row>
    <row r="2006" spans="18:18">
      <c r="R2006" s="41"/>
    </row>
    <row r="2007" spans="18:18">
      <c r="R2007" s="41"/>
    </row>
    <row r="2008" spans="18:18">
      <c r="R2008" s="41"/>
    </row>
    <row r="2009" spans="18:18">
      <c r="R2009" s="41"/>
    </row>
    <row r="2010" spans="18:18">
      <c r="R2010" s="41"/>
    </row>
    <row r="2011" spans="18:18">
      <c r="R2011" s="41"/>
    </row>
    <row r="2012" spans="18:18">
      <c r="R2012" s="41"/>
    </row>
    <row r="2013" spans="18:18">
      <c r="R2013" s="41"/>
    </row>
    <row r="2014" spans="18:18">
      <c r="R2014" s="41"/>
    </row>
    <row r="2015" spans="18:18">
      <c r="R2015" s="41"/>
    </row>
    <row r="2016" spans="18:18">
      <c r="R2016" s="41"/>
    </row>
    <row r="2017" spans="18:18">
      <c r="R2017" s="41"/>
    </row>
    <row r="2018" spans="18:18">
      <c r="R2018" s="41"/>
    </row>
    <row r="2019" spans="18:18">
      <c r="R2019" s="41"/>
    </row>
    <row r="2020" spans="18:18">
      <c r="R2020" s="41"/>
    </row>
    <row r="2021" spans="18:18">
      <c r="R2021" s="41"/>
    </row>
    <row r="2022" spans="18:18">
      <c r="R2022" s="41"/>
    </row>
    <row r="2023" spans="18:18">
      <c r="R2023" s="41"/>
    </row>
    <row r="2024" spans="18:18">
      <c r="R2024" s="41"/>
    </row>
    <row r="2025" spans="18:18">
      <c r="R2025" s="41"/>
    </row>
    <row r="2026" spans="18:18">
      <c r="R2026" s="41"/>
    </row>
    <row r="2027" spans="18:18">
      <c r="R2027" s="41"/>
    </row>
    <row r="2028" spans="18:18">
      <c r="R2028" s="41"/>
    </row>
    <row r="2029" spans="18:18">
      <c r="R2029" s="41"/>
    </row>
    <row r="2030" spans="18:18">
      <c r="R2030" s="41"/>
    </row>
    <row r="2031" spans="18:18">
      <c r="R2031" s="41"/>
    </row>
    <row r="2032" spans="18:18">
      <c r="R2032" s="41"/>
    </row>
    <row r="2033" spans="18:18">
      <c r="R2033" s="41"/>
    </row>
    <row r="2034" spans="18:18">
      <c r="R2034" s="41"/>
    </row>
    <row r="2035" spans="18:18">
      <c r="R2035" s="41"/>
    </row>
    <row r="2036" spans="18:18">
      <c r="R2036" s="41"/>
    </row>
    <row r="2037" spans="18:18">
      <c r="R2037" s="41"/>
    </row>
    <row r="2038" spans="18:18">
      <c r="R2038" s="41"/>
    </row>
    <row r="2039" spans="18:18">
      <c r="R2039" s="41"/>
    </row>
    <row r="2040" spans="18:18">
      <c r="R2040" s="41"/>
    </row>
    <row r="2041" spans="18:18">
      <c r="R2041" s="41"/>
    </row>
    <row r="2042" spans="18:18">
      <c r="R2042" s="41"/>
    </row>
    <row r="2043" spans="18:18">
      <c r="R2043" s="41"/>
    </row>
    <row r="2044" spans="18:18">
      <c r="R2044" s="41"/>
    </row>
    <row r="2045" spans="18:18">
      <c r="R2045" s="41"/>
    </row>
    <row r="2046" spans="18:18">
      <c r="R2046" s="41"/>
    </row>
    <row r="2047" spans="18:18">
      <c r="R2047" s="41"/>
    </row>
    <row r="2048" spans="18:18">
      <c r="R2048" s="41"/>
    </row>
    <row r="2049" spans="18:18">
      <c r="R2049" s="41"/>
    </row>
    <row r="2050" spans="18:18">
      <c r="R2050" s="41"/>
    </row>
    <row r="2051" spans="18:18">
      <c r="R2051" s="41"/>
    </row>
    <row r="2052" spans="18:18">
      <c r="R2052" s="41"/>
    </row>
    <row r="2053" spans="18:18">
      <c r="R2053" s="41"/>
    </row>
    <row r="2054" spans="18:18">
      <c r="R2054" s="41"/>
    </row>
    <row r="2055" spans="18:18">
      <c r="R2055" s="41"/>
    </row>
    <row r="2056" spans="18:18">
      <c r="R2056" s="41"/>
    </row>
    <row r="2057" spans="18:18">
      <c r="R2057" s="41"/>
    </row>
    <row r="2058" spans="18:18">
      <c r="R2058" s="41"/>
    </row>
    <row r="2059" spans="18:18">
      <c r="R2059" s="41"/>
    </row>
    <row r="2060" spans="18:18">
      <c r="R2060" s="41"/>
    </row>
    <row r="2061" spans="18:18">
      <c r="R2061" s="41"/>
    </row>
    <row r="2062" spans="18:18">
      <c r="R2062" s="41"/>
    </row>
    <row r="2063" spans="18:18">
      <c r="R2063" s="41"/>
    </row>
    <row r="2064" spans="18:18">
      <c r="R2064" s="41"/>
    </row>
    <row r="2065" spans="18:18">
      <c r="R2065" s="41"/>
    </row>
    <row r="2066" spans="18:18">
      <c r="R2066" s="41"/>
    </row>
    <row r="2067" spans="18:18">
      <c r="R2067" s="41"/>
    </row>
    <row r="2068" spans="18:18">
      <c r="R2068" s="41"/>
    </row>
    <row r="2069" spans="18:18">
      <c r="R2069" s="41"/>
    </row>
    <row r="2070" spans="18:18">
      <c r="R2070" s="41"/>
    </row>
    <row r="2071" spans="18:18">
      <c r="R2071" s="41"/>
    </row>
    <row r="2072" spans="18:18">
      <c r="R2072" s="41"/>
    </row>
    <row r="2073" spans="18:18">
      <c r="R2073" s="41"/>
    </row>
    <row r="2074" spans="18:18">
      <c r="R2074" s="41"/>
    </row>
    <row r="2075" spans="18:18">
      <c r="R2075" s="41"/>
    </row>
    <row r="2076" spans="18:18">
      <c r="R2076" s="41"/>
    </row>
    <row r="2077" spans="18:18">
      <c r="R2077" s="41"/>
    </row>
    <row r="2078" spans="18:18">
      <c r="R2078" s="41"/>
    </row>
    <row r="2079" spans="18:18">
      <c r="R2079" s="41"/>
    </row>
    <row r="2080" spans="18:18">
      <c r="R2080" s="41"/>
    </row>
    <row r="2081" spans="18:18">
      <c r="R2081" s="41"/>
    </row>
    <row r="2082" spans="18:18">
      <c r="R2082" s="41"/>
    </row>
    <row r="2083" spans="18:18">
      <c r="R2083" s="41"/>
    </row>
    <row r="2084" spans="18:18">
      <c r="R2084" s="41"/>
    </row>
    <row r="2085" spans="18:18">
      <c r="R2085" s="41"/>
    </row>
    <row r="2086" spans="18:18">
      <c r="R2086" s="41"/>
    </row>
    <row r="2087" spans="18:18">
      <c r="R2087" s="41"/>
    </row>
    <row r="2088" spans="18:18">
      <c r="R2088" s="41"/>
    </row>
    <row r="2089" spans="18:18">
      <c r="R2089" s="41"/>
    </row>
    <row r="2090" spans="18:18">
      <c r="R2090" s="41"/>
    </row>
    <row r="2091" spans="18:18">
      <c r="R2091" s="41"/>
    </row>
    <row r="2092" spans="18:18">
      <c r="R2092" s="41"/>
    </row>
    <row r="2093" spans="18:18">
      <c r="R2093" s="41"/>
    </row>
    <row r="2094" spans="18:18">
      <c r="R2094" s="41"/>
    </row>
    <row r="2095" spans="18:18">
      <c r="R2095" s="41"/>
    </row>
    <row r="2096" spans="18:18">
      <c r="R2096" s="41"/>
    </row>
    <row r="2097" spans="18:18">
      <c r="R2097" s="41"/>
    </row>
    <row r="2098" spans="18:18">
      <c r="R2098" s="41"/>
    </row>
    <row r="2099" spans="18:18">
      <c r="R2099" s="41"/>
    </row>
    <row r="2100" spans="18:18">
      <c r="R2100" s="41"/>
    </row>
    <row r="2101" spans="18:18">
      <c r="R2101" s="41"/>
    </row>
    <row r="2102" spans="18:18">
      <c r="R2102" s="41"/>
    </row>
    <row r="2103" spans="18:18">
      <c r="R2103" s="41"/>
    </row>
    <row r="2104" spans="18:18">
      <c r="R2104" s="41"/>
    </row>
    <row r="2105" spans="18:18">
      <c r="R2105" s="41"/>
    </row>
    <row r="2106" spans="18:18">
      <c r="R2106" s="41"/>
    </row>
    <row r="2107" spans="18:18">
      <c r="R2107" s="41"/>
    </row>
    <row r="2108" spans="18:18">
      <c r="R2108" s="41"/>
    </row>
    <row r="2109" spans="18:18">
      <c r="R2109" s="41"/>
    </row>
    <row r="2110" spans="18:18">
      <c r="R2110" s="41"/>
    </row>
    <row r="2111" spans="18:18">
      <c r="R2111" s="41"/>
    </row>
    <row r="2112" spans="18:18">
      <c r="R2112" s="41"/>
    </row>
    <row r="2113" spans="18:18">
      <c r="R2113" s="41"/>
    </row>
    <row r="2114" spans="18:18">
      <c r="R2114" s="41"/>
    </row>
    <row r="2115" spans="18:18">
      <c r="R2115" s="41"/>
    </row>
    <row r="2116" spans="18:18">
      <c r="R2116" s="41"/>
    </row>
    <row r="2117" spans="18:18">
      <c r="R2117" s="41"/>
    </row>
    <row r="2118" spans="18:18">
      <c r="R2118" s="41"/>
    </row>
    <row r="2119" spans="18:18">
      <c r="R2119" s="41"/>
    </row>
    <row r="2120" spans="18:18">
      <c r="R2120" s="41"/>
    </row>
    <row r="2121" spans="18:18">
      <c r="R2121" s="41"/>
    </row>
    <row r="2122" spans="18:18">
      <c r="R2122" s="41"/>
    </row>
    <row r="2123" spans="18:18">
      <c r="R2123" s="41"/>
    </row>
    <row r="2124" spans="18:18">
      <c r="R2124" s="41"/>
    </row>
    <row r="2125" spans="18:18">
      <c r="R2125" s="41"/>
    </row>
    <row r="2126" spans="18:18">
      <c r="R2126" s="41"/>
    </row>
    <row r="2127" spans="18:18">
      <c r="R2127" s="41"/>
    </row>
    <row r="2128" spans="18:18">
      <c r="R2128" s="41"/>
    </row>
    <row r="2129" spans="18:18">
      <c r="R2129" s="41"/>
    </row>
    <row r="2130" spans="18:18">
      <c r="R2130" s="41"/>
    </row>
    <row r="2131" spans="18:18">
      <c r="R2131" s="41"/>
    </row>
    <row r="2132" spans="18:18">
      <c r="R2132" s="41"/>
    </row>
    <row r="2133" spans="18:18">
      <c r="R2133" s="41"/>
    </row>
    <row r="2134" spans="18:18">
      <c r="R2134" s="41"/>
    </row>
    <row r="2135" spans="18:18">
      <c r="R2135" s="41"/>
    </row>
    <row r="2136" spans="18:18">
      <c r="R2136" s="41"/>
    </row>
    <row r="2137" spans="18:18">
      <c r="R2137" s="41"/>
    </row>
    <row r="2138" spans="18:18">
      <c r="R2138" s="41"/>
    </row>
    <row r="2139" spans="18:18">
      <c r="R2139" s="41"/>
    </row>
    <row r="2140" spans="18:18">
      <c r="R2140" s="41"/>
    </row>
    <row r="2141" spans="18:18">
      <c r="R2141" s="41"/>
    </row>
    <row r="2142" spans="18:18">
      <c r="R2142" s="41"/>
    </row>
    <row r="2143" spans="18:18">
      <c r="R2143" s="41"/>
    </row>
    <row r="2144" spans="18:18">
      <c r="R2144" s="41"/>
    </row>
    <row r="2145" spans="18:18">
      <c r="R2145" s="41"/>
    </row>
    <row r="2146" spans="18:18">
      <c r="R2146" s="41"/>
    </row>
    <row r="2147" spans="18:18">
      <c r="R2147" s="41"/>
    </row>
    <row r="2148" spans="18:18">
      <c r="R2148" s="41"/>
    </row>
    <row r="2149" spans="18:18">
      <c r="R2149" s="41"/>
    </row>
    <row r="2150" spans="18:18">
      <c r="R2150" s="41"/>
    </row>
    <row r="2151" spans="18:18">
      <c r="R2151" s="41"/>
    </row>
    <row r="2152" spans="18:18">
      <c r="R2152" s="41"/>
    </row>
    <row r="2153" spans="18:18">
      <c r="R2153" s="41"/>
    </row>
    <row r="2154" spans="18:18">
      <c r="R2154" s="41"/>
    </row>
    <row r="2155" spans="18:18">
      <c r="R2155" s="41"/>
    </row>
    <row r="2156" spans="18:18">
      <c r="R2156" s="41"/>
    </row>
    <row r="2157" spans="18:18">
      <c r="R2157" s="41"/>
    </row>
    <row r="2158" spans="18:18">
      <c r="R2158" s="41"/>
    </row>
    <row r="2159" spans="18:18">
      <c r="R2159" s="41"/>
    </row>
    <row r="2160" spans="18:18">
      <c r="R2160" s="41"/>
    </row>
    <row r="2161" spans="18:18">
      <c r="R2161" s="41"/>
    </row>
    <row r="2162" spans="18:18">
      <c r="R2162" s="41"/>
    </row>
    <row r="2163" spans="18:18">
      <c r="R2163" s="41"/>
    </row>
    <row r="2164" spans="18:18">
      <c r="R2164" s="41"/>
    </row>
    <row r="2165" spans="18:18">
      <c r="R2165" s="41"/>
    </row>
    <row r="2166" spans="18:18">
      <c r="R2166" s="41"/>
    </row>
    <row r="2167" spans="18:18">
      <c r="R2167" s="41"/>
    </row>
    <row r="2168" spans="18:18">
      <c r="R2168" s="41"/>
    </row>
    <row r="2169" spans="18:18">
      <c r="R2169" s="41"/>
    </row>
    <row r="2170" spans="18:18">
      <c r="R2170" s="41"/>
    </row>
    <row r="2171" spans="18:18">
      <c r="R2171" s="41"/>
    </row>
    <row r="2172" spans="18:18">
      <c r="R2172" s="41"/>
    </row>
    <row r="2173" spans="18:18">
      <c r="R2173" s="41"/>
    </row>
    <row r="2174" spans="18:18">
      <c r="R2174" s="41"/>
    </row>
    <row r="2175" spans="18:18">
      <c r="R2175" s="41"/>
    </row>
    <row r="2176" spans="18:18">
      <c r="R2176" s="41"/>
    </row>
    <row r="2177" spans="18:18">
      <c r="R2177" s="41"/>
    </row>
    <row r="2178" spans="18:18">
      <c r="R2178" s="41"/>
    </row>
    <row r="2179" spans="18:18">
      <c r="R2179" s="41"/>
    </row>
    <row r="2180" spans="18:18">
      <c r="R2180" s="41"/>
    </row>
    <row r="2181" spans="18:18">
      <c r="R2181" s="41"/>
    </row>
    <row r="2182" spans="18:18">
      <c r="R2182" s="41"/>
    </row>
    <row r="2183" spans="18:18">
      <c r="R2183" s="41"/>
    </row>
    <row r="2184" spans="18:18">
      <c r="R2184" s="41"/>
    </row>
    <row r="2185" spans="18:18">
      <c r="R2185" s="41"/>
    </row>
    <row r="2186" spans="18:18">
      <c r="R2186" s="41"/>
    </row>
    <row r="2187" spans="18:18">
      <c r="R2187" s="41"/>
    </row>
    <row r="2188" spans="18:18">
      <c r="R2188" s="41"/>
    </row>
    <row r="2189" spans="18:18">
      <c r="R2189" s="41"/>
    </row>
    <row r="2190" spans="18:18">
      <c r="R2190" s="41"/>
    </row>
    <row r="2191" spans="18:18">
      <c r="R2191" s="41"/>
    </row>
    <row r="2192" spans="18:18">
      <c r="R2192" s="41"/>
    </row>
    <row r="2193" spans="18:18">
      <c r="R2193" s="41"/>
    </row>
    <row r="2194" spans="18:18">
      <c r="R2194" s="41"/>
    </row>
    <row r="2195" spans="18:18">
      <c r="R2195" s="41"/>
    </row>
    <row r="2196" spans="18:18">
      <c r="R2196" s="41"/>
    </row>
    <row r="2197" spans="18:18">
      <c r="R2197" s="41"/>
    </row>
    <row r="2198" spans="18:18">
      <c r="R2198" s="41"/>
    </row>
    <row r="2199" spans="18:18">
      <c r="R2199" s="41"/>
    </row>
    <row r="2200" spans="18:18">
      <c r="R2200" s="41"/>
    </row>
    <row r="2201" spans="18:18">
      <c r="R2201" s="41"/>
    </row>
    <row r="2202" spans="18:18">
      <c r="R2202" s="41"/>
    </row>
    <row r="2203" spans="18:18">
      <c r="R2203" s="41"/>
    </row>
    <row r="2204" spans="18:18">
      <c r="R2204" s="41"/>
    </row>
    <row r="2205" spans="18:18">
      <c r="R2205" s="41"/>
    </row>
    <row r="2206" spans="18:18">
      <c r="R2206" s="41"/>
    </row>
    <row r="2207" spans="18:18">
      <c r="R2207" s="41"/>
    </row>
    <row r="2208" spans="18:18">
      <c r="R2208" s="41"/>
    </row>
    <row r="2209" spans="18:18">
      <c r="R2209" s="41"/>
    </row>
    <row r="2210" spans="18:18">
      <c r="R2210" s="41"/>
    </row>
    <row r="2211" spans="18:18">
      <c r="R2211" s="41"/>
    </row>
    <row r="2212" spans="18:18">
      <c r="R2212" s="41"/>
    </row>
    <row r="2213" spans="18:18">
      <c r="R2213" s="41"/>
    </row>
    <row r="2214" spans="18:18">
      <c r="R2214" s="41"/>
    </row>
    <row r="2215" spans="18:18">
      <c r="R2215" s="41"/>
    </row>
    <row r="2216" spans="18:18">
      <c r="R2216" s="41"/>
    </row>
    <row r="2217" spans="18:18">
      <c r="R2217" s="41"/>
    </row>
    <row r="2218" spans="18:18">
      <c r="R2218" s="41"/>
    </row>
    <row r="2219" spans="18:18">
      <c r="R2219" s="41"/>
    </row>
    <row r="2220" spans="18:18">
      <c r="R2220" s="41"/>
    </row>
    <row r="2221" spans="18:18">
      <c r="R2221" s="41"/>
    </row>
    <row r="2222" spans="18:18">
      <c r="R2222" s="41"/>
    </row>
    <row r="2223" spans="18:18">
      <c r="R2223" s="41"/>
    </row>
    <row r="2224" spans="18:18">
      <c r="R2224" s="41"/>
    </row>
    <row r="2225" spans="18:18">
      <c r="R2225" s="41"/>
    </row>
    <row r="2226" spans="18:18">
      <c r="R2226" s="41"/>
    </row>
    <row r="2227" spans="18:18">
      <c r="R2227" s="41"/>
    </row>
    <row r="2228" spans="18:18">
      <c r="R2228" s="41"/>
    </row>
    <row r="2229" spans="18:18">
      <c r="R2229" s="41"/>
    </row>
    <row r="2230" spans="18:18">
      <c r="R2230" s="41"/>
    </row>
    <row r="2231" spans="18:18">
      <c r="R2231" s="41"/>
    </row>
    <row r="2232" spans="18:18">
      <c r="R2232" s="41"/>
    </row>
    <row r="2233" spans="18:18">
      <c r="R2233" s="41"/>
    </row>
    <row r="2234" spans="18:18">
      <c r="R2234" s="41"/>
    </row>
    <row r="2235" spans="18:18">
      <c r="R2235" s="41"/>
    </row>
    <row r="2236" spans="18:18">
      <c r="R2236" s="41"/>
    </row>
    <row r="2237" spans="18:18">
      <c r="R2237" s="41"/>
    </row>
    <row r="2238" spans="18:18">
      <c r="R2238" s="41"/>
    </row>
    <row r="2239" spans="18:18">
      <c r="R2239" s="41"/>
    </row>
    <row r="2240" spans="18:18">
      <c r="R2240" s="41"/>
    </row>
    <row r="2241" spans="18:18">
      <c r="R2241" s="41"/>
    </row>
    <row r="2242" spans="18:18">
      <c r="R2242" s="41"/>
    </row>
    <row r="2243" spans="18:18">
      <c r="R2243" s="41"/>
    </row>
    <row r="2244" spans="18:18">
      <c r="R2244" s="41"/>
    </row>
    <row r="2245" spans="18:18">
      <c r="R2245" s="41"/>
    </row>
    <row r="2246" spans="18:18">
      <c r="R2246" s="41"/>
    </row>
    <row r="2247" spans="18:18">
      <c r="R2247" s="41"/>
    </row>
    <row r="2248" spans="18:18">
      <c r="R2248" s="41"/>
    </row>
    <row r="2249" spans="18:18">
      <c r="R2249" s="41"/>
    </row>
    <row r="2250" spans="18:18">
      <c r="R2250" s="41"/>
    </row>
    <row r="2251" spans="18:18">
      <c r="R2251" s="41"/>
    </row>
    <row r="2252" spans="18:18">
      <c r="R2252" s="41"/>
    </row>
    <row r="2253" spans="18:18">
      <c r="R2253" s="41"/>
    </row>
    <row r="2254" spans="18:18">
      <c r="R2254" s="41"/>
    </row>
    <row r="2255" spans="18:18">
      <c r="R2255" s="41"/>
    </row>
    <row r="2256" spans="18:18">
      <c r="R2256" s="41"/>
    </row>
    <row r="2257" spans="18:18">
      <c r="R2257" s="41"/>
    </row>
    <row r="2258" spans="18:18">
      <c r="R2258" s="41"/>
    </row>
    <row r="2259" spans="18:18">
      <c r="R2259" s="41"/>
    </row>
    <row r="2260" spans="18:18">
      <c r="R2260" s="41"/>
    </row>
    <row r="2261" spans="18:18">
      <c r="R2261" s="41"/>
    </row>
    <row r="2262" spans="18:18">
      <c r="R2262" s="41"/>
    </row>
    <row r="2263" spans="18:18">
      <c r="R2263" s="41"/>
    </row>
    <row r="2264" spans="18:18">
      <c r="R2264" s="41"/>
    </row>
    <row r="2265" spans="18:18">
      <c r="R2265" s="41"/>
    </row>
    <row r="2266" spans="18:18">
      <c r="R2266" s="41"/>
    </row>
    <row r="2267" spans="18:18">
      <c r="R2267" s="41"/>
    </row>
    <row r="2268" spans="18:18">
      <c r="R2268" s="41"/>
    </row>
    <row r="2269" spans="18:18">
      <c r="R2269" s="41"/>
    </row>
    <row r="2270" spans="18:18">
      <c r="R2270" s="41"/>
    </row>
    <row r="2271" spans="18:18">
      <c r="R2271" s="41"/>
    </row>
    <row r="2272" spans="18:18">
      <c r="R2272" s="41"/>
    </row>
    <row r="2273" spans="18:18">
      <c r="R2273" s="41"/>
    </row>
    <row r="2274" spans="18:18">
      <c r="R2274" s="41"/>
    </row>
    <row r="2275" spans="18:18">
      <c r="R2275" s="41"/>
    </row>
    <row r="2276" spans="18:18">
      <c r="R2276" s="41"/>
    </row>
    <row r="2277" spans="18:18">
      <c r="R2277" s="41"/>
    </row>
    <row r="2278" spans="18:18">
      <c r="R2278" s="41"/>
    </row>
    <row r="2279" spans="18:18">
      <c r="R2279" s="41"/>
    </row>
    <row r="2280" spans="18:18">
      <c r="R2280" s="41"/>
    </row>
    <row r="2281" spans="18:18">
      <c r="R2281" s="41"/>
    </row>
    <row r="2282" spans="18:18">
      <c r="R2282" s="41"/>
    </row>
    <row r="2283" spans="18:18">
      <c r="R2283" s="41"/>
    </row>
    <row r="2284" spans="18:18">
      <c r="R2284" s="41"/>
    </row>
    <row r="2285" spans="18:18">
      <c r="R2285" s="41"/>
    </row>
    <row r="2286" spans="18:18">
      <c r="R2286" s="41"/>
    </row>
    <row r="2287" spans="18:18">
      <c r="R2287" s="41"/>
    </row>
    <row r="2288" spans="18:18">
      <c r="R2288" s="41"/>
    </row>
    <row r="2289" spans="18:18">
      <c r="R2289" s="41"/>
    </row>
    <row r="2290" spans="18:18">
      <c r="R2290" s="41"/>
    </row>
    <row r="2291" spans="18:18">
      <c r="R2291" s="41"/>
    </row>
    <row r="2292" spans="18:18">
      <c r="R2292" s="41"/>
    </row>
    <row r="2293" spans="18:18">
      <c r="R2293" s="41"/>
    </row>
    <row r="2294" spans="18:18">
      <c r="R2294" s="41"/>
    </row>
    <row r="2295" spans="18:18">
      <c r="R2295" s="41"/>
    </row>
    <row r="2296" spans="18:18">
      <c r="R2296" s="41"/>
    </row>
    <row r="2297" spans="18:18">
      <c r="R2297" s="41"/>
    </row>
    <row r="2298" spans="18:18">
      <c r="R2298" s="41"/>
    </row>
    <row r="2299" spans="18:18">
      <c r="R2299" s="41"/>
    </row>
    <row r="2300" spans="18:18">
      <c r="R2300" s="41"/>
    </row>
    <row r="2301" spans="18:18">
      <c r="R2301" s="41"/>
    </row>
    <row r="2302" spans="18:18">
      <c r="R2302" s="41"/>
    </row>
    <row r="2303" spans="18:18">
      <c r="R2303" s="41"/>
    </row>
    <row r="2304" spans="18:18">
      <c r="R2304" s="41"/>
    </row>
    <row r="2305" spans="18:18">
      <c r="R2305" s="41"/>
    </row>
    <row r="2306" spans="18:18">
      <c r="R2306" s="41"/>
    </row>
    <row r="2307" spans="18:18">
      <c r="R2307" s="41"/>
    </row>
    <row r="2308" spans="18:18">
      <c r="R2308" s="41"/>
    </row>
    <row r="2309" spans="18:18">
      <c r="R2309" s="41"/>
    </row>
    <row r="2310" spans="18:18">
      <c r="R2310" s="41"/>
    </row>
    <row r="2311" spans="18:18">
      <c r="R2311" s="41"/>
    </row>
    <row r="2312" spans="18:18">
      <c r="R2312" s="41"/>
    </row>
    <row r="2313" spans="18:18">
      <c r="R2313" s="41"/>
    </row>
    <row r="2314" spans="18:18">
      <c r="R2314" s="41"/>
    </row>
    <row r="2315" spans="18:18">
      <c r="R2315" s="41"/>
    </row>
    <row r="2316" spans="18:18">
      <c r="R2316" s="41"/>
    </row>
    <row r="2317" spans="18:18">
      <c r="R2317" s="41"/>
    </row>
    <row r="2318" spans="18:18">
      <c r="R2318" s="41"/>
    </row>
    <row r="2319" spans="18:18">
      <c r="R2319" s="41"/>
    </row>
    <row r="2320" spans="18:18">
      <c r="R2320" s="41"/>
    </row>
    <row r="2321" spans="18:18">
      <c r="R2321" s="41"/>
    </row>
    <row r="2322" spans="18:18">
      <c r="R2322" s="41"/>
    </row>
    <row r="2323" spans="18:18">
      <c r="R2323" s="41"/>
    </row>
    <row r="2324" spans="18:18">
      <c r="R2324" s="41"/>
    </row>
    <row r="2325" spans="18:18">
      <c r="R2325" s="41"/>
    </row>
    <row r="2326" spans="18:18">
      <c r="R2326" s="41"/>
    </row>
    <row r="2327" spans="18:18">
      <c r="R2327" s="41"/>
    </row>
    <row r="2328" spans="18:18">
      <c r="R2328" s="41"/>
    </row>
    <row r="2329" spans="18:18">
      <c r="R2329" s="41"/>
    </row>
    <row r="2330" spans="18:18">
      <c r="R2330" s="41"/>
    </row>
    <row r="2331" spans="18:18">
      <c r="R2331" s="41"/>
    </row>
    <row r="2332" spans="18:18">
      <c r="R2332" s="41"/>
    </row>
    <row r="2333" spans="18:18">
      <c r="R2333" s="41"/>
    </row>
    <row r="2334" spans="18:18">
      <c r="R2334" s="41"/>
    </row>
    <row r="2335" spans="18:18">
      <c r="R2335" s="41"/>
    </row>
    <row r="2336" spans="18:18">
      <c r="R2336" s="41"/>
    </row>
    <row r="2337" spans="18:18">
      <c r="R2337" s="41"/>
    </row>
    <row r="2338" spans="18:18">
      <c r="R2338" s="41"/>
    </row>
    <row r="2339" spans="18:18">
      <c r="R2339" s="41"/>
    </row>
    <row r="2340" spans="18:18">
      <c r="R2340" s="41"/>
    </row>
    <row r="2341" spans="18:18">
      <c r="R2341" s="41"/>
    </row>
    <row r="2342" spans="18:18">
      <c r="R2342" s="41"/>
    </row>
    <row r="2343" spans="18:18">
      <c r="R2343" s="41"/>
    </row>
    <row r="2344" spans="18:18">
      <c r="R2344" s="41"/>
    </row>
    <row r="2345" spans="18:18">
      <c r="R2345" s="41"/>
    </row>
    <row r="2346" spans="18:18">
      <c r="R2346" s="41"/>
    </row>
    <row r="2347" spans="18:18">
      <c r="R2347" s="41"/>
    </row>
    <row r="2348" spans="18:18">
      <c r="R2348" s="41"/>
    </row>
    <row r="2349" spans="18:18">
      <c r="R2349" s="41"/>
    </row>
    <row r="2350" spans="18:18">
      <c r="R2350" s="41"/>
    </row>
    <row r="2351" spans="18:18">
      <c r="R2351" s="41"/>
    </row>
    <row r="2352" spans="18:18">
      <c r="R2352" s="41"/>
    </row>
    <row r="2353" spans="18:18">
      <c r="R2353" s="41"/>
    </row>
    <row r="2354" spans="18:18">
      <c r="R2354" s="41"/>
    </row>
    <row r="2355" spans="18:18">
      <c r="R2355" s="41"/>
    </row>
    <row r="2356" spans="18:18">
      <c r="R2356" s="41"/>
    </row>
    <row r="2357" spans="18:18">
      <c r="R2357" s="41"/>
    </row>
    <row r="2358" spans="18:18">
      <c r="R2358" s="41"/>
    </row>
    <row r="2359" spans="18:18">
      <c r="R2359" s="41"/>
    </row>
    <row r="2360" spans="18:18">
      <c r="R2360" s="41"/>
    </row>
    <row r="2361" spans="18:18">
      <c r="R2361" s="41"/>
    </row>
    <row r="2362" spans="18:18">
      <c r="R2362" s="41"/>
    </row>
    <row r="2363" spans="18:18">
      <c r="R2363" s="41"/>
    </row>
    <row r="2364" spans="18:18">
      <c r="R2364" s="41"/>
    </row>
    <row r="2365" spans="18:18">
      <c r="R2365" s="41"/>
    </row>
    <row r="2366" spans="18:18">
      <c r="R2366" s="41"/>
    </row>
    <row r="2367" spans="18:18">
      <c r="R2367" s="41"/>
    </row>
    <row r="2368" spans="18:18">
      <c r="R2368" s="41"/>
    </row>
    <row r="2369" spans="18:18">
      <c r="R2369" s="41"/>
    </row>
    <row r="2370" spans="18:18">
      <c r="R2370" s="41"/>
    </row>
    <row r="2371" spans="18:18">
      <c r="R2371" s="41"/>
    </row>
    <row r="2372" spans="18:18">
      <c r="R2372" s="41"/>
    </row>
    <row r="2373" spans="18:18">
      <c r="R2373" s="41"/>
    </row>
    <row r="2374" spans="18:18">
      <c r="R2374" s="41"/>
    </row>
    <row r="2375" spans="18:18">
      <c r="R2375" s="41"/>
    </row>
    <row r="2376" spans="18:18">
      <c r="R2376" s="41"/>
    </row>
    <row r="2377" spans="18:18">
      <c r="R2377" s="41"/>
    </row>
    <row r="2378" spans="18:18">
      <c r="R2378" s="41"/>
    </row>
    <row r="2379" spans="18:18">
      <c r="R2379" s="41"/>
    </row>
    <row r="2380" spans="18:18">
      <c r="R2380" s="41"/>
    </row>
    <row r="2381" spans="18:18">
      <c r="R2381" s="41"/>
    </row>
    <row r="2382" spans="18:18">
      <c r="R2382" s="41"/>
    </row>
    <row r="2383" spans="18:18">
      <c r="R2383" s="41"/>
    </row>
    <row r="2384" spans="18:18">
      <c r="R2384" s="41"/>
    </row>
    <row r="2385" spans="18:18">
      <c r="R2385" s="41"/>
    </row>
    <row r="2386" spans="18:18">
      <c r="R2386" s="41"/>
    </row>
    <row r="2387" spans="18:18">
      <c r="R2387" s="41"/>
    </row>
    <row r="2388" spans="18:18">
      <c r="R2388" s="41"/>
    </row>
    <row r="2389" spans="18:18">
      <c r="R2389" s="41"/>
    </row>
    <row r="2390" spans="18:18">
      <c r="R2390" s="41"/>
    </row>
    <row r="2391" spans="18:18">
      <c r="R2391" s="41"/>
    </row>
    <row r="2392" spans="18:18">
      <c r="R2392" s="41"/>
    </row>
    <row r="2393" spans="18:18">
      <c r="R2393" s="41"/>
    </row>
    <row r="2394" spans="18:18">
      <c r="R2394" s="41"/>
    </row>
    <row r="2395" spans="18:18">
      <c r="R2395" s="41"/>
    </row>
    <row r="2396" spans="18:18">
      <c r="R2396" s="41"/>
    </row>
    <row r="2397" spans="18:18">
      <c r="R2397" s="41"/>
    </row>
    <row r="2398" spans="18:18">
      <c r="R2398" s="41"/>
    </row>
    <row r="2399" spans="18:18">
      <c r="R2399" s="41"/>
    </row>
    <row r="2400" spans="18:18">
      <c r="R2400" s="41"/>
    </row>
    <row r="2401" spans="18:18">
      <c r="R2401" s="41"/>
    </row>
    <row r="2402" spans="18:18">
      <c r="R2402" s="41"/>
    </row>
    <row r="2403" spans="18:18">
      <c r="R2403" s="41"/>
    </row>
    <row r="2404" spans="18:18">
      <c r="R2404" s="41"/>
    </row>
    <row r="2405" spans="18:18">
      <c r="R2405" s="41"/>
    </row>
    <row r="2406" spans="18:18">
      <c r="R2406" s="41"/>
    </row>
    <row r="2407" spans="18:18">
      <c r="R2407" s="41"/>
    </row>
    <row r="2408" spans="18:18">
      <c r="R2408" s="41"/>
    </row>
    <row r="2409" spans="18:18">
      <c r="R2409" s="41"/>
    </row>
    <row r="2410" spans="18:18">
      <c r="R2410" s="41"/>
    </row>
    <row r="2411" spans="18:18">
      <c r="R2411" s="41"/>
    </row>
    <row r="2412" spans="18:18">
      <c r="R2412" s="41"/>
    </row>
    <row r="2413" spans="18:18">
      <c r="R2413" s="41"/>
    </row>
    <row r="2414" spans="18:18">
      <c r="R2414" s="41"/>
    </row>
    <row r="2415" spans="18:18">
      <c r="R2415" s="41"/>
    </row>
    <row r="2416" spans="18:18">
      <c r="R2416" s="41"/>
    </row>
    <row r="2417" spans="18:18">
      <c r="R2417" s="41"/>
    </row>
    <row r="2418" spans="18:18">
      <c r="R2418" s="41"/>
    </row>
    <row r="2419" spans="18:18">
      <c r="R2419" s="41"/>
    </row>
    <row r="2420" spans="18:18">
      <c r="R2420" s="41"/>
    </row>
    <row r="2421" spans="18:18">
      <c r="R2421" s="41"/>
    </row>
    <row r="2422" spans="18:18">
      <c r="R2422" s="41"/>
    </row>
    <row r="2423" spans="18:18">
      <c r="R2423" s="41"/>
    </row>
    <row r="2424" spans="18:18">
      <c r="R2424" s="41"/>
    </row>
    <row r="2425" spans="18:18">
      <c r="R2425" s="41"/>
    </row>
    <row r="2426" spans="18:18">
      <c r="R2426" s="41"/>
    </row>
    <row r="2427" spans="18:18">
      <c r="R2427" s="41"/>
    </row>
    <row r="2428" spans="18:18">
      <c r="R2428" s="41"/>
    </row>
    <row r="2429" spans="18:18">
      <c r="R2429" s="41"/>
    </row>
    <row r="2430" spans="18:18">
      <c r="R2430" s="41"/>
    </row>
    <row r="2431" spans="18:18">
      <c r="R2431" s="41"/>
    </row>
    <row r="2432" spans="18:18">
      <c r="R2432" s="41"/>
    </row>
    <row r="2433" spans="18:18">
      <c r="R2433" s="41"/>
    </row>
    <row r="2434" spans="18:18">
      <c r="R2434" s="41"/>
    </row>
    <row r="2435" spans="18:18">
      <c r="R2435" s="41"/>
    </row>
    <row r="2436" spans="18:18">
      <c r="R2436" s="41"/>
    </row>
    <row r="2437" spans="18:18">
      <c r="R2437" s="41"/>
    </row>
    <row r="2438" spans="18:18">
      <c r="R2438" s="41"/>
    </row>
    <row r="2439" spans="18:18">
      <c r="R2439" s="41"/>
    </row>
    <row r="2440" spans="18:18">
      <c r="R2440" s="41"/>
    </row>
    <row r="2441" spans="18:18">
      <c r="R2441" s="41"/>
    </row>
    <row r="2442" spans="18:18">
      <c r="R2442" s="41"/>
    </row>
    <row r="2443" spans="18:18">
      <c r="R2443" s="41"/>
    </row>
    <row r="2444" spans="18:18">
      <c r="R2444" s="41"/>
    </row>
    <row r="2445" spans="18:18">
      <c r="R2445" s="41"/>
    </row>
    <row r="2446" spans="18:18">
      <c r="R2446" s="41"/>
    </row>
    <row r="2447" spans="18:18">
      <c r="R2447" s="41"/>
    </row>
    <row r="2448" spans="18:18">
      <c r="R2448" s="41"/>
    </row>
    <row r="2449" spans="18:18">
      <c r="R2449" s="41"/>
    </row>
    <row r="2450" spans="18:18">
      <c r="R2450" s="41"/>
    </row>
    <row r="2451" spans="18:18">
      <c r="R2451" s="41"/>
    </row>
    <row r="2452" spans="18:18">
      <c r="R2452" s="41"/>
    </row>
    <row r="2453" spans="18:18">
      <c r="R2453" s="41"/>
    </row>
    <row r="2454" spans="18:18">
      <c r="R2454" s="41"/>
    </row>
    <row r="2455" spans="18:18">
      <c r="R2455" s="41"/>
    </row>
    <row r="2456" spans="18:18">
      <c r="R2456" s="41"/>
    </row>
    <row r="2457" spans="18:18">
      <c r="R2457" s="41"/>
    </row>
    <row r="2458" spans="18:18">
      <c r="R2458" s="41"/>
    </row>
    <row r="2459" spans="18:18">
      <c r="R2459" s="41"/>
    </row>
    <row r="2460" spans="18:18">
      <c r="R2460" s="41"/>
    </row>
    <row r="2461" spans="18:18">
      <c r="R2461" s="41"/>
    </row>
    <row r="2462" spans="18:18">
      <c r="R2462" s="41"/>
    </row>
    <row r="2463" spans="18:18">
      <c r="R2463" s="41"/>
    </row>
    <row r="2464" spans="18:18">
      <c r="R2464" s="41"/>
    </row>
    <row r="2465" spans="18:18">
      <c r="R2465" s="41"/>
    </row>
    <row r="2466" spans="18:18">
      <c r="R2466" s="41"/>
    </row>
    <row r="2467" spans="18:18">
      <c r="R2467" s="41"/>
    </row>
    <row r="2468" spans="18:18">
      <c r="R2468" s="41"/>
    </row>
    <row r="2469" spans="18:18">
      <c r="R2469" s="41"/>
    </row>
    <row r="2470" spans="18:18">
      <c r="R2470" s="41"/>
    </row>
    <row r="2471" spans="18:18">
      <c r="R2471" s="41"/>
    </row>
    <row r="2472" spans="18:18">
      <c r="R2472" s="41"/>
    </row>
    <row r="2473" spans="18:18">
      <c r="R2473" s="41"/>
    </row>
    <row r="2474" spans="18:18">
      <c r="R2474" s="41"/>
    </row>
    <row r="2475" spans="18:18">
      <c r="R2475" s="41"/>
    </row>
    <row r="2476" spans="18:18">
      <c r="R2476" s="41"/>
    </row>
    <row r="2477" spans="18:18">
      <c r="R2477" s="41"/>
    </row>
    <row r="2478" spans="18:18">
      <c r="R2478" s="41"/>
    </row>
    <row r="2479" spans="18:18">
      <c r="R2479" s="41"/>
    </row>
    <row r="2480" spans="18:18">
      <c r="R2480" s="41"/>
    </row>
    <row r="2481" spans="18:18">
      <c r="R2481" s="41"/>
    </row>
    <row r="2482" spans="18:18">
      <c r="R2482" s="41"/>
    </row>
    <row r="2483" spans="18:18">
      <c r="R2483" s="41"/>
    </row>
    <row r="2484" spans="18:18">
      <c r="R2484" s="41"/>
    </row>
    <row r="2485" spans="18:18">
      <c r="R2485" s="41"/>
    </row>
    <row r="2486" spans="18:18">
      <c r="R2486" s="41"/>
    </row>
    <row r="2487" spans="18:18">
      <c r="R2487" s="41"/>
    </row>
    <row r="2488" spans="18:18">
      <c r="R2488" s="41"/>
    </row>
    <row r="2489" spans="18:18">
      <c r="R2489" s="41"/>
    </row>
    <row r="2490" spans="18:18">
      <c r="R2490" s="41"/>
    </row>
    <row r="2491" spans="18:18">
      <c r="R2491" s="41"/>
    </row>
    <row r="2492" spans="18:18">
      <c r="R2492" s="41"/>
    </row>
    <row r="2493" spans="18:18">
      <c r="R2493" s="41"/>
    </row>
    <row r="2494" spans="18:18">
      <c r="R2494" s="41"/>
    </row>
    <row r="2495" spans="18:18">
      <c r="R2495" s="41"/>
    </row>
    <row r="2496" spans="18:18">
      <c r="R2496" s="41"/>
    </row>
    <row r="2497" spans="18:18">
      <c r="R2497" s="41"/>
    </row>
    <row r="2498" spans="18:18">
      <c r="R2498" s="41"/>
    </row>
    <row r="2499" spans="18:18">
      <c r="R2499" s="41"/>
    </row>
    <row r="2500" spans="18:18">
      <c r="R2500" s="41"/>
    </row>
    <row r="2501" spans="18:18">
      <c r="R2501" s="41"/>
    </row>
    <row r="2502" spans="18:18">
      <c r="R2502" s="41"/>
    </row>
    <row r="2503" spans="18:18">
      <c r="R2503" s="41"/>
    </row>
    <row r="2504" spans="18:18">
      <c r="R2504" s="41"/>
    </row>
    <row r="2505" spans="18:18">
      <c r="R2505" s="41"/>
    </row>
    <row r="2506" spans="18:18">
      <c r="R2506" s="41"/>
    </row>
    <row r="2507" spans="18:18">
      <c r="R2507" s="41"/>
    </row>
    <row r="2508" spans="18:18">
      <c r="R2508" s="41"/>
    </row>
    <row r="2509" spans="18:18">
      <c r="R2509" s="41"/>
    </row>
    <row r="2510" spans="18:18">
      <c r="R2510" s="41"/>
    </row>
    <row r="2511" spans="18:18">
      <c r="R2511" s="41"/>
    </row>
    <row r="2512" spans="18:18">
      <c r="R2512" s="41"/>
    </row>
    <row r="2513" spans="18:18">
      <c r="R2513" s="41"/>
    </row>
    <row r="2514" spans="18:18">
      <c r="R2514" s="41"/>
    </row>
    <row r="2515" spans="18:18">
      <c r="R2515" s="41"/>
    </row>
    <row r="2516" spans="18:18">
      <c r="R2516" s="41"/>
    </row>
    <row r="2517" spans="18:18">
      <c r="R2517" s="41"/>
    </row>
    <row r="2518" spans="18:18">
      <c r="R2518" s="41"/>
    </row>
    <row r="2519" spans="18:18">
      <c r="R2519" s="41"/>
    </row>
    <row r="2520" spans="18:18">
      <c r="R2520" s="41"/>
    </row>
    <row r="2521" spans="18:18">
      <c r="R2521" s="41"/>
    </row>
    <row r="2522" spans="18:18">
      <c r="R2522" s="41"/>
    </row>
    <row r="2523" spans="18:18">
      <c r="R2523" s="41"/>
    </row>
    <row r="2524" spans="18:18">
      <c r="R2524" s="41"/>
    </row>
    <row r="2525" spans="18:18">
      <c r="R2525" s="41"/>
    </row>
    <row r="2526" spans="18:18">
      <c r="R2526" s="41"/>
    </row>
    <row r="2527" spans="18:18">
      <c r="R2527" s="41"/>
    </row>
    <row r="2528" spans="18:18">
      <c r="R2528" s="41"/>
    </row>
    <row r="2529" spans="18:18">
      <c r="R2529" s="41"/>
    </row>
    <row r="2530" spans="18:18">
      <c r="R2530" s="41"/>
    </row>
    <row r="2531" spans="18:18">
      <c r="R2531" s="41"/>
    </row>
    <row r="2532" spans="18:18">
      <c r="R2532" s="41"/>
    </row>
    <row r="2533" spans="18:18">
      <c r="R2533" s="41"/>
    </row>
    <row r="2534" spans="18:18">
      <c r="R2534" s="41"/>
    </row>
    <row r="2535" spans="18:18">
      <c r="R2535" s="41"/>
    </row>
    <row r="2536" spans="18:18">
      <c r="R2536" s="41"/>
    </row>
    <row r="2537" spans="18:18">
      <c r="R2537" s="41"/>
    </row>
    <row r="2538" spans="18:18">
      <c r="R2538" s="41"/>
    </row>
    <row r="2539" spans="18:18">
      <c r="R2539" s="41"/>
    </row>
    <row r="2540" spans="18:18">
      <c r="R2540" s="41"/>
    </row>
    <row r="2541" spans="18:18">
      <c r="R2541" s="41"/>
    </row>
    <row r="2542" spans="18:18">
      <c r="R2542" s="41"/>
    </row>
    <row r="2543" spans="18:18">
      <c r="R2543" s="41"/>
    </row>
    <row r="2544" spans="18:18">
      <c r="R2544" s="41"/>
    </row>
    <row r="2545" spans="18:18">
      <c r="R2545" s="41"/>
    </row>
    <row r="2546" spans="18:18">
      <c r="R2546" s="41"/>
    </row>
    <row r="2547" spans="18:18">
      <c r="R2547" s="41"/>
    </row>
    <row r="2548" spans="18:18">
      <c r="R2548" s="41"/>
    </row>
    <row r="2549" spans="18:18">
      <c r="R2549" s="41"/>
    </row>
    <row r="2550" spans="18:18">
      <c r="R2550" s="41"/>
    </row>
    <row r="2551" spans="18:18">
      <c r="R2551" s="41"/>
    </row>
    <row r="2552" spans="18:18">
      <c r="R2552" s="41"/>
    </row>
    <row r="2553" spans="18:18">
      <c r="R2553" s="41"/>
    </row>
    <row r="2554" spans="18:18">
      <c r="R2554" s="41"/>
    </row>
    <row r="2555" spans="18:18">
      <c r="R2555" s="41"/>
    </row>
    <row r="2556" spans="18:18">
      <c r="R2556" s="41"/>
    </row>
    <row r="2557" spans="18:18">
      <c r="R2557" s="41"/>
    </row>
    <row r="2558" spans="18:18">
      <c r="R2558" s="41"/>
    </row>
    <row r="2559" spans="18:18">
      <c r="R2559" s="41"/>
    </row>
    <row r="2560" spans="18:18">
      <c r="R2560" s="41"/>
    </row>
    <row r="2561" spans="18:18">
      <c r="R2561" s="41"/>
    </row>
    <row r="2562" spans="18:18">
      <c r="R2562" s="41"/>
    </row>
    <row r="2563" spans="18:18">
      <c r="R2563" s="41"/>
    </row>
    <row r="2564" spans="18:18">
      <c r="R2564" s="41"/>
    </row>
    <row r="2565" spans="18:18">
      <c r="R2565" s="41"/>
    </row>
    <row r="2566" spans="18:18">
      <c r="R2566" s="41"/>
    </row>
    <row r="2567" spans="18:18">
      <c r="R2567" s="41"/>
    </row>
    <row r="2568" spans="18:18">
      <c r="R2568" s="41"/>
    </row>
    <row r="2569" spans="18:18">
      <c r="R2569" s="41"/>
    </row>
    <row r="2570" spans="18:18">
      <c r="R2570" s="41"/>
    </row>
    <row r="2571" spans="18:18">
      <c r="R2571" s="41"/>
    </row>
    <row r="2572" spans="18:18">
      <c r="R2572" s="41"/>
    </row>
    <row r="2573" spans="18:18">
      <c r="R2573" s="41"/>
    </row>
    <row r="2574" spans="18:18">
      <c r="R2574" s="41"/>
    </row>
    <row r="2575" spans="18:18">
      <c r="R2575" s="41"/>
    </row>
    <row r="2576" spans="18:18">
      <c r="R2576" s="41"/>
    </row>
    <row r="2577" spans="18:18">
      <c r="R2577" s="41"/>
    </row>
    <row r="2578" spans="18:18">
      <c r="R2578" s="41"/>
    </row>
    <row r="2579" spans="18:18">
      <c r="R2579" s="41"/>
    </row>
    <row r="2580" spans="18:18">
      <c r="R2580" s="41"/>
    </row>
    <row r="2581" spans="18:18">
      <c r="R2581" s="41"/>
    </row>
    <row r="2582" spans="18:18">
      <c r="R2582" s="41"/>
    </row>
    <row r="2583" spans="18:18">
      <c r="R2583" s="41"/>
    </row>
    <row r="2584" spans="18:18">
      <c r="R2584" s="41"/>
    </row>
    <row r="2585" spans="18:18">
      <c r="R2585" s="41"/>
    </row>
    <row r="2586" spans="18:18">
      <c r="R2586" s="41"/>
    </row>
    <row r="2587" spans="18:18">
      <c r="R2587" s="41"/>
    </row>
    <row r="2588" spans="18:18">
      <c r="R2588" s="41"/>
    </row>
    <row r="2589" spans="18:18">
      <c r="R2589" s="41"/>
    </row>
    <row r="2590" spans="18:18">
      <c r="R2590" s="41"/>
    </row>
    <row r="2591" spans="18:18">
      <c r="R2591" s="41"/>
    </row>
    <row r="2592" spans="18:18">
      <c r="R2592" s="41"/>
    </row>
    <row r="2593" spans="18:18">
      <c r="R2593" s="41"/>
    </row>
    <row r="2594" spans="18:18">
      <c r="R2594" s="41"/>
    </row>
    <row r="2595" spans="18:18">
      <c r="R2595" s="41"/>
    </row>
    <row r="2596" spans="18:18">
      <c r="R2596" s="41"/>
    </row>
    <row r="2597" spans="18:18">
      <c r="R2597" s="41"/>
    </row>
    <row r="2598" spans="18:18">
      <c r="R2598" s="41"/>
    </row>
    <row r="2599" spans="18:18">
      <c r="R2599" s="41"/>
    </row>
    <row r="2600" spans="18:18">
      <c r="R2600" s="41"/>
    </row>
    <row r="2601" spans="18:18">
      <c r="R2601" s="41"/>
    </row>
    <row r="2602" spans="18:18">
      <c r="R2602" s="41"/>
    </row>
    <row r="2603" spans="18:18">
      <c r="R2603" s="41"/>
    </row>
    <row r="2604" spans="18:18">
      <c r="R2604" s="41"/>
    </row>
    <row r="2605" spans="18:18">
      <c r="R2605" s="41"/>
    </row>
    <row r="2606" spans="18:18">
      <c r="R2606" s="41"/>
    </row>
    <row r="2607" spans="18:18">
      <c r="R2607" s="41"/>
    </row>
    <row r="2608" spans="18:18">
      <c r="R2608" s="41"/>
    </row>
    <row r="2609" spans="18:18">
      <c r="R2609" s="41"/>
    </row>
    <row r="2610" spans="18:18" ht="15" thickBot="1">
      <c r="R2610" s="67"/>
    </row>
  </sheetData>
  <sheetProtection password="CF60" sheet="1" objects="1" scenarios="1" formatCells="0" formatColumns="0" formatRows="0" insertColumns="0" insertRows="0" insertHyperlinks="0" sort="0" autoFilter="0"/>
  <autoFilter ref="A4:K424">
    <filterColumn colId="2">
      <colorFilter dxfId="0"/>
    </filterColumn>
  </autoFilter>
  <mergeCells count="17">
    <mergeCell ref="M3:M4"/>
    <mergeCell ref="N3:N4"/>
    <mergeCell ref="O3:O4"/>
    <mergeCell ref="P3:Q3"/>
    <mergeCell ref="R3:R4"/>
    <mergeCell ref="L3:L4"/>
    <mergeCell ref="A3:A4"/>
    <mergeCell ref="B3:B4"/>
    <mergeCell ref="C3:C4"/>
    <mergeCell ref="D3:D4"/>
    <mergeCell ref="E3:E4"/>
    <mergeCell ref="F3:F4"/>
    <mergeCell ref="G3:G4"/>
    <mergeCell ref="H3:H4"/>
    <mergeCell ref="I3:I4"/>
    <mergeCell ref="J3:J4"/>
    <mergeCell ref="K3:K4"/>
  </mergeCells>
  <dataValidations count="11">
    <dataValidation allowBlank="1" showInputMessage="1" showErrorMessage="1" prompt="4M-111115" sqref="C417:C418"/>
    <dataValidation allowBlank="1" showInputMessage="1" showErrorMessage="1" prompt="4M-110627" sqref="C383"/>
    <dataValidation allowBlank="1" showInputMessage="1" showErrorMessage="1" prompt="4M-120203" sqref="C384 C354:C355 C386:C388"/>
    <dataValidation allowBlank="1" showInputMessage="1" showErrorMessage="1" prompt="thay doi 4M (giai quet ton kho) nhung 4M khong chap nhan" sqref="C412 C207"/>
    <dataValidation allowBlank="1" showInputMessage="1" showErrorMessage="1" prompt="4M-111114" sqref="C201"/>
    <dataValidation allowBlank="1" showInputMessage="1" showErrorMessage="1" prompt="4M-111201_x000a_4M-111003" sqref="C378"/>
    <dataValidation allowBlank="1" showInputMessage="1" showErrorMessage="1" prompt="ma so moi nam trong INV 9037 ve AEC ngay 20.09.11" sqref="F410"/>
    <dataValidation allowBlank="1" showInputMessage="1" showErrorMessage="1" prompt="su dung 4M : AMZV0050J223.. thay the cho 50F2D223JTV _x000a_( su dung den het ton kho 20.000 pcs AMZV0050.. ), khi su dung het thi su dung lai 50F2D223JTV ( 28.10.11)" sqref="F315"/>
    <dataValidation allowBlank="1" showInputMessage="1" showErrorMessage="1" prompt="ma moi nhap 11.11.11 ( giay to nhap kho dac biet SHA )" sqref="F416"/>
    <dataValidation allowBlank="1" showInputMessage="1" showErrorMessage="1" prompt=" chuan bi thay doi 4M_x000a_" sqref="F201"/>
    <dataValidation allowBlank="1" showInputMessage="1" showErrorMessage="1" prompt="STK621-015B1N ma SA ghi trong phieu" sqref="F268"/>
  </dataValidations>
  <pageMargins left="0.7" right="0.7" top="0.75" bottom="0.75" header="0.3" footer="0.3"/>
  <pageSetup paperSize="9" scale="75" orientation="landscape" horizontalDpi="300" verticalDpi="300" r:id="rId1"/>
</worksheet>
</file>

<file path=xl/worksheets/sheet7.xml><?xml version="1.0" encoding="utf-8"?>
<worksheet xmlns="http://schemas.openxmlformats.org/spreadsheetml/2006/main" xmlns:r="http://schemas.openxmlformats.org/officeDocument/2006/relationships">
  <dimension ref="A1:R2610"/>
  <sheetViews>
    <sheetView zoomScaleNormal="100" workbookViewId="0">
      <pane xSplit="3" ySplit="4" topLeftCell="D5" activePane="bottomRight" state="frozen"/>
      <selection pane="topRight" activeCell="D1" sqref="D1"/>
      <selection pane="bottomLeft" activeCell="A5" sqref="A5"/>
      <selection pane="bottomRight" activeCell="E14" sqref="E14"/>
    </sheetView>
  </sheetViews>
  <sheetFormatPr defaultRowHeight="14.25"/>
  <cols>
    <col min="1" max="1" width="6.28515625" style="164" customWidth="1"/>
    <col min="2" max="2" width="13.140625" style="166" customWidth="1"/>
    <col min="3" max="3" width="14.28515625" style="165" bestFit="1" customWidth="1"/>
    <col min="4" max="4" width="23.28515625" style="28" customWidth="1"/>
    <col min="5" max="5" width="28.42578125" style="28" customWidth="1"/>
    <col min="6" max="6" width="31.85546875" style="28" bestFit="1" customWidth="1"/>
    <col min="7" max="7" width="7.7109375" style="42" bestFit="1" customWidth="1"/>
    <col min="8" max="8" width="9" style="35" customWidth="1"/>
    <col min="9" max="9" width="24.7109375" style="35" customWidth="1"/>
    <col min="10" max="10" width="26.7109375" style="35" bestFit="1" customWidth="1"/>
    <col min="11" max="11" width="14.28515625" style="35" customWidth="1"/>
    <col min="12" max="17" width="15.5703125" style="35" bestFit="1" customWidth="1"/>
    <col min="18" max="18" width="10.42578125" style="32" customWidth="1"/>
    <col min="19" max="16384" width="9.140625" style="35"/>
  </cols>
  <sheetData>
    <row r="1" spans="1:18" ht="15.75">
      <c r="A1" s="154" t="s">
        <v>3980</v>
      </c>
      <c r="B1" s="155" t="s">
        <v>4848</v>
      </c>
    </row>
    <row r="2" spans="1:18" ht="15.75" customHeight="1" thickBot="1">
      <c r="A2" s="154" t="s">
        <v>3981</v>
      </c>
      <c r="B2" s="157">
        <v>4</v>
      </c>
    </row>
    <row r="3" spans="1:18" ht="15" customHeight="1" thickTop="1">
      <c r="A3" s="200" t="s">
        <v>4</v>
      </c>
      <c r="B3" s="202" t="s">
        <v>3963</v>
      </c>
      <c r="C3" s="204" t="s">
        <v>3982</v>
      </c>
      <c r="D3" s="204" t="s">
        <v>3983</v>
      </c>
      <c r="E3" s="206" t="s">
        <v>3984</v>
      </c>
      <c r="F3" s="208" t="s">
        <v>0</v>
      </c>
      <c r="G3" s="194" t="s">
        <v>1</v>
      </c>
      <c r="H3" s="194" t="s">
        <v>5</v>
      </c>
      <c r="I3" s="210" t="s">
        <v>2</v>
      </c>
      <c r="J3" s="194" t="s">
        <v>3</v>
      </c>
      <c r="K3" s="194" t="s">
        <v>3964</v>
      </c>
      <c r="L3" s="194" t="s">
        <v>3965</v>
      </c>
      <c r="M3" s="194" t="s">
        <v>3977</v>
      </c>
      <c r="N3" s="194" t="s">
        <v>3978</v>
      </c>
      <c r="O3" s="194" t="s">
        <v>3979</v>
      </c>
      <c r="P3" s="196" t="s">
        <v>3</v>
      </c>
      <c r="Q3" s="197"/>
      <c r="R3" s="198" t="s">
        <v>4673</v>
      </c>
    </row>
    <row r="4" spans="1:18" ht="15" customHeight="1" thickBot="1">
      <c r="A4" s="201"/>
      <c r="B4" s="203"/>
      <c r="C4" s="205"/>
      <c r="D4" s="205"/>
      <c r="E4" s="207"/>
      <c r="F4" s="209"/>
      <c r="G4" s="195"/>
      <c r="H4" s="195"/>
      <c r="I4" s="211"/>
      <c r="J4" s="195"/>
      <c r="K4" s="195"/>
      <c r="L4" s="195"/>
      <c r="M4" s="195"/>
      <c r="N4" s="195"/>
      <c r="O4" s="195"/>
      <c r="P4" s="160" t="s">
        <v>4649</v>
      </c>
      <c r="Q4" s="160" t="s">
        <v>4650</v>
      </c>
      <c r="R4" s="199"/>
    </row>
    <row r="5" spans="1:18" ht="15" thickTop="1">
      <c r="A5" s="29" t="s">
        <v>4407</v>
      </c>
      <c r="B5" s="30" t="s">
        <v>4499</v>
      </c>
      <c r="C5" s="68" t="s">
        <v>4343</v>
      </c>
      <c r="D5" s="69" t="s">
        <v>4344</v>
      </c>
      <c r="E5" s="70" t="s">
        <v>4345</v>
      </c>
      <c r="F5" s="69" t="s">
        <v>4346</v>
      </c>
      <c r="G5" s="43">
        <v>180</v>
      </c>
      <c r="H5" s="44" t="s">
        <v>4347</v>
      </c>
      <c r="I5" s="44"/>
      <c r="J5" s="44"/>
      <c r="K5" s="45"/>
      <c r="L5" s="45"/>
      <c r="M5" s="45"/>
      <c r="N5" s="45"/>
      <c r="O5" s="45"/>
      <c r="P5" s="45"/>
      <c r="Q5" s="45"/>
      <c r="R5" s="41"/>
    </row>
    <row r="6" spans="1:18">
      <c r="A6" s="27" t="s">
        <v>4408</v>
      </c>
      <c r="B6" s="31" t="s">
        <v>4499</v>
      </c>
      <c r="C6" s="71" t="s">
        <v>4348</v>
      </c>
      <c r="D6" s="72" t="s">
        <v>4349</v>
      </c>
      <c r="E6" s="55" t="s">
        <v>3972</v>
      </c>
      <c r="F6" s="72" t="s">
        <v>4350</v>
      </c>
      <c r="G6" s="46">
        <v>20</v>
      </c>
      <c r="H6" s="39" t="s">
        <v>4347</v>
      </c>
      <c r="I6" s="39"/>
      <c r="J6" s="39"/>
      <c r="K6" s="40"/>
      <c r="L6" s="40"/>
      <c r="M6" s="40"/>
      <c r="N6" s="40"/>
      <c r="O6" s="40"/>
      <c r="P6" s="40"/>
      <c r="Q6" s="40"/>
      <c r="R6" s="41"/>
    </row>
    <row r="7" spans="1:18">
      <c r="A7" s="27" t="s">
        <v>4409</v>
      </c>
      <c r="B7" s="31" t="s">
        <v>4499</v>
      </c>
      <c r="C7" s="71" t="s">
        <v>4351</v>
      </c>
      <c r="D7" s="72" t="s">
        <v>4352</v>
      </c>
      <c r="E7" s="55" t="s">
        <v>4353</v>
      </c>
      <c r="F7" s="72" t="s">
        <v>4514</v>
      </c>
      <c r="G7" s="46">
        <v>30</v>
      </c>
      <c r="H7" s="39" t="s">
        <v>4354</v>
      </c>
      <c r="I7" s="39"/>
      <c r="J7" s="39"/>
      <c r="K7" s="40"/>
      <c r="L7" s="40"/>
      <c r="M7" s="40"/>
      <c r="N7" s="40"/>
      <c r="O7" s="40"/>
      <c r="P7" s="40"/>
      <c r="Q7" s="40"/>
      <c r="R7" s="41"/>
    </row>
    <row r="8" spans="1:18">
      <c r="A8" s="27" t="s">
        <v>4410</v>
      </c>
      <c r="B8" s="31" t="s">
        <v>4499</v>
      </c>
      <c r="C8" s="71" t="s">
        <v>4355</v>
      </c>
      <c r="D8" s="72" t="s">
        <v>4356</v>
      </c>
      <c r="E8" s="55" t="s">
        <v>4357</v>
      </c>
      <c r="F8" s="72" t="s">
        <v>4358</v>
      </c>
      <c r="G8" s="46" t="s">
        <v>4515</v>
      </c>
      <c r="H8" s="39" t="s">
        <v>4394</v>
      </c>
      <c r="I8" s="39"/>
      <c r="J8" s="39"/>
      <c r="K8" s="40"/>
      <c r="L8" s="40"/>
      <c r="M8" s="40"/>
      <c r="N8" s="40"/>
      <c r="O8" s="40"/>
      <c r="P8" s="40"/>
      <c r="Q8" s="40"/>
      <c r="R8" s="41"/>
    </row>
    <row r="9" spans="1:18">
      <c r="A9" s="27" t="s">
        <v>4411</v>
      </c>
      <c r="B9" s="31" t="s">
        <v>4499</v>
      </c>
      <c r="C9" s="71" t="s">
        <v>4359</v>
      </c>
      <c r="D9" s="72" t="s">
        <v>4360</v>
      </c>
      <c r="E9" s="55" t="s">
        <v>4361</v>
      </c>
      <c r="F9" s="72" t="s">
        <v>4362</v>
      </c>
      <c r="G9" s="46">
        <v>20</v>
      </c>
      <c r="H9" s="39" t="s">
        <v>4347</v>
      </c>
      <c r="I9" s="39"/>
      <c r="J9" s="39"/>
      <c r="K9" s="40"/>
      <c r="L9" s="40"/>
      <c r="M9" s="40"/>
      <c r="N9" s="40"/>
      <c r="O9" s="40"/>
      <c r="P9" s="40"/>
      <c r="Q9" s="40"/>
      <c r="R9" s="41"/>
    </row>
    <row r="10" spans="1:18">
      <c r="A10" s="27" t="s">
        <v>4412</v>
      </c>
      <c r="B10" s="31" t="s">
        <v>4499</v>
      </c>
      <c r="C10" s="71" t="s">
        <v>4363</v>
      </c>
      <c r="D10" s="72" t="s">
        <v>4364</v>
      </c>
      <c r="E10" s="55" t="s">
        <v>4361</v>
      </c>
      <c r="F10" s="72" t="s">
        <v>4365</v>
      </c>
      <c r="G10" s="46">
        <v>5</v>
      </c>
      <c r="H10" s="39" t="s">
        <v>4347</v>
      </c>
      <c r="I10" s="39"/>
      <c r="J10" s="39"/>
      <c r="K10" s="40"/>
      <c r="L10" s="40"/>
      <c r="M10" s="40"/>
      <c r="N10" s="40"/>
      <c r="O10" s="40"/>
      <c r="P10" s="40"/>
      <c r="Q10" s="40"/>
      <c r="R10" s="41"/>
    </row>
    <row r="11" spans="1:18">
      <c r="A11" s="27" t="s">
        <v>4413</v>
      </c>
      <c r="B11" s="31" t="s">
        <v>4499</v>
      </c>
      <c r="C11" s="71" t="s">
        <v>4366</v>
      </c>
      <c r="D11" s="72" t="s">
        <v>4367</v>
      </c>
      <c r="E11" s="55" t="s">
        <v>4368</v>
      </c>
      <c r="F11" s="72" t="s">
        <v>4369</v>
      </c>
      <c r="G11" s="46">
        <v>15</v>
      </c>
      <c r="H11" s="39" t="s">
        <v>4347</v>
      </c>
      <c r="I11" s="39"/>
      <c r="J11" s="39"/>
      <c r="K11" s="40"/>
      <c r="L11" s="40"/>
      <c r="M11" s="40"/>
      <c r="N11" s="40"/>
      <c r="O11" s="40"/>
      <c r="P11" s="40"/>
      <c r="Q11" s="40"/>
      <c r="R11" s="41"/>
    </row>
    <row r="12" spans="1:18">
      <c r="A12" s="27" t="s">
        <v>4414</v>
      </c>
      <c r="B12" s="31" t="s">
        <v>4499</v>
      </c>
      <c r="C12" s="71" t="s">
        <v>1835</v>
      </c>
      <c r="D12" s="72" t="s">
        <v>4370</v>
      </c>
      <c r="E12" s="55" t="s">
        <v>4371</v>
      </c>
      <c r="F12" s="72" t="s">
        <v>2572</v>
      </c>
      <c r="G12" s="46">
        <v>1</v>
      </c>
      <c r="H12" s="39" t="s">
        <v>4347</v>
      </c>
      <c r="I12" s="39"/>
      <c r="J12" s="39"/>
      <c r="K12" s="40"/>
      <c r="L12" s="40"/>
      <c r="M12" s="40"/>
      <c r="N12" s="40"/>
      <c r="O12" s="40"/>
      <c r="P12" s="40"/>
      <c r="Q12" s="40"/>
      <c r="R12" s="41"/>
    </row>
    <row r="13" spans="1:18">
      <c r="A13" s="27" t="s">
        <v>4415</v>
      </c>
      <c r="B13" s="31" t="s">
        <v>4499</v>
      </c>
      <c r="C13" s="71" t="s">
        <v>4372</v>
      </c>
      <c r="D13" s="72" t="s">
        <v>4370</v>
      </c>
      <c r="E13" s="55"/>
      <c r="F13" s="72" t="s">
        <v>4373</v>
      </c>
      <c r="G13" s="46">
        <v>330</v>
      </c>
      <c r="H13" s="39" t="s">
        <v>4374</v>
      </c>
      <c r="I13" s="39"/>
      <c r="J13" s="39"/>
      <c r="K13" s="40"/>
      <c r="L13" s="40"/>
      <c r="M13" s="40"/>
      <c r="N13" s="40"/>
      <c r="O13" s="40"/>
      <c r="P13" s="40"/>
      <c r="Q13" s="40"/>
      <c r="R13" s="41"/>
    </row>
    <row r="14" spans="1:18">
      <c r="A14" s="27" t="s">
        <v>4416</v>
      </c>
      <c r="B14" s="31" t="s">
        <v>4499</v>
      </c>
      <c r="C14" s="71" t="s">
        <v>4375</v>
      </c>
      <c r="D14" s="72" t="s">
        <v>4370</v>
      </c>
      <c r="E14" s="55" t="s">
        <v>4376</v>
      </c>
      <c r="F14" s="72" t="s">
        <v>4377</v>
      </c>
      <c r="G14" s="46">
        <v>330</v>
      </c>
      <c r="H14" s="39" t="s">
        <v>4374</v>
      </c>
      <c r="I14" s="39"/>
      <c r="J14" s="39"/>
      <c r="K14" s="40"/>
      <c r="L14" s="40"/>
      <c r="M14" s="40"/>
      <c r="N14" s="40"/>
      <c r="O14" s="40"/>
      <c r="P14" s="40"/>
      <c r="Q14" s="40"/>
      <c r="R14" s="41"/>
    </row>
    <row r="15" spans="1:18">
      <c r="A15" s="27" t="s">
        <v>4417</v>
      </c>
      <c r="B15" s="31" t="s">
        <v>4499</v>
      </c>
      <c r="C15" s="71" t="s">
        <v>4378</v>
      </c>
      <c r="D15" s="72" t="s">
        <v>4379</v>
      </c>
      <c r="E15" s="55"/>
      <c r="F15" s="72"/>
      <c r="G15" s="46">
        <v>20</v>
      </c>
      <c r="H15" s="39" t="s">
        <v>4354</v>
      </c>
      <c r="I15" s="39"/>
      <c r="J15" s="39"/>
      <c r="K15" s="40"/>
      <c r="L15" s="40"/>
      <c r="M15" s="40"/>
      <c r="N15" s="40"/>
      <c r="O15" s="40"/>
      <c r="P15" s="40"/>
      <c r="Q15" s="40"/>
      <c r="R15" s="41"/>
    </row>
    <row r="16" spans="1:18">
      <c r="A16" s="27" t="s">
        <v>4418</v>
      </c>
      <c r="B16" s="31" t="s">
        <v>4499</v>
      </c>
      <c r="C16" s="71" t="s">
        <v>4380</v>
      </c>
      <c r="D16" s="72" t="s">
        <v>4344</v>
      </c>
      <c r="E16" s="55" t="s">
        <v>4345</v>
      </c>
      <c r="F16" s="72" t="s">
        <v>4381</v>
      </c>
      <c r="G16" s="46">
        <v>200</v>
      </c>
      <c r="H16" s="39" t="s">
        <v>4347</v>
      </c>
      <c r="I16" s="39"/>
      <c r="J16" s="39"/>
      <c r="K16" s="40"/>
      <c r="L16" s="40"/>
      <c r="M16" s="40"/>
      <c r="N16" s="40"/>
      <c r="O16" s="40"/>
      <c r="P16" s="40"/>
      <c r="Q16" s="40"/>
      <c r="R16" s="41"/>
    </row>
    <row r="17" spans="1:18">
      <c r="A17" s="27" t="s">
        <v>4419</v>
      </c>
      <c r="B17" s="31" t="s">
        <v>4499</v>
      </c>
      <c r="C17" s="71" t="s">
        <v>4382</v>
      </c>
      <c r="D17" s="72" t="s">
        <v>4370</v>
      </c>
      <c r="E17" s="55" t="s">
        <v>4383</v>
      </c>
      <c r="F17" s="72" t="s">
        <v>4384</v>
      </c>
      <c r="G17" s="46">
        <v>330</v>
      </c>
      <c r="H17" s="39" t="s">
        <v>4374</v>
      </c>
      <c r="I17" s="39"/>
      <c r="J17" s="39"/>
      <c r="K17" s="40"/>
      <c r="L17" s="40"/>
      <c r="M17" s="40"/>
      <c r="N17" s="40"/>
      <c r="O17" s="40"/>
      <c r="P17" s="40"/>
      <c r="Q17" s="40"/>
      <c r="R17" s="41"/>
    </row>
    <row r="18" spans="1:18">
      <c r="A18" s="27" t="s">
        <v>4420</v>
      </c>
      <c r="B18" s="31" t="s">
        <v>4499</v>
      </c>
      <c r="C18" s="71" t="s">
        <v>4385</v>
      </c>
      <c r="D18" s="72" t="s">
        <v>4370</v>
      </c>
      <c r="E18" s="55" t="s">
        <v>4376</v>
      </c>
      <c r="F18" s="72" t="s">
        <v>4386</v>
      </c>
      <c r="G18" s="46">
        <v>330</v>
      </c>
      <c r="H18" s="39" t="s">
        <v>4374</v>
      </c>
      <c r="I18" s="39"/>
      <c r="J18" s="39"/>
      <c r="K18" s="40"/>
      <c r="L18" s="40"/>
      <c r="M18" s="40"/>
      <c r="N18" s="40"/>
      <c r="O18" s="40"/>
      <c r="P18" s="40"/>
      <c r="Q18" s="40"/>
      <c r="R18" s="41"/>
    </row>
    <row r="19" spans="1:18">
      <c r="A19" s="27" t="s">
        <v>4421</v>
      </c>
      <c r="B19" s="31" t="s">
        <v>4499</v>
      </c>
      <c r="C19" s="71" t="s">
        <v>4387</v>
      </c>
      <c r="D19" s="72" t="s">
        <v>4388</v>
      </c>
      <c r="E19" s="151" t="s">
        <v>5523</v>
      </c>
      <c r="F19" s="72" t="s">
        <v>4389</v>
      </c>
      <c r="G19" s="46">
        <v>20</v>
      </c>
      <c r="H19" s="39" t="s">
        <v>4374</v>
      </c>
      <c r="I19" s="39"/>
      <c r="J19" s="39"/>
      <c r="K19" s="40"/>
      <c r="L19" s="40"/>
      <c r="M19" s="40"/>
      <c r="N19" s="40"/>
      <c r="O19" s="40"/>
      <c r="P19" s="40"/>
      <c r="Q19" s="40"/>
      <c r="R19" s="41"/>
    </row>
    <row r="20" spans="1:18">
      <c r="A20" s="27" t="s">
        <v>4422</v>
      </c>
      <c r="B20" s="31" t="s">
        <v>4499</v>
      </c>
      <c r="C20" s="71" t="s">
        <v>4390</v>
      </c>
      <c r="D20" s="72" t="s">
        <v>4391</v>
      </c>
      <c r="E20" s="55" t="s">
        <v>4392</v>
      </c>
      <c r="F20" s="72" t="s">
        <v>4393</v>
      </c>
      <c r="G20" s="46">
        <v>500</v>
      </c>
      <c r="H20" s="39" t="s">
        <v>4394</v>
      </c>
      <c r="I20" s="39"/>
      <c r="J20" s="39"/>
      <c r="K20" s="40"/>
      <c r="L20" s="40"/>
      <c r="M20" s="40"/>
      <c r="N20" s="40"/>
      <c r="O20" s="40"/>
      <c r="P20" s="40"/>
      <c r="Q20" s="40"/>
      <c r="R20" s="41"/>
    </row>
    <row r="21" spans="1:18">
      <c r="A21" s="27" t="s">
        <v>4423</v>
      </c>
      <c r="B21" s="31" t="s">
        <v>4499</v>
      </c>
      <c r="C21" s="71" t="s">
        <v>4395</v>
      </c>
      <c r="D21" s="72" t="s">
        <v>4388</v>
      </c>
      <c r="E21" s="55" t="s">
        <v>4396</v>
      </c>
      <c r="F21" s="72" t="s">
        <v>4397</v>
      </c>
      <c r="G21" s="46">
        <v>20</v>
      </c>
      <c r="H21" s="39" t="s">
        <v>4374</v>
      </c>
      <c r="I21" s="39"/>
      <c r="J21" s="39"/>
      <c r="K21" s="40"/>
      <c r="L21" s="40"/>
      <c r="M21" s="40"/>
      <c r="N21" s="40"/>
      <c r="O21" s="40"/>
      <c r="P21" s="40"/>
      <c r="Q21" s="40"/>
      <c r="R21" s="41"/>
    </row>
    <row r="22" spans="1:18">
      <c r="A22" s="27" t="s">
        <v>4424</v>
      </c>
      <c r="B22" s="31" t="s">
        <v>4499</v>
      </c>
      <c r="C22" s="71" t="s">
        <v>4398</v>
      </c>
      <c r="D22" s="72" t="s">
        <v>4370</v>
      </c>
      <c r="E22" s="55" t="s">
        <v>4383</v>
      </c>
      <c r="F22" s="72" t="s">
        <v>4399</v>
      </c>
      <c r="G22" s="46">
        <v>330</v>
      </c>
      <c r="H22" s="39" t="s">
        <v>4374</v>
      </c>
      <c r="I22" s="39"/>
      <c r="J22" s="39"/>
      <c r="K22" s="40"/>
      <c r="L22" s="40"/>
      <c r="M22" s="40"/>
      <c r="N22" s="40"/>
      <c r="O22" s="40"/>
      <c r="P22" s="40"/>
      <c r="Q22" s="40"/>
      <c r="R22" s="41"/>
    </row>
    <row r="23" spans="1:18">
      <c r="A23" s="27" t="s">
        <v>4425</v>
      </c>
      <c r="B23" s="31" t="s">
        <v>4499</v>
      </c>
      <c r="C23" s="71" t="s">
        <v>4400</v>
      </c>
      <c r="D23" s="72" t="s">
        <v>4370</v>
      </c>
      <c r="E23" s="55" t="s">
        <v>4401</v>
      </c>
      <c r="F23" s="72" t="s">
        <v>4402</v>
      </c>
      <c r="G23" s="46">
        <v>1</v>
      </c>
      <c r="H23" s="39" t="s">
        <v>4403</v>
      </c>
      <c r="I23" s="39"/>
      <c r="J23" s="39"/>
      <c r="K23" s="40"/>
      <c r="L23" s="40"/>
      <c r="M23" s="40"/>
      <c r="N23" s="40"/>
      <c r="O23" s="40"/>
      <c r="P23" s="40"/>
      <c r="Q23" s="40"/>
      <c r="R23" s="41"/>
    </row>
    <row r="24" spans="1:18">
      <c r="A24" s="27" t="s">
        <v>4426</v>
      </c>
      <c r="B24" s="31" t="s">
        <v>4499</v>
      </c>
      <c r="C24" s="71" t="s">
        <v>4404</v>
      </c>
      <c r="D24" s="72" t="s">
        <v>4391</v>
      </c>
      <c r="E24" s="55" t="s">
        <v>4405</v>
      </c>
      <c r="F24" s="72" t="s">
        <v>4406</v>
      </c>
      <c r="G24" s="46">
        <v>500</v>
      </c>
      <c r="H24" s="39" t="s">
        <v>4394</v>
      </c>
      <c r="I24" s="39"/>
      <c r="J24" s="39"/>
      <c r="K24" s="40"/>
      <c r="L24" s="40"/>
      <c r="M24" s="40"/>
      <c r="N24" s="40"/>
      <c r="O24" s="40"/>
      <c r="P24" s="40"/>
      <c r="Q24" s="40"/>
      <c r="R24" s="41"/>
    </row>
    <row r="25" spans="1:18">
      <c r="A25" s="27" t="s">
        <v>4500</v>
      </c>
      <c r="B25" s="117" t="s">
        <v>4499</v>
      </c>
      <c r="C25" s="128" t="s">
        <v>4638</v>
      </c>
      <c r="D25" s="135" t="s">
        <v>4641</v>
      </c>
      <c r="E25" s="129" t="s">
        <v>4640</v>
      </c>
      <c r="F25" s="135" t="s">
        <v>4639</v>
      </c>
      <c r="G25" s="46">
        <v>500</v>
      </c>
      <c r="H25" s="39" t="s">
        <v>4394</v>
      </c>
      <c r="I25" s="39"/>
      <c r="J25" s="39"/>
      <c r="K25" s="40"/>
      <c r="L25" s="40"/>
      <c r="M25" s="40"/>
      <c r="N25" s="40"/>
      <c r="O25" s="40"/>
      <c r="P25" s="40"/>
      <c r="Q25" s="40"/>
      <c r="R25" s="41"/>
    </row>
    <row r="26" spans="1:18">
      <c r="A26" s="27" t="s">
        <v>4501</v>
      </c>
      <c r="B26" s="31" t="s">
        <v>4499</v>
      </c>
      <c r="C26" s="128" t="s">
        <v>4378</v>
      </c>
      <c r="D26" s="135"/>
      <c r="E26" s="129"/>
      <c r="F26" s="135" t="s">
        <v>4666</v>
      </c>
      <c r="G26" s="46"/>
      <c r="H26" s="39"/>
      <c r="I26" s="39"/>
      <c r="J26" s="39"/>
      <c r="K26" s="40"/>
      <c r="L26" s="40"/>
      <c r="M26" s="40"/>
      <c r="N26" s="40"/>
      <c r="O26" s="40"/>
      <c r="P26" s="40"/>
      <c r="Q26" s="40"/>
      <c r="R26" s="41"/>
    </row>
    <row r="27" spans="1:18">
      <c r="A27" s="27" t="s">
        <v>4502</v>
      </c>
      <c r="B27" s="117" t="s">
        <v>4499</v>
      </c>
      <c r="C27" s="128" t="s">
        <v>4664</v>
      </c>
      <c r="D27" s="135" t="s">
        <v>4665</v>
      </c>
      <c r="E27" s="129" t="s">
        <v>4383</v>
      </c>
      <c r="F27" s="135" t="s">
        <v>4667</v>
      </c>
      <c r="G27" s="46"/>
      <c r="H27" s="39"/>
      <c r="I27" s="39"/>
      <c r="J27" s="39"/>
      <c r="K27" s="40"/>
      <c r="L27" s="40"/>
      <c r="M27" s="40"/>
      <c r="N27" s="40"/>
      <c r="O27" s="40"/>
      <c r="P27" s="40"/>
      <c r="Q27" s="40"/>
      <c r="R27" s="41"/>
    </row>
    <row r="28" spans="1:18" ht="17.25" customHeight="1">
      <c r="A28" s="27" t="s">
        <v>4503</v>
      </c>
      <c r="B28" s="31" t="s">
        <v>4499</v>
      </c>
      <c r="C28" s="128" t="s">
        <v>4789</v>
      </c>
      <c r="D28" s="135" t="s">
        <v>4790</v>
      </c>
      <c r="E28" s="129" t="s">
        <v>4792</v>
      </c>
      <c r="F28" s="135" t="s">
        <v>4791</v>
      </c>
      <c r="G28" s="46" t="s">
        <v>4426</v>
      </c>
      <c r="H28" s="39" t="s">
        <v>4793</v>
      </c>
      <c r="I28" s="39"/>
      <c r="J28" s="39"/>
      <c r="K28" s="40"/>
      <c r="L28" s="40"/>
      <c r="M28" s="40"/>
      <c r="N28" s="40"/>
      <c r="O28" s="40"/>
      <c r="P28" s="40"/>
      <c r="Q28" s="40"/>
      <c r="R28" s="41">
        <v>42585</v>
      </c>
    </row>
    <row r="29" spans="1:18" ht="17.25" customHeight="1">
      <c r="A29" s="27" t="s">
        <v>4504</v>
      </c>
      <c r="B29" s="31" t="s">
        <v>4499</v>
      </c>
      <c r="C29" s="128" t="s">
        <v>4842</v>
      </c>
      <c r="D29" s="135" t="s">
        <v>4641</v>
      </c>
      <c r="E29" s="129" t="s">
        <v>4640</v>
      </c>
      <c r="F29" s="135" t="s">
        <v>4843</v>
      </c>
      <c r="G29" s="46"/>
      <c r="H29" s="39"/>
      <c r="I29" s="39"/>
      <c r="J29" s="39"/>
      <c r="K29" s="40"/>
      <c r="L29" s="40"/>
      <c r="M29" s="40"/>
      <c r="N29" s="40"/>
      <c r="O29" s="40"/>
      <c r="P29" s="40"/>
      <c r="Q29" s="40"/>
      <c r="R29" s="41">
        <v>42714</v>
      </c>
    </row>
    <row r="30" spans="1:18" ht="17.25" customHeight="1">
      <c r="A30" s="27" t="s">
        <v>4540</v>
      </c>
      <c r="B30" s="31" t="s">
        <v>4499</v>
      </c>
      <c r="C30" s="128" t="s">
        <v>4844</v>
      </c>
      <c r="D30" s="135" t="s">
        <v>4845</v>
      </c>
      <c r="E30" s="129" t="s">
        <v>4847</v>
      </c>
      <c r="F30" s="135" t="s">
        <v>4846</v>
      </c>
      <c r="G30" s="46"/>
      <c r="H30" s="39"/>
      <c r="I30" s="39"/>
      <c r="J30" s="39"/>
      <c r="K30" s="40"/>
      <c r="L30" s="40"/>
      <c r="M30" s="40"/>
      <c r="N30" s="40"/>
      <c r="O30" s="40"/>
      <c r="P30" s="40"/>
      <c r="Q30" s="40"/>
      <c r="R30" s="41">
        <v>42718</v>
      </c>
    </row>
    <row r="31" spans="1:18" ht="17.25" customHeight="1">
      <c r="A31" s="27"/>
      <c r="B31" s="31"/>
      <c r="C31" s="71"/>
      <c r="D31" s="72"/>
      <c r="E31" s="55"/>
      <c r="F31" s="72"/>
      <c r="G31" s="46"/>
      <c r="H31" s="39"/>
      <c r="I31" s="39"/>
      <c r="J31" s="39"/>
      <c r="K31" s="40"/>
      <c r="L31" s="40"/>
      <c r="M31" s="40"/>
      <c r="N31" s="40"/>
      <c r="O31" s="40"/>
      <c r="P31" s="40"/>
      <c r="Q31" s="40"/>
      <c r="R31" s="41"/>
    </row>
    <row r="32" spans="1:18">
      <c r="A32" s="27"/>
      <c r="B32" s="31"/>
      <c r="C32" s="71"/>
      <c r="D32" s="72"/>
      <c r="E32" s="55"/>
      <c r="F32" s="72"/>
      <c r="G32" s="46"/>
      <c r="H32" s="39"/>
      <c r="I32" s="39"/>
      <c r="J32" s="39"/>
      <c r="K32" s="40"/>
      <c r="L32" s="40"/>
      <c r="M32" s="40"/>
      <c r="N32" s="40"/>
      <c r="O32" s="40"/>
      <c r="P32" s="40"/>
      <c r="Q32" s="40"/>
      <c r="R32" s="41"/>
    </row>
    <row r="33" spans="1:18">
      <c r="A33" s="27"/>
      <c r="B33" s="31"/>
      <c r="C33" s="71"/>
      <c r="D33" s="72"/>
      <c r="E33" s="55"/>
      <c r="F33" s="72"/>
      <c r="G33" s="46"/>
      <c r="H33" s="39"/>
      <c r="I33" s="39"/>
      <c r="J33" s="39"/>
      <c r="K33" s="40"/>
      <c r="L33" s="40"/>
      <c r="M33" s="40"/>
      <c r="N33" s="40"/>
      <c r="O33" s="40"/>
      <c r="P33" s="40"/>
      <c r="Q33" s="40"/>
      <c r="R33" s="41"/>
    </row>
    <row r="34" spans="1:18">
      <c r="A34" s="27"/>
      <c r="B34" s="31"/>
      <c r="C34" s="71"/>
      <c r="D34" s="72"/>
      <c r="E34" s="55"/>
      <c r="F34" s="72"/>
      <c r="G34" s="46"/>
      <c r="H34" s="39"/>
      <c r="I34" s="39"/>
      <c r="J34" s="39"/>
      <c r="K34" s="40"/>
      <c r="L34" s="40"/>
      <c r="M34" s="40"/>
      <c r="N34" s="40"/>
      <c r="O34" s="40"/>
      <c r="P34" s="40"/>
      <c r="Q34" s="40"/>
      <c r="R34" s="41"/>
    </row>
    <row r="35" spans="1:18">
      <c r="A35" s="27"/>
      <c r="B35" s="31"/>
      <c r="C35" s="71"/>
      <c r="D35" s="72"/>
      <c r="E35" s="55"/>
      <c r="F35" s="72"/>
      <c r="G35" s="46"/>
      <c r="H35" s="39"/>
      <c r="I35" s="39"/>
      <c r="J35" s="39"/>
      <c r="K35" s="40"/>
      <c r="L35" s="40"/>
      <c r="M35" s="40"/>
      <c r="N35" s="40"/>
      <c r="O35" s="40"/>
      <c r="P35" s="40"/>
      <c r="Q35" s="40"/>
      <c r="R35" s="41"/>
    </row>
    <row r="36" spans="1:18">
      <c r="A36" s="27"/>
      <c r="B36" s="31"/>
      <c r="C36" s="71"/>
      <c r="D36" s="72"/>
      <c r="E36" s="55"/>
      <c r="F36" s="72"/>
      <c r="G36" s="46"/>
      <c r="H36" s="39"/>
      <c r="I36" s="39"/>
      <c r="J36" s="39"/>
      <c r="K36" s="40"/>
      <c r="L36" s="40"/>
      <c r="M36" s="40"/>
      <c r="N36" s="40"/>
      <c r="O36" s="40"/>
      <c r="P36" s="40"/>
      <c r="Q36" s="40"/>
      <c r="R36" s="41"/>
    </row>
    <row r="37" spans="1:18">
      <c r="A37" s="27"/>
      <c r="B37" s="31"/>
      <c r="C37" s="71"/>
      <c r="D37" s="72"/>
      <c r="E37" s="55"/>
      <c r="F37" s="72"/>
      <c r="G37" s="46"/>
      <c r="H37" s="39"/>
      <c r="I37" s="39"/>
      <c r="J37" s="39"/>
      <c r="K37" s="40"/>
      <c r="L37" s="40"/>
      <c r="M37" s="40"/>
      <c r="N37" s="40"/>
      <c r="O37" s="40"/>
      <c r="P37" s="40"/>
      <c r="Q37" s="40"/>
      <c r="R37" s="41"/>
    </row>
    <row r="38" spans="1:18">
      <c r="A38" s="27"/>
      <c r="B38" s="31"/>
      <c r="C38" s="71"/>
      <c r="D38" s="72"/>
      <c r="E38" s="55"/>
      <c r="F38" s="72"/>
      <c r="G38" s="46"/>
      <c r="H38" s="39"/>
      <c r="I38" s="39"/>
      <c r="J38" s="39"/>
      <c r="K38" s="40"/>
      <c r="L38" s="40"/>
      <c r="M38" s="40"/>
      <c r="N38" s="40"/>
      <c r="O38" s="40"/>
      <c r="P38" s="40"/>
      <c r="Q38" s="40"/>
      <c r="R38" s="41"/>
    </row>
    <row r="39" spans="1:18">
      <c r="A39" s="27"/>
      <c r="B39" s="31"/>
      <c r="C39" s="71"/>
      <c r="D39" s="72"/>
      <c r="E39" s="55"/>
      <c r="F39" s="72"/>
      <c r="G39" s="46"/>
      <c r="H39" s="39"/>
      <c r="I39" s="39"/>
      <c r="J39" s="39"/>
      <c r="K39" s="40"/>
      <c r="L39" s="40"/>
      <c r="M39" s="40"/>
      <c r="N39" s="40"/>
      <c r="O39" s="40"/>
      <c r="P39" s="40"/>
      <c r="Q39" s="40"/>
      <c r="R39" s="41"/>
    </row>
    <row r="40" spans="1:18">
      <c r="A40" s="27"/>
      <c r="B40" s="31"/>
      <c r="C40" s="71"/>
      <c r="D40" s="72"/>
      <c r="E40" s="55"/>
      <c r="F40" s="72"/>
      <c r="G40" s="46"/>
      <c r="H40" s="39"/>
      <c r="I40" s="39"/>
      <c r="J40" s="39"/>
      <c r="K40" s="40"/>
      <c r="L40" s="40"/>
      <c r="M40" s="40"/>
      <c r="N40" s="40"/>
      <c r="O40" s="40"/>
      <c r="P40" s="40"/>
      <c r="Q40" s="40"/>
      <c r="R40" s="41"/>
    </row>
    <row r="41" spans="1:18">
      <c r="A41" s="27"/>
      <c r="B41" s="31"/>
      <c r="C41" s="71"/>
      <c r="D41" s="72"/>
      <c r="E41" s="55"/>
      <c r="F41" s="72"/>
      <c r="G41" s="46"/>
      <c r="H41" s="39"/>
      <c r="I41" s="39"/>
      <c r="J41" s="39"/>
      <c r="K41" s="40"/>
      <c r="L41" s="40"/>
      <c r="M41" s="40"/>
      <c r="N41" s="40"/>
      <c r="O41" s="40"/>
      <c r="P41" s="40"/>
      <c r="Q41" s="40"/>
      <c r="R41" s="41"/>
    </row>
    <row r="42" spans="1:18">
      <c r="A42" s="27"/>
      <c r="B42" s="31"/>
      <c r="C42" s="71"/>
      <c r="D42" s="72"/>
      <c r="E42" s="55"/>
      <c r="F42" s="72"/>
      <c r="G42" s="46"/>
      <c r="H42" s="39"/>
      <c r="I42" s="39"/>
      <c r="J42" s="39"/>
      <c r="K42" s="40"/>
      <c r="L42" s="40"/>
      <c r="M42" s="40"/>
      <c r="N42" s="40"/>
      <c r="O42" s="40"/>
      <c r="P42" s="40"/>
      <c r="Q42" s="40"/>
      <c r="R42" s="41"/>
    </row>
    <row r="43" spans="1:18">
      <c r="A43" s="27"/>
      <c r="B43" s="31"/>
      <c r="C43" s="71"/>
      <c r="D43" s="72"/>
      <c r="E43" s="55"/>
      <c r="F43" s="72"/>
      <c r="G43" s="46"/>
      <c r="H43" s="39"/>
      <c r="I43" s="39"/>
      <c r="J43" s="39"/>
      <c r="K43" s="40"/>
      <c r="L43" s="40"/>
      <c r="M43" s="40"/>
      <c r="N43" s="40"/>
      <c r="O43" s="40"/>
      <c r="P43" s="40"/>
      <c r="Q43" s="40"/>
      <c r="R43" s="41"/>
    </row>
    <row r="44" spans="1:18">
      <c r="A44" s="27"/>
      <c r="B44" s="31"/>
      <c r="C44" s="71"/>
      <c r="D44" s="72"/>
      <c r="E44" s="55"/>
      <c r="F44" s="72"/>
      <c r="G44" s="46"/>
      <c r="H44" s="39"/>
      <c r="I44" s="39"/>
      <c r="J44" s="39"/>
      <c r="K44" s="40"/>
      <c r="L44" s="40"/>
      <c r="M44" s="40"/>
      <c r="N44" s="40"/>
      <c r="O44" s="40"/>
      <c r="P44" s="40"/>
      <c r="Q44" s="40"/>
      <c r="R44" s="41"/>
    </row>
    <row r="45" spans="1:18">
      <c r="A45" s="27"/>
      <c r="B45" s="31"/>
      <c r="C45" s="71"/>
      <c r="D45" s="72"/>
      <c r="E45" s="55"/>
      <c r="F45" s="72"/>
      <c r="G45" s="46"/>
      <c r="H45" s="39"/>
      <c r="I45" s="39"/>
      <c r="J45" s="39"/>
      <c r="K45" s="40"/>
      <c r="L45" s="40"/>
      <c r="M45" s="40"/>
      <c r="N45" s="40"/>
      <c r="O45" s="40"/>
      <c r="P45" s="40"/>
      <c r="Q45" s="40"/>
      <c r="R45" s="41"/>
    </row>
    <row r="46" spans="1:18">
      <c r="A46" s="27"/>
      <c r="B46" s="31"/>
      <c r="C46" s="71"/>
      <c r="D46" s="72"/>
      <c r="E46" s="55"/>
      <c r="F46" s="72"/>
      <c r="G46" s="46"/>
      <c r="H46" s="39"/>
      <c r="I46" s="39"/>
      <c r="J46" s="39"/>
      <c r="K46" s="40"/>
      <c r="L46" s="40"/>
      <c r="M46" s="40"/>
      <c r="N46" s="40"/>
      <c r="O46" s="40"/>
      <c r="P46" s="40"/>
      <c r="Q46" s="40"/>
      <c r="R46" s="41"/>
    </row>
    <row r="47" spans="1:18">
      <c r="A47" s="27"/>
      <c r="B47" s="31"/>
      <c r="C47" s="71"/>
      <c r="D47" s="72"/>
      <c r="E47" s="55"/>
      <c r="F47" s="72"/>
      <c r="G47" s="46"/>
      <c r="H47" s="39"/>
      <c r="I47" s="39"/>
      <c r="J47" s="39"/>
      <c r="K47" s="40"/>
      <c r="L47" s="40"/>
      <c r="M47" s="40"/>
      <c r="N47" s="40"/>
      <c r="O47" s="40"/>
      <c r="P47" s="40"/>
      <c r="Q47" s="40"/>
      <c r="R47" s="41"/>
    </row>
    <row r="48" spans="1:18">
      <c r="A48" s="27"/>
      <c r="B48" s="31"/>
      <c r="C48" s="71"/>
      <c r="D48" s="72"/>
      <c r="E48" s="55"/>
      <c r="F48" s="72"/>
      <c r="G48" s="46"/>
      <c r="H48" s="39"/>
      <c r="I48" s="39"/>
      <c r="J48" s="39"/>
      <c r="K48" s="40"/>
      <c r="L48" s="40"/>
      <c r="M48" s="40"/>
      <c r="N48" s="40"/>
      <c r="O48" s="40"/>
      <c r="P48" s="40"/>
      <c r="Q48" s="40"/>
      <c r="R48" s="41"/>
    </row>
    <row r="49" spans="1:18">
      <c r="A49" s="27"/>
      <c r="B49" s="31"/>
      <c r="C49" s="71"/>
      <c r="D49" s="72"/>
      <c r="E49" s="55"/>
      <c r="F49" s="72"/>
      <c r="G49" s="46"/>
      <c r="H49" s="39"/>
      <c r="I49" s="39"/>
      <c r="J49" s="39"/>
      <c r="K49" s="40"/>
      <c r="L49" s="40"/>
      <c r="M49" s="40"/>
      <c r="N49" s="40"/>
      <c r="O49" s="40"/>
      <c r="P49" s="40"/>
      <c r="Q49" s="40"/>
      <c r="R49" s="41"/>
    </row>
    <row r="50" spans="1:18">
      <c r="A50" s="27"/>
      <c r="B50" s="31"/>
      <c r="C50" s="71"/>
      <c r="D50" s="72"/>
      <c r="E50" s="55"/>
      <c r="F50" s="72"/>
      <c r="G50" s="46"/>
      <c r="H50" s="39"/>
      <c r="I50" s="39"/>
      <c r="J50" s="39"/>
      <c r="K50" s="40"/>
      <c r="L50" s="40"/>
      <c r="M50" s="40"/>
      <c r="N50" s="40"/>
      <c r="O50" s="40"/>
      <c r="P50" s="40"/>
      <c r="Q50" s="40"/>
      <c r="R50" s="41"/>
    </row>
    <row r="51" spans="1:18">
      <c r="A51" s="27"/>
      <c r="B51" s="31"/>
      <c r="C51" s="71"/>
      <c r="D51" s="72"/>
      <c r="E51" s="55"/>
      <c r="F51" s="72"/>
      <c r="G51" s="46"/>
      <c r="H51" s="39"/>
      <c r="I51" s="39"/>
      <c r="J51" s="39"/>
      <c r="K51" s="40"/>
      <c r="L51" s="40"/>
      <c r="M51" s="40"/>
      <c r="N51" s="40"/>
      <c r="O51" s="40"/>
      <c r="P51" s="40"/>
      <c r="Q51" s="40"/>
      <c r="R51" s="41"/>
    </row>
    <row r="52" spans="1:18">
      <c r="A52" s="27"/>
      <c r="B52" s="31"/>
      <c r="C52" s="71"/>
      <c r="D52" s="72"/>
      <c r="E52" s="55"/>
      <c r="F52" s="72"/>
      <c r="G52" s="46"/>
      <c r="H52" s="39"/>
      <c r="I52" s="39"/>
      <c r="J52" s="39"/>
      <c r="K52" s="40"/>
      <c r="L52" s="40"/>
      <c r="M52" s="40"/>
      <c r="N52" s="40"/>
      <c r="O52" s="40"/>
      <c r="P52" s="40"/>
      <c r="Q52" s="40"/>
      <c r="R52" s="41"/>
    </row>
    <row r="53" spans="1:18">
      <c r="A53" s="27"/>
      <c r="B53" s="31"/>
      <c r="C53" s="71"/>
      <c r="D53" s="72"/>
      <c r="E53" s="55"/>
      <c r="F53" s="72"/>
      <c r="G53" s="46"/>
      <c r="H53" s="39"/>
      <c r="I53" s="39"/>
      <c r="J53" s="39"/>
      <c r="K53" s="40"/>
      <c r="L53" s="40"/>
      <c r="M53" s="40"/>
      <c r="N53" s="40"/>
      <c r="O53" s="40"/>
      <c r="P53" s="40"/>
      <c r="Q53" s="40"/>
      <c r="R53" s="41"/>
    </row>
    <row r="54" spans="1:18">
      <c r="A54" s="27"/>
      <c r="B54" s="31"/>
      <c r="C54" s="71"/>
      <c r="D54" s="72"/>
      <c r="E54" s="55"/>
      <c r="F54" s="72"/>
      <c r="G54" s="46"/>
      <c r="H54" s="39"/>
      <c r="I54" s="39"/>
      <c r="J54" s="39"/>
      <c r="K54" s="40"/>
      <c r="L54" s="40"/>
      <c r="M54" s="40"/>
      <c r="N54" s="40"/>
      <c r="O54" s="40"/>
      <c r="P54" s="40"/>
      <c r="Q54" s="40"/>
      <c r="R54" s="41"/>
    </row>
    <row r="55" spans="1:18">
      <c r="A55" s="27"/>
      <c r="B55" s="31"/>
      <c r="C55" s="71"/>
      <c r="D55" s="72"/>
      <c r="E55" s="55"/>
      <c r="F55" s="72"/>
      <c r="G55" s="46"/>
      <c r="H55" s="39"/>
      <c r="I55" s="39"/>
      <c r="J55" s="39"/>
      <c r="K55" s="40"/>
      <c r="L55" s="40"/>
      <c r="M55" s="40"/>
      <c r="N55" s="40"/>
      <c r="O55" s="40"/>
      <c r="P55" s="40"/>
      <c r="Q55" s="40"/>
      <c r="R55" s="41"/>
    </row>
    <row r="56" spans="1:18">
      <c r="A56" s="27"/>
      <c r="B56" s="31"/>
      <c r="C56" s="71"/>
      <c r="D56" s="72"/>
      <c r="E56" s="55"/>
      <c r="F56" s="72"/>
      <c r="G56" s="46"/>
      <c r="H56" s="39"/>
      <c r="I56" s="39"/>
      <c r="J56" s="39"/>
      <c r="K56" s="40"/>
      <c r="L56" s="40"/>
      <c r="M56" s="40"/>
      <c r="N56" s="40"/>
      <c r="O56" s="40"/>
      <c r="P56" s="40"/>
      <c r="Q56" s="40"/>
      <c r="R56" s="41"/>
    </row>
    <row r="57" spans="1:18">
      <c r="A57" s="27"/>
      <c r="B57" s="31"/>
      <c r="C57" s="71"/>
      <c r="D57" s="72"/>
      <c r="E57" s="55"/>
      <c r="F57" s="72"/>
      <c r="G57" s="46"/>
      <c r="H57" s="39"/>
      <c r="I57" s="39"/>
      <c r="J57" s="39"/>
      <c r="K57" s="40"/>
      <c r="L57" s="40"/>
      <c r="M57" s="40"/>
      <c r="N57" s="40"/>
      <c r="O57" s="40"/>
      <c r="P57" s="40"/>
      <c r="Q57" s="40"/>
      <c r="R57" s="41"/>
    </row>
    <row r="58" spans="1:18">
      <c r="A58" s="27"/>
      <c r="B58" s="31"/>
      <c r="C58" s="71"/>
      <c r="D58" s="72"/>
      <c r="E58" s="55"/>
      <c r="F58" s="72"/>
      <c r="G58" s="46"/>
      <c r="H58" s="39"/>
      <c r="I58" s="39"/>
      <c r="J58" s="39"/>
      <c r="K58" s="40"/>
      <c r="L58" s="40"/>
      <c r="M58" s="40"/>
      <c r="N58" s="40"/>
      <c r="O58" s="40"/>
      <c r="P58" s="40"/>
      <c r="Q58" s="40"/>
      <c r="R58" s="41"/>
    </row>
    <row r="59" spans="1:18">
      <c r="A59" s="27"/>
      <c r="B59" s="31"/>
      <c r="C59" s="71"/>
      <c r="D59" s="72"/>
      <c r="E59" s="55"/>
      <c r="F59" s="72"/>
      <c r="G59" s="46"/>
      <c r="H59" s="39"/>
      <c r="I59" s="39"/>
      <c r="J59" s="39"/>
      <c r="K59" s="40"/>
      <c r="L59" s="40"/>
      <c r="M59" s="40"/>
      <c r="N59" s="40"/>
      <c r="O59" s="40"/>
      <c r="P59" s="40"/>
      <c r="Q59" s="40"/>
      <c r="R59" s="41"/>
    </row>
    <row r="60" spans="1:18">
      <c r="A60" s="27"/>
      <c r="B60" s="31"/>
      <c r="C60" s="71"/>
      <c r="D60" s="72"/>
      <c r="E60" s="55"/>
      <c r="F60" s="72"/>
      <c r="G60" s="46"/>
      <c r="H60" s="39"/>
      <c r="I60" s="39"/>
      <c r="J60" s="39"/>
      <c r="K60" s="40"/>
      <c r="L60" s="40"/>
      <c r="M60" s="40"/>
      <c r="N60" s="40"/>
      <c r="O60" s="40"/>
      <c r="P60" s="40"/>
      <c r="Q60" s="40"/>
      <c r="R60" s="41"/>
    </row>
    <row r="61" spans="1:18">
      <c r="A61" s="27"/>
      <c r="B61" s="31"/>
      <c r="C61" s="71"/>
      <c r="D61" s="72"/>
      <c r="E61" s="55"/>
      <c r="F61" s="72"/>
      <c r="G61" s="46"/>
      <c r="H61" s="39"/>
      <c r="I61" s="39"/>
      <c r="J61" s="39"/>
      <c r="K61" s="40"/>
      <c r="L61" s="40"/>
      <c r="M61" s="40"/>
      <c r="N61" s="40"/>
      <c r="O61" s="40"/>
      <c r="P61" s="40"/>
      <c r="Q61" s="40"/>
      <c r="R61" s="41"/>
    </row>
    <row r="62" spans="1:18">
      <c r="A62" s="27"/>
      <c r="B62" s="31"/>
      <c r="C62" s="71"/>
      <c r="D62" s="72"/>
      <c r="E62" s="55"/>
      <c r="F62" s="72"/>
      <c r="G62" s="46"/>
      <c r="H62" s="39"/>
      <c r="I62" s="39"/>
      <c r="J62" s="39"/>
      <c r="K62" s="40"/>
      <c r="L62" s="40"/>
      <c r="M62" s="40"/>
      <c r="N62" s="40"/>
      <c r="O62" s="40"/>
      <c r="P62" s="40"/>
      <c r="Q62" s="40"/>
      <c r="R62" s="41"/>
    </row>
    <row r="63" spans="1:18">
      <c r="A63" s="27"/>
      <c r="B63" s="31"/>
      <c r="C63" s="71"/>
      <c r="D63" s="72"/>
      <c r="E63" s="55"/>
      <c r="F63" s="72"/>
      <c r="G63" s="46"/>
      <c r="H63" s="39"/>
      <c r="I63" s="39"/>
      <c r="J63" s="39"/>
      <c r="K63" s="40"/>
      <c r="L63" s="40"/>
      <c r="M63" s="40"/>
      <c r="N63" s="40"/>
      <c r="O63" s="40"/>
      <c r="P63" s="40"/>
      <c r="Q63" s="40"/>
      <c r="R63" s="41"/>
    </row>
    <row r="64" spans="1:18">
      <c r="A64" s="27"/>
      <c r="B64" s="31"/>
      <c r="C64" s="71"/>
      <c r="D64" s="72"/>
      <c r="E64" s="55"/>
      <c r="F64" s="72"/>
      <c r="G64" s="46"/>
      <c r="H64" s="39"/>
      <c r="I64" s="39"/>
      <c r="J64" s="39"/>
      <c r="K64" s="40"/>
      <c r="L64" s="40"/>
      <c r="M64" s="40"/>
      <c r="N64" s="40"/>
      <c r="O64" s="40"/>
      <c r="P64" s="40"/>
      <c r="Q64" s="40"/>
      <c r="R64" s="41"/>
    </row>
    <row r="65" spans="1:18">
      <c r="A65" s="27"/>
      <c r="B65" s="31"/>
      <c r="C65" s="71"/>
      <c r="D65" s="72"/>
      <c r="E65" s="55"/>
      <c r="F65" s="72"/>
      <c r="G65" s="46"/>
      <c r="H65" s="39"/>
      <c r="I65" s="39"/>
      <c r="J65" s="39"/>
      <c r="K65" s="40"/>
      <c r="L65" s="40"/>
      <c r="M65" s="40"/>
      <c r="N65" s="40"/>
      <c r="O65" s="40"/>
      <c r="P65" s="40"/>
      <c r="Q65" s="40"/>
      <c r="R65" s="41"/>
    </row>
    <row r="66" spans="1:18">
      <c r="A66" s="27"/>
      <c r="B66" s="31"/>
      <c r="C66" s="71"/>
      <c r="D66" s="72"/>
      <c r="E66" s="55"/>
      <c r="F66" s="72"/>
      <c r="G66" s="46"/>
      <c r="H66" s="39"/>
      <c r="I66" s="39"/>
      <c r="J66" s="39"/>
      <c r="K66" s="40"/>
      <c r="L66" s="40"/>
      <c r="M66" s="40"/>
      <c r="N66" s="40"/>
      <c r="O66" s="40"/>
      <c r="P66" s="40"/>
      <c r="Q66" s="40"/>
      <c r="R66" s="41"/>
    </row>
    <row r="67" spans="1:18">
      <c r="A67" s="27"/>
      <c r="B67" s="31"/>
      <c r="C67" s="71"/>
      <c r="D67" s="72"/>
      <c r="E67" s="55"/>
      <c r="F67" s="72"/>
      <c r="G67" s="46"/>
      <c r="H67" s="39"/>
      <c r="I67" s="39"/>
      <c r="J67" s="39"/>
      <c r="K67" s="40"/>
      <c r="L67" s="40"/>
      <c r="M67" s="40"/>
      <c r="N67" s="40"/>
      <c r="O67" s="40"/>
      <c r="P67" s="40"/>
      <c r="Q67" s="40"/>
      <c r="R67" s="41"/>
    </row>
    <row r="68" spans="1:18">
      <c r="A68" s="27"/>
      <c r="B68" s="31"/>
      <c r="C68" s="71"/>
      <c r="D68" s="72"/>
      <c r="E68" s="55"/>
      <c r="F68" s="72"/>
      <c r="G68" s="46"/>
      <c r="H68" s="39"/>
      <c r="I68" s="39"/>
      <c r="J68" s="39"/>
      <c r="K68" s="40"/>
      <c r="L68" s="40"/>
      <c r="M68" s="40"/>
      <c r="N68" s="40"/>
      <c r="O68" s="40"/>
      <c r="P68" s="40"/>
      <c r="Q68" s="40"/>
      <c r="R68" s="41"/>
    </row>
    <row r="69" spans="1:18">
      <c r="A69" s="27"/>
      <c r="B69" s="31"/>
      <c r="C69" s="71"/>
      <c r="D69" s="72"/>
      <c r="E69" s="55"/>
      <c r="F69" s="72"/>
      <c r="G69" s="46"/>
      <c r="H69" s="39"/>
      <c r="I69" s="39"/>
      <c r="J69" s="39"/>
      <c r="K69" s="40"/>
      <c r="L69" s="40"/>
      <c r="M69" s="40"/>
      <c r="N69" s="40"/>
      <c r="O69" s="40"/>
      <c r="P69" s="40"/>
      <c r="Q69" s="40"/>
      <c r="R69" s="41"/>
    </row>
    <row r="70" spans="1:18">
      <c r="A70" s="27"/>
      <c r="B70" s="31"/>
      <c r="C70" s="71"/>
      <c r="D70" s="72"/>
      <c r="E70" s="55"/>
      <c r="F70" s="72"/>
      <c r="G70" s="46"/>
      <c r="H70" s="39"/>
      <c r="I70" s="39"/>
      <c r="J70" s="39"/>
      <c r="K70" s="40"/>
      <c r="L70" s="40"/>
      <c r="M70" s="40"/>
      <c r="N70" s="40"/>
      <c r="O70" s="40"/>
      <c r="P70" s="40"/>
      <c r="Q70" s="40"/>
      <c r="R70" s="41"/>
    </row>
    <row r="71" spans="1:18">
      <c r="A71" s="27"/>
      <c r="B71" s="31"/>
      <c r="C71" s="71"/>
      <c r="D71" s="72"/>
      <c r="E71" s="55"/>
      <c r="F71" s="72"/>
      <c r="G71" s="46"/>
      <c r="H71" s="39"/>
      <c r="I71" s="39"/>
      <c r="J71" s="39"/>
      <c r="K71" s="40"/>
      <c r="L71" s="40"/>
      <c r="M71" s="40"/>
      <c r="N71" s="40"/>
      <c r="O71" s="40"/>
      <c r="P71" s="40"/>
      <c r="Q71" s="40"/>
      <c r="R71" s="41"/>
    </row>
    <row r="72" spans="1:18">
      <c r="A72" s="27"/>
      <c r="B72" s="31"/>
      <c r="C72" s="71"/>
      <c r="D72" s="72"/>
      <c r="E72" s="55"/>
      <c r="F72" s="72"/>
      <c r="G72" s="46"/>
      <c r="H72" s="39"/>
      <c r="I72" s="39"/>
      <c r="J72" s="39"/>
      <c r="K72" s="40"/>
      <c r="L72" s="40"/>
      <c r="M72" s="40"/>
      <c r="N72" s="40"/>
      <c r="O72" s="40"/>
      <c r="P72" s="40"/>
      <c r="Q72" s="40"/>
      <c r="R72" s="41"/>
    </row>
    <row r="73" spans="1:18">
      <c r="A73" s="27"/>
      <c r="B73" s="31"/>
      <c r="C73" s="71"/>
      <c r="D73" s="72"/>
      <c r="E73" s="55"/>
      <c r="F73" s="72"/>
      <c r="G73" s="46"/>
      <c r="H73" s="39"/>
      <c r="I73" s="39"/>
      <c r="J73" s="39"/>
      <c r="K73" s="40"/>
      <c r="L73" s="40"/>
      <c r="M73" s="40"/>
      <c r="N73" s="40"/>
      <c r="O73" s="40"/>
      <c r="P73" s="40"/>
      <c r="Q73" s="40"/>
      <c r="R73" s="41"/>
    </row>
    <row r="74" spans="1:18">
      <c r="A74" s="27"/>
      <c r="B74" s="31"/>
      <c r="C74" s="71"/>
      <c r="D74" s="72"/>
      <c r="E74" s="55"/>
      <c r="F74" s="72"/>
      <c r="G74" s="46"/>
      <c r="H74" s="39"/>
      <c r="I74" s="39"/>
      <c r="J74" s="39"/>
      <c r="K74" s="40"/>
      <c r="L74" s="40"/>
      <c r="M74" s="40"/>
      <c r="N74" s="40"/>
      <c r="O74" s="40"/>
      <c r="P74" s="40"/>
      <c r="Q74" s="40"/>
      <c r="R74" s="41"/>
    </row>
    <row r="75" spans="1:18">
      <c r="A75" s="27"/>
      <c r="B75" s="31"/>
      <c r="C75" s="71"/>
      <c r="D75" s="72"/>
      <c r="E75" s="55"/>
      <c r="F75" s="72"/>
      <c r="G75" s="46"/>
      <c r="H75" s="39"/>
      <c r="I75" s="39"/>
      <c r="J75" s="39"/>
      <c r="K75" s="40"/>
      <c r="L75" s="40"/>
      <c r="M75" s="40"/>
      <c r="N75" s="40"/>
      <c r="O75" s="40"/>
      <c r="P75" s="40"/>
      <c r="Q75" s="40"/>
      <c r="R75" s="41"/>
    </row>
    <row r="76" spans="1:18">
      <c r="A76" s="27"/>
      <c r="B76" s="31"/>
      <c r="C76" s="71"/>
      <c r="D76" s="72"/>
      <c r="E76" s="55"/>
      <c r="F76" s="72"/>
      <c r="G76" s="46"/>
      <c r="H76" s="39"/>
      <c r="I76" s="39"/>
      <c r="J76" s="39"/>
      <c r="K76" s="40"/>
      <c r="L76" s="40"/>
      <c r="M76" s="40"/>
      <c r="N76" s="40"/>
      <c r="O76" s="40"/>
      <c r="P76" s="40"/>
      <c r="Q76" s="40"/>
      <c r="R76" s="41"/>
    </row>
    <row r="77" spans="1:18">
      <c r="A77" s="27"/>
      <c r="B77" s="31"/>
      <c r="C77" s="71"/>
      <c r="D77" s="72"/>
      <c r="E77" s="55"/>
      <c r="F77" s="72"/>
      <c r="G77" s="46"/>
      <c r="H77" s="39"/>
      <c r="I77" s="39"/>
      <c r="J77" s="39"/>
      <c r="K77" s="40"/>
      <c r="L77" s="40"/>
      <c r="M77" s="40"/>
      <c r="N77" s="40"/>
      <c r="O77" s="40"/>
      <c r="P77" s="40"/>
      <c r="Q77" s="40"/>
      <c r="R77" s="41"/>
    </row>
    <row r="78" spans="1:18">
      <c r="A78" s="27"/>
      <c r="B78" s="31"/>
      <c r="C78" s="71"/>
      <c r="D78" s="72"/>
      <c r="E78" s="55"/>
      <c r="F78" s="72"/>
      <c r="G78" s="46"/>
      <c r="H78" s="39"/>
      <c r="I78" s="39"/>
      <c r="J78" s="39"/>
      <c r="K78" s="40"/>
      <c r="L78" s="40"/>
      <c r="M78" s="40"/>
      <c r="N78" s="40"/>
      <c r="O78" s="40"/>
      <c r="P78" s="40"/>
      <c r="Q78" s="40"/>
      <c r="R78" s="41"/>
    </row>
    <row r="79" spans="1:18">
      <c r="A79" s="27"/>
      <c r="B79" s="31"/>
      <c r="C79" s="71"/>
      <c r="D79" s="72"/>
      <c r="E79" s="55"/>
      <c r="F79" s="72"/>
      <c r="G79" s="46"/>
      <c r="H79" s="39"/>
      <c r="I79" s="39"/>
      <c r="J79" s="39"/>
      <c r="K79" s="40"/>
      <c r="L79" s="40"/>
      <c r="M79" s="40"/>
      <c r="N79" s="40"/>
      <c r="O79" s="40"/>
      <c r="P79" s="40"/>
      <c r="Q79" s="40"/>
      <c r="R79" s="41"/>
    </row>
    <row r="80" spans="1:18">
      <c r="A80" s="27"/>
      <c r="B80" s="31"/>
      <c r="C80" s="71"/>
      <c r="D80" s="72"/>
      <c r="E80" s="55"/>
      <c r="F80" s="72"/>
      <c r="G80" s="46"/>
      <c r="H80" s="39"/>
      <c r="I80" s="39"/>
      <c r="J80" s="39"/>
      <c r="K80" s="40"/>
      <c r="L80" s="40"/>
      <c r="M80" s="40"/>
      <c r="N80" s="40"/>
      <c r="O80" s="40"/>
      <c r="P80" s="40"/>
      <c r="Q80" s="40"/>
      <c r="R80" s="41"/>
    </row>
    <row r="81" spans="1:18">
      <c r="A81" s="27"/>
      <c r="B81" s="31"/>
      <c r="C81" s="71"/>
      <c r="D81" s="72"/>
      <c r="E81" s="55"/>
      <c r="F81" s="72"/>
      <c r="G81" s="46"/>
      <c r="H81" s="39"/>
      <c r="I81" s="39"/>
      <c r="J81" s="39"/>
      <c r="K81" s="40"/>
      <c r="L81" s="40"/>
      <c r="M81" s="40"/>
      <c r="N81" s="40"/>
      <c r="O81" s="40"/>
      <c r="P81" s="40"/>
      <c r="Q81" s="40"/>
      <c r="R81" s="41"/>
    </row>
    <row r="82" spans="1:18">
      <c r="A82" s="27"/>
      <c r="B82" s="31"/>
      <c r="C82" s="71"/>
      <c r="D82" s="72"/>
      <c r="E82" s="55"/>
      <c r="F82" s="72"/>
      <c r="G82" s="46"/>
      <c r="H82" s="39"/>
      <c r="I82" s="39"/>
      <c r="J82" s="39"/>
      <c r="K82" s="40"/>
      <c r="L82" s="40"/>
      <c r="M82" s="40"/>
      <c r="N82" s="40"/>
      <c r="O82" s="40"/>
      <c r="P82" s="40"/>
      <c r="Q82" s="40"/>
      <c r="R82" s="41"/>
    </row>
    <row r="83" spans="1:18">
      <c r="A83" s="27"/>
      <c r="B83" s="31"/>
      <c r="C83" s="71"/>
      <c r="D83" s="72"/>
      <c r="E83" s="55"/>
      <c r="F83" s="72"/>
      <c r="G83" s="46"/>
      <c r="H83" s="39"/>
      <c r="I83" s="39"/>
      <c r="J83" s="39"/>
      <c r="K83" s="40"/>
      <c r="L83" s="40"/>
      <c r="M83" s="40"/>
      <c r="N83" s="40"/>
      <c r="O83" s="40"/>
      <c r="P83" s="40"/>
      <c r="Q83" s="40"/>
      <c r="R83" s="41"/>
    </row>
    <row r="84" spans="1:18">
      <c r="A84" s="27"/>
      <c r="B84" s="31"/>
      <c r="C84" s="71"/>
      <c r="D84" s="72"/>
      <c r="E84" s="55"/>
      <c r="F84" s="72"/>
      <c r="G84" s="46"/>
      <c r="H84" s="39"/>
      <c r="I84" s="39"/>
      <c r="J84" s="39"/>
      <c r="K84" s="40"/>
      <c r="L84" s="40"/>
      <c r="M84" s="40"/>
      <c r="N84" s="40"/>
      <c r="O84" s="40"/>
      <c r="P84" s="40"/>
      <c r="Q84" s="40"/>
      <c r="R84" s="41"/>
    </row>
    <row r="85" spans="1:18">
      <c r="A85" s="27"/>
      <c r="B85" s="31"/>
      <c r="C85" s="71"/>
      <c r="D85" s="72"/>
      <c r="E85" s="55"/>
      <c r="F85" s="72"/>
      <c r="G85" s="46"/>
      <c r="H85" s="39"/>
      <c r="I85" s="39"/>
      <c r="J85" s="39"/>
      <c r="K85" s="40"/>
      <c r="L85" s="40"/>
      <c r="M85" s="40"/>
      <c r="N85" s="40"/>
      <c r="O85" s="40"/>
      <c r="P85" s="40"/>
      <c r="Q85" s="40"/>
      <c r="R85" s="41"/>
    </row>
    <row r="86" spans="1:18">
      <c r="A86" s="27"/>
      <c r="B86" s="31"/>
      <c r="C86" s="71"/>
      <c r="D86" s="72"/>
      <c r="E86" s="55"/>
      <c r="F86" s="72"/>
      <c r="G86" s="46"/>
      <c r="H86" s="39"/>
      <c r="I86" s="39"/>
      <c r="J86" s="39"/>
      <c r="K86" s="40"/>
      <c r="L86" s="40"/>
      <c r="M86" s="40"/>
      <c r="N86" s="40"/>
      <c r="O86" s="40"/>
      <c r="P86" s="40"/>
      <c r="Q86" s="40"/>
      <c r="R86" s="41"/>
    </row>
    <row r="87" spans="1:18">
      <c r="A87" s="27"/>
      <c r="B87" s="31"/>
      <c r="C87" s="71"/>
      <c r="D87" s="72"/>
      <c r="E87" s="55"/>
      <c r="F87" s="72"/>
      <c r="G87" s="46"/>
      <c r="H87" s="39"/>
      <c r="I87" s="39"/>
      <c r="J87" s="39"/>
      <c r="K87" s="40"/>
      <c r="L87" s="40"/>
      <c r="M87" s="40"/>
      <c r="N87" s="40"/>
      <c r="O87" s="40"/>
      <c r="P87" s="40"/>
      <c r="Q87" s="40"/>
      <c r="R87" s="41"/>
    </row>
    <row r="88" spans="1:18">
      <c r="A88" s="27"/>
      <c r="B88" s="31"/>
      <c r="C88" s="71"/>
      <c r="D88" s="72"/>
      <c r="E88" s="55"/>
      <c r="F88" s="72"/>
      <c r="G88" s="46"/>
      <c r="H88" s="39"/>
      <c r="I88" s="39"/>
      <c r="J88" s="39"/>
      <c r="K88" s="40"/>
      <c r="L88" s="40"/>
      <c r="M88" s="40"/>
      <c r="N88" s="40"/>
      <c r="O88" s="40"/>
      <c r="P88" s="40"/>
      <c r="Q88" s="40"/>
      <c r="R88" s="41"/>
    </row>
    <row r="89" spans="1:18">
      <c r="A89" s="27"/>
      <c r="B89" s="31"/>
      <c r="C89" s="71"/>
      <c r="D89" s="72"/>
      <c r="E89" s="55"/>
      <c r="F89" s="72"/>
      <c r="G89" s="46"/>
      <c r="H89" s="39"/>
      <c r="I89" s="39"/>
      <c r="J89" s="39"/>
      <c r="K89" s="40"/>
      <c r="L89" s="40"/>
      <c r="M89" s="40"/>
      <c r="N89" s="40"/>
      <c r="O89" s="40"/>
      <c r="P89" s="40"/>
      <c r="Q89" s="40"/>
      <c r="R89" s="41"/>
    </row>
    <row r="90" spans="1:18">
      <c r="A90" s="27"/>
      <c r="B90" s="31"/>
      <c r="C90" s="71"/>
      <c r="D90" s="72"/>
      <c r="E90" s="55"/>
      <c r="F90" s="72"/>
      <c r="G90" s="46"/>
      <c r="H90" s="39"/>
      <c r="I90" s="39"/>
      <c r="J90" s="39"/>
      <c r="K90" s="40"/>
      <c r="L90" s="40"/>
      <c r="M90" s="40"/>
      <c r="N90" s="40"/>
      <c r="O90" s="40"/>
      <c r="P90" s="40"/>
      <c r="Q90" s="40"/>
      <c r="R90" s="41"/>
    </row>
    <row r="91" spans="1:18">
      <c r="A91" s="27"/>
      <c r="B91" s="31"/>
      <c r="C91" s="71"/>
      <c r="D91" s="72"/>
      <c r="E91" s="55"/>
      <c r="F91" s="72"/>
      <c r="G91" s="46"/>
      <c r="H91" s="39"/>
      <c r="I91" s="39"/>
      <c r="J91" s="39"/>
      <c r="K91" s="40"/>
      <c r="L91" s="40"/>
      <c r="M91" s="40"/>
      <c r="N91" s="40"/>
      <c r="O91" s="40"/>
      <c r="P91" s="40"/>
      <c r="Q91" s="40"/>
      <c r="R91" s="41"/>
    </row>
    <row r="92" spans="1:18">
      <c r="A92" s="27"/>
      <c r="B92" s="31"/>
      <c r="C92" s="71"/>
      <c r="D92" s="72"/>
      <c r="E92" s="55"/>
      <c r="F92" s="72"/>
      <c r="G92" s="46"/>
      <c r="H92" s="39"/>
      <c r="I92" s="39"/>
      <c r="J92" s="39"/>
      <c r="K92" s="40"/>
      <c r="L92" s="40"/>
      <c r="M92" s="40"/>
      <c r="N92" s="40"/>
      <c r="O92" s="40"/>
      <c r="P92" s="40"/>
      <c r="Q92" s="40"/>
      <c r="R92" s="41"/>
    </row>
    <row r="93" spans="1:18">
      <c r="A93" s="27"/>
      <c r="B93" s="31"/>
      <c r="C93" s="71"/>
      <c r="D93" s="72"/>
      <c r="E93" s="55"/>
      <c r="F93" s="72"/>
      <c r="G93" s="46"/>
      <c r="H93" s="39"/>
      <c r="I93" s="39"/>
      <c r="J93" s="39"/>
      <c r="K93" s="40"/>
      <c r="L93" s="40"/>
      <c r="M93" s="40"/>
      <c r="N93" s="40"/>
      <c r="O93" s="40"/>
      <c r="P93" s="40"/>
      <c r="Q93" s="40"/>
      <c r="R93" s="41"/>
    </row>
    <row r="94" spans="1:18">
      <c r="A94" s="27"/>
      <c r="B94" s="31"/>
      <c r="C94" s="71"/>
      <c r="D94" s="72"/>
      <c r="E94" s="55"/>
      <c r="F94" s="72"/>
      <c r="G94" s="46"/>
      <c r="H94" s="39"/>
      <c r="I94" s="39"/>
      <c r="J94" s="39"/>
      <c r="K94" s="40"/>
      <c r="L94" s="40"/>
      <c r="M94" s="40"/>
      <c r="N94" s="40"/>
      <c r="O94" s="40"/>
      <c r="P94" s="40"/>
      <c r="Q94" s="40"/>
      <c r="R94" s="41"/>
    </row>
    <row r="95" spans="1:18">
      <c r="A95" s="27"/>
      <c r="B95" s="31"/>
      <c r="C95" s="71"/>
      <c r="D95" s="72"/>
      <c r="E95" s="55"/>
      <c r="F95" s="72"/>
      <c r="G95" s="46"/>
      <c r="H95" s="39"/>
      <c r="I95" s="39"/>
      <c r="J95" s="39"/>
      <c r="K95" s="40"/>
      <c r="L95" s="40"/>
      <c r="M95" s="40"/>
      <c r="N95" s="40"/>
      <c r="O95" s="40"/>
      <c r="P95" s="40"/>
      <c r="Q95" s="40"/>
      <c r="R95" s="41"/>
    </row>
    <row r="96" spans="1:18">
      <c r="A96" s="27"/>
      <c r="B96" s="31"/>
      <c r="C96" s="71"/>
      <c r="D96" s="72"/>
      <c r="E96" s="55"/>
      <c r="F96" s="72"/>
      <c r="G96" s="46"/>
      <c r="H96" s="39"/>
      <c r="I96" s="39"/>
      <c r="J96" s="39"/>
      <c r="K96" s="40"/>
      <c r="L96" s="40"/>
      <c r="M96" s="40"/>
      <c r="N96" s="40"/>
      <c r="O96" s="40"/>
      <c r="P96" s="40"/>
      <c r="Q96" s="40"/>
      <c r="R96" s="41"/>
    </row>
    <row r="97" spans="1:18">
      <c r="A97" s="27"/>
      <c r="B97" s="31"/>
      <c r="C97" s="71"/>
      <c r="D97" s="72"/>
      <c r="E97" s="55"/>
      <c r="F97" s="72"/>
      <c r="G97" s="46"/>
      <c r="H97" s="39"/>
      <c r="I97" s="39"/>
      <c r="J97" s="39"/>
      <c r="K97" s="40"/>
      <c r="L97" s="40"/>
      <c r="M97" s="40"/>
      <c r="N97" s="40"/>
      <c r="O97" s="40"/>
      <c r="P97" s="40"/>
      <c r="Q97" s="40"/>
      <c r="R97" s="41"/>
    </row>
    <row r="98" spans="1:18">
      <c r="A98" s="27"/>
      <c r="B98" s="31"/>
      <c r="C98" s="71"/>
      <c r="D98" s="72"/>
      <c r="E98" s="55"/>
      <c r="F98" s="72"/>
      <c r="G98" s="46"/>
      <c r="H98" s="39"/>
      <c r="I98" s="39"/>
      <c r="J98" s="39"/>
      <c r="K98" s="40"/>
      <c r="L98" s="40"/>
      <c r="M98" s="40"/>
      <c r="N98" s="40"/>
      <c r="O98" s="40"/>
      <c r="P98" s="40"/>
      <c r="Q98" s="40"/>
      <c r="R98" s="41"/>
    </row>
    <row r="99" spans="1:18">
      <c r="A99" s="27"/>
      <c r="B99" s="31"/>
      <c r="C99" s="71"/>
      <c r="D99" s="72"/>
      <c r="E99" s="55"/>
      <c r="F99" s="72"/>
      <c r="G99" s="46"/>
      <c r="H99" s="39"/>
      <c r="I99" s="39"/>
      <c r="J99" s="39"/>
      <c r="K99" s="40"/>
      <c r="L99" s="40"/>
      <c r="M99" s="40"/>
      <c r="N99" s="40"/>
      <c r="O99" s="40"/>
      <c r="P99" s="40"/>
      <c r="Q99" s="40"/>
      <c r="R99" s="41"/>
    </row>
    <row r="100" spans="1:18">
      <c r="A100" s="27"/>
      <c r="B100" s="31"/>
      <c r="C100" s="71"/>
      <c r="D100" s="72"/>
      <c r="E100" s="55"/>
      <c r="F100" s="72"/>
      <c r="G100" s="46"/>
      <c r="H100" s="39"/>
      <c r="I100" s="39"/>
      <c r="J100" s="39"/>
      <c r="K100" s="40"/>
      <c r="L100" s="40"/>
      <c r="M100" s="40"/>
      <c r="N100" s="40"/>
      <c r="O100" s="40"/>
      <c r="P100" s="40"/>
      <c r="Q100" s="40"/>
      <c r="R100" s="41"/>
    </row>
    <row r="101" spans="1:18">
      <c r="A101" s="27"/>
      <c r="B101" s="31"/>
      <c r="C101" s="71"/>
      <c r="D101" s="72"/>
      <c r="E101" s="55"/>
      <c r="F101" s="72"/>
      <c r="G101" s="46"/>
      <c r="H101" s="39"/>
      <c r="I101" s="39"/>
      <c r="J101" s="39"/>
      <c r="K101" s="40"/>
      <c r="L101" s="40"/>
      <c r="M101" s="40"/>
      <c r="N101" s="40"/>
      <c r="O101" s="40"/>
      <c r="P101" s="40"/>
      <c r="Q101" s="40"/>
      <c r="R101" s="41"/>
    </row>
    <row r="102" spans="1:18">
      <c r="A102" s="27"/>
      <c r="B102" s="31"/>
      <c r="C102" s="71"/>
      <c r="D102" s="72"/>
      <c r="E102" s="55"/>
      <c r="F102" s="72"/>
      <c r="G102" s="46"/>
      <c r="H102" s="39"/>
      <c r="I102" s="39"/>
      <c r="J102" s="39"/>
      <c r="K102" s="40"/>
      <c r="L102" s="40"/>
      <c r="M102" s="40"/>
      <c r="N102" s="40"/>
      <c r="O102" s="40"/>
      <c r="P102" s="40"/>
      <c r="Q102" s="40"/>
      <c r="R102" s="41"/>
    </row>
    <row r="103" spans="1:18">
      <c r="A103" s="27"/>
      <c r="B103" s="31"/>
      <c r="C103" s="71"/>
      <c r="D103" s="72"/>
      <c r="E103" s="55"/>
      <c r="F103" s="72"/>
      <c r="G103" s="46"/>
      <c r="H103" s="39"/>
      <c r="I103" s="39"/>
      <c r="J103" s="39"/>
      <c r="K103" s="40"/>
      <c r="L103" s="40"/>
      <c r="M103" s="40"/>
      <c r="N103" s="40"/>
      <c r="O103" s="40"/>
      <c r="P103" s="40"/>
      <c r="Q103" s="40"/>
      <c r="R103" s="41"/>
    </row>
    <row r="104" spans="1:18">
      <c r="A104" s="27"/>
      <c r="B104" s="31"/>
      <c r="C104" s="71"/>
      <c r="D104" s="72"/>
      <c r="E104" s="55"/>
      <c r="F104" s="72"/>
      <c r="G104" s="46"/>
      <c r="H104" s="39"/>
      <c r="I104" s="39"/>
      <c r="J104" s="39"/>
      <c r="K104" s="40"/>
      <c r="L104" s="40"/>
      <c r="M104" s="40"/>
      <c r="N104" s="40"/>
      <c r="O104" s="40"/>
      <c r="P104" s="40"/>
      <c r="Q104" s="40"/>
      <c r="R104" s="41"/>
    </row>
    <row r="105" spans="1:18">
      <c r="A105" s="27"/>
      <c r="B105" s="31"/>
      <c r="C105" s="71"/>
      <c r="D105" s="72"/>
      <c r="E105" s="55"/>
      <c r="F105" s="72"/>
      <c r="G105" s="46"/>
      <c r="H105" s="39"/>
      <c r="I105" s="39"/>
      <c r="J105" s="39"/>
      <c r="K105" s="40"/>
      <c r="L105" s="40"/>
      <c r="M105" s="40"/>
      <c r="N105" s="40"/>
      <c r="O105" s="40"/>
      <c r="P105" s="40"/>
      <c r="Q105" s="40"/>
      <c r="R105" s="41"/>
    </row>
    <row r="106" spans="1:18">
      <c r="A106" s="27"/>
      <c r="B106" s="31"/>
      <c r="C106" s="71"/>
      <c r="D106" s="72"/>
      <c r="E106" s="55"/>
      <c r="F106" s="72"/>
      <c r="G106" s="46"/>
      <c r="H106" s="39"/>
      <c r="I106" s="39"/>
      <c r="J106" s="39"/>
      <c r="K106" s="40"/>
      <c r="L106" s="40"/>
      <c r="M106" s="40"/>
      <c r="N106" s="40"/>
      <c r="O106" s="40"/>
      <c r="P106" s="40"/>
      <c r="Q106" s="40"/>
      <c r="R106" s="41"/>
    </row>
    <row r="107" spans="1:18">
      <c r="A107" s="27"/>
      <c r="B107" s="31"/>
      <c r="C107" s="71"/>
      <c r="D107" s="72"/>
      <c r="E107" s="55"/>
      <c r="F107" s="72"/>
      <c r="G107" s="46"/>
      <c r="H107" s="39"/>
      <c r="I107" s="39"/>
      <c r="J107" s="39"/>
      <c r="K107" s="40"/>
      <c r="L107" s="40"/>
      <c r="M107" s="40"/>
      <c r="N107" s="40"/>
      <c r="O107" s="40"/>
      <c r="P107" s="40"/>
      <c r="Q107" s="40"/>
      <c r="R107" s="41"/>
    </row>
    <row r="108" spans="1:18">
      <c r="A108" s="27"/>
      <c r="B108" s="31"/>
      <c r="C108" s="71"/>
      <c r="D108" s="72"/>
      <c r="E108" s="55"/>
      <c r="F108" s="72"/>
      <c r="G108" s="46"/>
      <c r="H108" s="39"/>
      <c r="I108" s="39"/>
      <c r="J108" s="39"/>
      <c r="K108" s="40"/>
      <c r="L108" s="40"/>
      <c r="M108" s="40"/>
      <c r="N108" s="40"/>
      <c r="O108" s="40"/>
      <c r="P108" s="40"/>
      <c r="Q108" s="40"/>
      <c r="R108" s="41"/>
    </row>
    <row r="109" spans="1:18">
      <c r="A109" s="27"/>
      <c r="B109" s="31"/>
      <c r="C109" s="71"/>
      <c r="D109" s="72"/>
      <c r="E109" s="55"/>
      <c r="F109" s="72"/>
      <c r="G109" s="46"/>
      <c r="H109" s="39"/>
      <c r="I109" s="39"/>
      <c r="J109" s="39"/>
      <c r="K109" s="40"/>
      <c r="L109" s="40"/>
      <c r="M109" s="40"/>
      <c r="N109" s="40"/>
      <c r="O109" s="40"/>
      <c r="P109" s="40"/>
      <c r="Q109" s="40"/>
      <c r="R109" s="41"/>
    </row>
    <row r="110" spans="1:18">
      <c r="A110" s="27"/>
      <c r="B110" s="31"/>
      <c r="C110" s="71"/>
      <c r="D110" s="72"/>
      <c r="E110" s="55"/>
      <c r="F110" s="72"/>
      <c r="G110" s="46"/>
      <c r="H110" s="39"/>
      <c r="I110" s="39"/>
      <c r="J110" s="39"/>
      <c r="K110" s="40"/>
      <c r="L110" s="40"/>
      <c r="M110" s="40"/>
      <c r="N110" s="40"/>
      <c r="O110" s="40"/>
      <c r="P110" s="40"/>
      <c r="Q110" s="40"/>
      <c r="R110" s="41"/>
    </row>
    <row r="111" spans="1:18">
      <c r="A111" s="27"/>
      <c r="B111" s="31"/>
      <c r="C111" s="71"/>
      <c r="D111" s="72"/>
      <c r="E111" s="55"/>
      <c r="F111" s="72"/>
      <c r="G111" s="46"/>
      <c r="H111" s="39"/>
      <c r="I111" s="39"/>
      <c r="J111" s="39"/>
      <c r="K111" s="40"/>
      <c r="L111" s="40"/>
      <c r="M111" s="40"/>
      <c r="N111" s="40"/>
      <c r="O111" s="40"/>
      <c r="P111" s="40"/>
      <c r="Q111" s="40"/>
      <c r="R111" s="41"/>
    </row>
    <row r="112" spans="1:18">
      <c r="A112" s="27"/>
      <c r="B112" s="31"/>
      <c r="C112" s="71"/>
      <c r="D112" s="72"/>
      <c r="E112" s="55"/>
      <c r="F112" s="72"/>
      <c r="G112" s="46"/>
      <c r="H112" s="39"/>
      <c r="I112" s="39"/>
      <c r="J112" s="39"/>
      <c r="K112" s="40"/>
      <c r="L112" s="40"/>
      <c r="M112" s="40"/>
      <c r="N112" s="40"/>
      <c r="O112" s="40"/>
      <c r="P112" s="40"/>
      <c r="Q112" s="40"/>
      <c r="R112" s="41"/>
    </row>
    <row r="113" spans="1:18">
      <c r="A113" s="27"/>
      <c r="B113" s="31"/>
      <c r="C113" s="71"/>
      <c r="D113" s="72"/>
      <c r="E113" s="55"/>
      <c r="F113" s="72"/>
      <c r="G113" s="46"/>
      <c r="H113" s="39"/>
      <c r="I113" s="39"/>
      <c r="J113" s="39"/>
      <c r="K113" s="40"/>
      <c r="L113" s="40"/>
      <c r="M113" s="40"/>
      <c r="N113" s="40"/>
      <c r="O113" s="40"/>
      <c r="P113" s="40"/>
      <c r="Q113" s="40"/>
      <c r="R113" s="41"/>
    </row>
    <row r="114" spans="1:18">
      <c r="A114" s="27"/>
      <c r="B114" s="31"/>
      <c r="C114" s="71"/>
      <c r="D114" s="72"/>
      <c r="E114" s="55"/>
      <c r="F114" s="72"/>
      <c r="G114" s="46"/>
      <c r="H114" s="39"/>
      <c r="I114" s="39"/>
      <c r="J114" s="39"/>
      <c r="K114" s="40"/>
      <c r="L114" s="40"/>
      <c r="M114" s="40"/>
      <c r="N114" s="40"/>
      <c r="O114" s="40"/>
      <c r="P114" s="40"/>
      <c r="Q114" s="40"/>
      <c r="R114" s="41"/>
    </row>
    <row r="115" spans="1:18">
      <c r="A115" s="27"/>
      <c r="B115" s="31"/>
      <c r="C115" s="71"/>
      <c r="D115" s="72"/>
      <c r="E115" s="55"/>
      <c r="F115" s="72"/>
      <c r="G115" s="46"/>
      <c r="H115" s="39"/>
      <c r="I115" s="39"/>
      <c r="J115" s="39"/>
      <c r="K115" s="40"/>
      <c r="L115" s="40"/>
      <c r="M115" s="40"/>
      <c r="N115" s="40"/>
      <c r="O115" s="40"/>
      <c r="P115" s="40"/>
      <c r="Q115" s="40"/>
      <c r="R115" s="41"/>
    </row>
    <row r="116" spans="1:18">
      <c r="A116" s="27"/>
      <c r="B116" s="31"/>
      <c r="C116" s="71"/>
      <c r="D116" s="72"/>
      <c r="E116" s="55"/>
      <c r="F116" s="72"/>
      <c r="G116" s="46"/>
      <c r="H116" s="39"/>
      <c r="I116" s="39"/>
      <c r="J116" s="39"/>
      <c r="K116" s="40"/>
      <c r="L116" s="40"/>
      <c r="M116" s="40"/>
      <c r="N116" s="40"/>
      <c r="O116" s="40"/>
      <c r="P116" s="40"/>
      <c r="Q116" s="40"/>
      <c r="R116" s="41"/>
    </row>
    <row r="117" spans="1:18">
      <c r="A117" s="27"/>
      <c r="B117" s="31"/>
      <c r="C117" s="71"/>
      <c r="D117" s="72"/>
      <c r="E117" s="55"/>
      <c r="F117" s="72"/>
      <c r="G117" s="46"/>
      <c r="H117" s="39"/>
      <c r="I117" s="39"/>
      <c r="J117" s="39"/>
      <c r="K117" s="40"/>
      <c r="L117" s="40"/>
      <c r="M117" s="40"/>
      <c r="N117" s="40"/>
      <c r="O117" s="40"/>
      <c r="P117" s="40"/>
      <c r="Q117" s="40"/>
      <c r="R117" s="41"/>
    </row>
    <row r="118" spans="1:18">
      <c r="A118" s="27"/>
      <c r="B118" s="31"/>
      <c r="C118" s="71"/>
      <c r="D118" s="72"/>
      <c r="E118" s="55"/>
      <c r="F118" s="72"/>
      <c r="G118" s="46"/>
      <c r="H118" s="39"/>
      <c r="I118" s="39"/>
      <c r="J118" s="39"/>
      <c r="K118" s="40"/>
      <c r="L118" s="40"/>
      <c r="M118" s="40"/>
      <c r="N118" s="40"/>
      <c r="O118" s="40"/>
      <c r="P118" s="40"/>
      <c r="Q118" s="40"/>
      <c r="R118" s="41"/>
    </row>
    <row r="119" spans="1:18">
      <c r="A119" s="27"/>
      <c r="B119" s="31"/>
      <c r="C119" s="71"/>
      <c r="D119" s="72"/>
      <c r="E119" s="55"/>
      <c r="F119" s="72"/>
      <c r="G119" s="46"/>
      <c r="H119" s="39"/>
      <c r="I119" s="39"/>
      <c r="J119" s="39"/>
      <c r="K119" s="40"/>
      <c r="L119" s="40"/>
      <c r="M119" s="40"/>
      <c r="N119" s="40"/>
      <c r="O119" s="40"/>
      <c r="P119" s="40"/>
      <c r="Q119" s="40"/>
      <c r="R119" s="41"/>
    </row>
    <row r="120" spans="1:18">
      <c r="A120" s="27"/>
      <c r="B120" s="31"/>
      <c r="C120" s="71"/>
      <c r="D120" s="72"/>
      <c r="E120" s="55"/>
      <c r="F120" s="72"/>
      <c r="G120" s="46"/>
      <c r="H120" s="39"/>
      <c r="I120" s="39"/>
      <c r="J120" s="39"/>
      <c r="K120" s="40"/>
      <c r="L120" s="40"/>
      <c r="M120" s="40"/>
      <c r="N120" s="40"/>
      <c r="O120" s="40"/>
      <c r="P120" s="40"/>
      <c r="Q120" s="40"/>
      <c r="R120" s="41"/>
    </row>
    <row r="121" spans="1:18">
      <c r="A121" s="27"/>
      <c r="B121" s="31"/>
      <c r="C121" s="71"/>
      <c r="D121" s="72"/>
      <c r="E121" s="55"/>
      <c r="F121" s="72"/>
      <c r="G121" s="46"/>
      <c r="H121" s="39"/>
      <c r="I121" s="39"/>
      <c r="J121" s="39"/>
      <c r="K121" s="40"/>
      <c r="L121" s="40"/>
      <c r="M121" s="40"/>
      <c r="N121" s="40"/>
      <c r="O121" s="40"/>
      <c r="P121" s="40"/>
      <c r="Q121" s="40"/>
      <c r="R121" s="41"/>
    </row>
    <row r="122" spans="1:18">
      <c r="A122" s="27"/>
      <c r="B122" s="31"/>
      <c r="C122" s="71"/>
      <c r="D122" s="72"/>
      <c r="E122" s="55"/>
      <c r="F122" s="72"/>
      <c r="G122" s="46"/>
      <c r="H122" s="39"/>
      <c r="I122" s="39"/>
      <c r="J122" s="39"/>
      <c r="K122" s="40"/>
      <c r="L122" s="40"/>
      <c r="M122" s="40"/>
      <c r="N122" s="40"/>
      <c r="O122" s="40"/>
      <c r="P122" s="40"/>
      <c r="Q122" s="40"/>
      <c r="R122" s="41"/>
    </row>
    <row r="123" spans="1:18">
      <c r="A123" s="27"/>
      <c r="B123" s="31"/>
      <c r="C123" s="71"/>
      <c r="D123" s="72"/>
      <c r="E123" s="55"/>
      <c r="F123" s="72"/>
      <c r="G123" s="46"/>
      <c r="H123" s="39"/>
      <c r="I123" s="39"/>
      <c r="J123" s="39"/>
      <c r="K123" s="40"/>
      <c r="L123" s="40"/>
      <c r="M123" s="40"/>
      <c r="N123" s="40"/>
      <c r="O123" s="40"/>
      <c r="P123" s="40"/>
      <c r="Q123" s="40"/>
      <c r="R123" s="41"/>
    </row>
    <row r="124" spans="1:18">
      <c r="A124" s="27"/>
      <c r="B124" s="31"/>
      <c r="C124" s="71"/>
      <c r="D124" s="72"/>
      <c r="E124" s="55"/>
      <c r="F124" s="72"/>
      <c r="G124" s="46"/>
      <c r="H124" s="39"/>
      <c r="I124" s="39"/>
      <c r="J124" s="39"/>
      <c r="K124" s="40"/>
      <c r="L124" s="40"/>
      <c r="M124" s="40"/>
      <c r="N124" s="40"/>
      <c r="O124" s="40"/>
      <c r="P124" s="40"/>
      <c r="Q124" s="40"/>
      <c r="R124" s="41"/>
    </row>
    <row r="125" spans="1:18">
      <c r="A125" s="27"/>
      <c r="B125" s="31"/>
      <c r="C125" s="71"/>
      <c r="D125" s="72"/>
      <c r="E125" s="55"/>
      <c r="F125" s="72"/>
      <c r="G125" s="46"/>
      <c r="H125" s="39"/>
      <c r="I125" s="39"/>
      <c r="J125" s="39"/>
      <c r="K125" s="40"/>
      <c r="L125" s="40"/>
      <c r="M125" s="40"/>
      <c r="N125" s="40"/>
      <c r="O125" s="40"/>
      <c r="P125" s="40"/>
      <c r="Q125" s="40"/>
      <c r="R125" s="41"/>
    </row>
    <row r="126" spans="1:18">
      <c r="A126" s="27"/>
      <c r="B126" s="31"/>
      <c r="C126" s="71"/>
      <c r="D126" s="72"/>
      <c r="E126" s="55"/>
      <c r="F126" s="72"/>
      <c r="G126" s="46"/>
      <c r="H126" s="39"/>
      <c r="I126" s="39"/>
      <c r="J126" s="39"/>
      <c r="K126" s="40"/>
      <c r="L126" s="40"/>
      <c r="M126" s="40"/>
      <c r="N126" s="40"/>
      <c r="O126" s="40"/>
      <c r="P126" s="40"/>
      <c r="Q126" s="40"/>
      <c r="R126" s="41"/>
    </row>
    <row r="127" spans="1:18">
      <c r="A127" s="27"/>
      <c r="B127" s="31"/>
      <c r="C127" s="71"/>
      <c r="D127" s="72"/>
      <c r="E127" s="55"/>
      <c r="F127" s="72"/>
      <c r="G127" s="46"/>
      <c r="H127" s="39"/>
      <c r="I127" s="39"/>
      <c r="J127" s="39"/>
      <c r="K127" s="40"/>
      <c r="L127" s="40"/>
      <c r="M127" s="40"/>
      <c r="N127" s="40"/>
      <c r="O127" s="40"/>
      <c r="P127" s="40"/>
      <c r="Q127" s="40"/>
      <c r="R127" s="41"/>
    </row>
    <row r="128" spans="1:18">
      <c r="A128" s="27"/>
      <c r="B128" s="31"/>
      <c r="C128" s="71"/>
      <c r="D128" s="72"/>
      <c r="E128" s="55"/>
      <c r="F128" s="72"/>
      <c r="G128" s="46"/>
      <c r="H128" s="39"/>
      <c r="I128" s="39"/>
      <c r="J128" s="39"/>
      <c r="K128" s="40"/>
      <c r="L128" s="40"/>
      <c r="M128" s="40"/>
      <c r="N128" s="40"/>
      <c r="O128" s="40"/>
      <c r="P128" s="40"/>
      <c r="Q128" s="40"/>
      <c r="R128" s="41"/>
    </row>
    <row r="129" spans="1:18">
      <c r="A129" s="27"/>
      <c r="B129" s="31"/>
      <c r="C129" s="71"/>
      <c r="D129" s="72"/>
      <c r="E129" s="55"/>
      <c r="F129" s="72"/>
      <c r="G129" s="46"/>
      <c r="H129" s="39"/>
      <c r="I129" s="39"/>
      <c r="J129" s="39"/>
      <c r="K129" s="40"/>
      <c r="L129" s="40"/>
      <c r="M129" s="40"/>
      <c r="N129" s="40"/>
      <c r="O129" s="40"/>
      <c r="P129" s="40"/>
      <c r="Q129" s="40"/>
      <c r="R129" s="41"/>
    </row>
    <row r="130" spans="1:18">
      <c r="A130" s="27"/>
      <c r="B130" s="31"/>
      <c r="C130" s="71"/>
      <c r="D130" s="72"/>
      <c r="E130" s="55"/>
      <c r="F130" s="72"/>
      <c r="G130" s="46"/>
      <c r="H130" s="39"/>
      <c r="I130" s="39"/>
      <c r="J130" s="39"/>
      <c r="K130" s="40"/>
      <c r="L130" s="40"/>
      <c r="M130" s="40"/>
      <c r="N130" s="40"/>
      <c r="O130" s="40"/>
      <c r="P130" s="40"/>
      <c r="Q130" s="40"/>
      <c r="R130" s="41"/>
    </row>
    <row r="131" spans="1:18">
      <c r="A131" s="27"/>
      <c r="B131" s="31"/>
      <c r="C131" s="71"/>
      <c r="D131" s="72"/>
      <c r="E131" s="55"/>
      <c r="F131" s="72"/>
      <c r="G131" s="46"/>
      <c r="H131" s="39"/>
      <c r="I131" s="39"/>
      <c r="J131" s="39"/>
      <c r="K131" s="40"/>
      <c r="L131" s="40"/>
      <c r="M131" s="40"/>
      <c r="N131" s="40"/>
      <c r="O131" s="40"/>
      <c r="P131" s="40"/>
      <c r="Q131" s="40"/>
      <c r="R131" s="41"/>
    </row>
    <row r="132" spans="1:18">
      <c r="A132" s="27"/>
      <c r="B132" s="31"/>
      <c r="C132" s="71"/>
      <c r="D132" s="72"/>
      <c r="E132" s="55"/>
      <c r="F132" s="72"/>
      <c r="G132" s="46"/>
      <c r="H132" s="39"/>
      <c r="I132" s="39"/>
      <c r="J132" s="39"/>
      <c r="K132" s="40"/>
      <c r="L132" s="40"/>
      <c r="M132" s="40"/>
      <c r="N132" s="40"/>
      <c r="O132" s="40"/>
      <c r="P132" s="40"/>
      <c r="Q132" s="40"/>
      <c r="R132" s="41"/>
    </row>
    <row r="133" spans="1:18">
      <c r="A133" s="27"/>
      <c r="B133" s="31"/>
      <c r="C133" s="71"/>
      <c r="D133" s="72"/>
      <c r="E133" s="55"/>
      <c r="F133" s="72"/>
      <c r="G133" s="46"/>
      <c r="H133" s="39"/>
      <c r="I133" s="39"/>
      <c r="J133" s="39"/>
      <c r="K133" s="40"/>
      <c r="L133" s="40"/>
      <c r="M133" s="40"/>
      <c r="N133" s="40"/>
      <c r="O133" s="40"/>
      <c r="P133" s="40"/>
      <c r="Q133" s="40"/>
      <c r="R133" s="41"/>
    </row>
    <row r="134" spans="1:18">
      <c r="A134" s="27"/>
      <c r="B134" s="31"/>
      <c r="C134" s="71"/>
      <c r="D134" s="72"/>
      <c r="E134" s="55"/>
      <c r="F134" s="72"/>
      <c r="G134" s="46"/>
      <c r="H134" s="39"/>
      <c r="I134" s="39"/>
      <c r="J134" s="39"/>
      <c r="K134" s="40"/>
      <c r="L134" s="40"/>
      <c r="M134" s="40"/>
      <c r="N134" s="40"/>
      <c r="O134" s="40"/>
      <c r="P134" s="40"/>
      <c r="Q134" s="40"/>
      <c r="R134" s="41"/>
    </row>
    <row r="135" spans="1:18">
      <c r="A135" s="27"/>
      <c r="B135" s="31"/>
      <c r="C135" s="71"/>
      <c r="D135" s="72"/>
      <c r="E135" s="55"/>
      <c r="F135" s="72"/>
      <c r="G135" s="46"/>
      <c r="H135" s="39"/>
      <c r="I135" s="39"/>
      <c r="J135" s="39"/>
      <c r="K135" s="40"/>
      <c r="L135" s="40"/>
      <c r="M135" s="40"/>
      <c r="N135" s="40"/>
      <c r="O135" s="40"/>
      <c r="P135" s="40"/>
      <c r="Q135" s="40"/>
      <c r="R135" s="41"/>
    </row>
    <row r="136" spans="1:18">
      <c r="A136" s="27"/>
      <c r="B136" s="31"/>
      <c r="C136" s="71"/>
      <c r="D136" s="72"/>
      <c r="E136" s="55"/>
      <c r="F136" s="72"/>
      <c r="G136" s="46"/>
      <c r="H136" s="39"/>
      <c r="I136" s="39"/>
      <c r="J136" s="39"/>
      <c r="K136" s="40"/>
      <c r="L136" s="40"/>
      <c r="M136" s="40"/>
      <c r="N136" s="40"/>
      <c r="O136" s="40"/>
      <c r="P136" s="40"/>
      <c r="Q136" s="40"/>
      <c r="R136" s="41"/>
    </row>
    <row r="137" spans="1:18">
      <c r="A137" s="27"/>
      <c r="B137" s="31"/>
      <c r="C137" s="71"/>
      <c r="D137" s="72"/>
      <c r="E137" s="55"/>
      <c r="F137" s="72"/>
      <c r="G137" s="46"/>
      <c r="H137" s="39"/>
      <c r="I137" s="39"/>
      <c r="J137" s="39"/>
      <c r="K137" s="40"/>
      <c r="L137" s="40"/>
      <c r="M137" s="40"/>
      <c r="N137" s="40"/>
      <c r="O137" s="40"/>
      <c r="P137" s="40"/>
      <c r="Q137" s="40"/>
      <c r="R137" s="41"/>
    </row>
    <row r="138" spans="1:18">
      <c r="A138" s="27"/>
      <c r="B138" s="31"/>
      <c r="C138" s="71"/>
      <c r="D138" s="72"/>
      <c r="E138" s="55"/>
      <c r="F138" s="72"/>
      <c r="G138" s="46"/>
      <c r="H138" s="39"/>
      <c r="I138" s="39"/>
      <c r="J138" s="39"/>
      <c r="K138" s="40"/>
      <c r="L138" s="40"/>
      <c r="M138" s="40"/>
      <c r="N138" s="40"/>
      <c r="O138" s="40"/>
      <c r="P138" s="40"/>
      <c r="Q138" s="40"/>
      <c r="R138" s="41"/>
    </row>
    <row r="139" spans="1:18">
      <c r="A139" s="27"/>
      <c r="B139" s="31"/>
      <c r="C139" s="71"/>
      <c r="D139" s="72"/>
      <c r="E139" s="55"/>
      <c r="F139" s="72"/>
      <c r="G139" s="46"/>
      <c r="H139" s="39"/>
      <c r="I139" s="39"/>
      <c r="J139" s="39"/>
      <c r="K139" s="40"/>
      <c r="L139" s="40"/>
      <c r="M139" s="40"/>
      <c r="N139" s="40"/>
      <c r="O139" s="40"/>
      <c r="P139" s="40"/>
      <c r="Q139" s="40"/>
      <c r="R139" s="41"/>
    </row>
    <row r="140" spans="1:18">
      <c r="A140" s="27"/>
      <c r="B140" s="31"/>
      <c r="C140" s="71"/>
      <c r="D140" s="72"/>
      <c r="E140" s="55"/>
      <c r="F140" s="72"/>
      <c r="G140" s="46"/>
      <c r="H140" s="39"/>
      <c r="I140" s="39"/>
      <c r="J140" s="39"/>
      <c r="K140" s="40"/>
      <c r="L140" s="40"/>
      <c r="M140" s="40"/>
      <c r="N140" s="40"/>
      <c r="O140" s="40"/>
      <c r="P140" s="40"/>
      <c r="Q140" s="40"/>
      <c r="R140" s="41"/>
    </row>
    <row r="141" spans="1:18">
      <c r="A141" s="27"/>
      <c r="B141" s="31"/>
      <c r="C141" s="71"/>
      <c r="D141" s="72"/>
      <c r="E141" s="55"/>
      <c r="F141" s="72"/>
      <c r="G141" s="46"/>
      <c r="H141" s="39"/>
      <c r="I141" s="39"/>
      <c r="J141" s="39"/>
      <c r="K141" s="40"/>
      <c r="L141" s="40"/>
      <c r="M141" s="40"/>
      <c r="N141" s="40"/>
      <c r="O141" s="40"/>
      <c r="P141" s="40"/>
      <c r="Q141" s="40"/>
      <c r="R141" s="41"/>
    </row>
    <row r="142" spans="1:18">
      <c r="A142" s="27"/>
      <c r="B142" s="31"/>
      <c r="C142" s="71"/>
      <c r="D142" s="72"/>
      <c r="E142" s="55"/>
      <c r="F142" s="72"/>
      <c r="G142" s="46"/>
      <c r="H142" s="39"/>
      <c r="I142" s="39"/>
      <c r="J142" s="39"/>
      <c r="K142" s="40"/>
      <c r="L142" s="40"/>
      <c r="M142" s="40"/>
      <c r="N142" s="40"/>
      <c r="O142" s="40"/>
      <c r="P142" s="40"/>
      <c r="Q142" s="40"/>
      <c r="R142" s="41"/>
    </row>
    <row r="143" spans="1:18">
      <c r="A143" s="27"/>
      <c r="B143" s="31"/>
      <c r="C143" s="71"/>
      <c r="D143" s="72"/>
      <c r="E143" s="55"/>
      <c r="F143" s="72"/>
      <c r="G143" s="46"/>
      <c r="H143" s="39"/>
      <c r="I143" s="39"/>
      <c r="J143" s="39"/>
      <c r="K143" s="40"/>
      <c r="L143" s="40"/>
      <c r="M143" s="40"/>
      <c r="N143" s="40"/>
      <c r="O143" s="40"/>
      <c r="P143" s="40"/>
      <c r="Q143" s="40"/>
      <c r="R143" s="41"/>
    </row>
    <row r="144" spans="1:18">
      <c r="A144" s="27"/>
      <c r="B144" s="31"/>
      <c r="C144" s="71"/>
      <c r="D144" s="72"/>
      <c r="E144" s="55"/>
      <c r="F144" s="72"/>
      <c r="G144" s="46"/>
      <c r="H144" s="39"/>
      <c r="I144" s="39"/>
      <c r="J144" s="39"/>
      <c r="K144" s="40"/>
      <c r="L144" s="40"/>
      <c r="M144" s="40"/>
      <c r="N144" s="40"/>
      <c r="O144" s="40"/>
      <c r="P144" s="40"/>
      <c r="Q144" s="40"/>
      <c r="R144" s="41"/>
    </row>
    <row r="145" spans="1:18">
      <c r="A145" s="27"/>
      <c r="B145" s="31"/>
      <c r="C145" s="71"/>
      <c r="D145" s="72"/>
      <c r="E145" s="55"/>
      <c r="F145" s="72"/>
      <c r="G145" s="46"/>
      <c r="H145" s="39"/>
      <c r="I145" s="39"/>
      <c r="J145" s="39"/>
      <c r="K145" s="40"/>
      <c r="L145" s="40"/>
      <c r="M145" s="40"/>
      <c r="N145" s="40"/>
      <c r="O145" s="40"/>
      <c r="P145" s="40"/>
      <c r="Q145" s="40"/>
      <c r="R145" s="41"/>
    </row>
    <row r="146" spans="1:18">
      <c r="A146" s="27"/>
      <c r="B146" s="31"/>
      <c r="C146" s="71"/>
      <c r="D146" s="72"/>
      <c r="E146" s="55"/>
      <c r="F146" s="72"/>
      <c r="G146" s="46"/>
      <c r="H146" s="39"/>
      <c r="I146" s="39"/>
      <c r="J146" s="39"/>
      <c r="K146" s="40"/>
      <c r="L146" s="40"/>
      <c r="M146" s="40"/>
      <c r="N146" s="40"/>
      <c r="O146" s="40"/>
      <c r="P146" s="40"/>
      <c r="Q146" s="40"/>
      <c r="R146" s="41"/>
    </row>
    <row r="147" spans="1:18">
      <c r="A147" s="27"/>
      <c r="B147" s="31"/>
      <c r="C147" s="71"/>
      <c r="D147" s="72"/>
      <c r="E147" s="55"/>
      <c r="F147" s="72"/>
      <c r="G147" s="46"/>
      <c r="H147" s="39"/>
      <c r="I147" s="39"/>
      <c r="J147" s="39"/>
      <c r="K147" s="40"/>
      <c r="L147" s="40"/>
      <c r="M147" s="40"/>
      <c r="N147" s="40"/>
      <c r="O147" s="40"/>
      <c r="P147" s="40"/>
      <c r="Q147" s="40"/>
      <c r="R147" s="41"/>
    </row>
    <row r="148" spans="1:18">
      <c r="A148" s="27"/>
      <c r="B148" s="31"/>
      <c r="C148" s="71"/>
      <c r="D148" s="72"/>
      <c r="E148" s="55"/>
      <c r="F148" s="72"/>
      <c r="G148" s="46"/>
      <c r="H148" s="39"/>
      <c r="I148" s="39"/>
      <c r="J148" s="39"/>
      <c r="K148" s="40"/>
      <c r="L148" s="40"/>
      <c r="M148" s="40"/>
      <c r="N148" s="40"/>
      <c r="O148" s="40"/>
      <c r="P148" s="40"/>
      <c r="Q148" s="40"/>
      <c r="R148" s="41"/>
    </row>
    <row r="149" spans="1:18">
      <c r="A149" s="27"/>
      <c r="B149" s="31"/>
      <c r="C149" s="71"/>
      <c r="D149" s="72"/>
      <c r="E149" s="55"/>
      <c r="F149" s="72"/>
      <c r="G149" s="46"/>
      <c r="H149" s="39"/>
      <c r="I149" s="39"/>
      <c r="J149" s="39"/>
      <c r="K149" s="40"/>
      <c r="L149" s="40"/>
      <c r="M149" s="40"/>
      <c r="N149" s="40"/>
      <c r="O149" s="40"/>
      <c r="P149" s="40"/>
      <c r="Q149" s="40"/>
      <c r="R149" s="41"/>
    </row>
    <row r="150" spans="1:18">
      <c r="A150" s="27"/>
      <c r="B150" s="31"/>
      <c r="C150" s="71"/>
      <c r="D150" s="72"/>
      <c r="E150" s="55"/>
      <c r="F150" s="72"/>
      <c r="G150" s="46"/>
      <c r="H150" s="39"/>
      <c r="I150" s="39"/>
      <c r="J150" s="39"/>
      <c r="K150" s="40"/>
      <c r="L150" s="40"/>
      <c r="M150" s="40"/>
      <c r="N150" s="40"/>
      <c r="O150" s="40"/>
      <c r="P150" s="40"/>
      <c r="Q150" s="40"/>
      <c r="R150" s="41"/>
    </row>
    <row r="151" spans="1:18">
      <c r="A151" s="27"/>
      <c r="B151" s="31"/>
      <c r="C151" s="71"/>
      <c r="D151" s="72"/>
      <c r="E151" s="55"/>
      <c r="F151" s="72"/>
      <c r="G151" s="46"/>
      <c r="H151" s="39"/>
      <c r="I151" s="39"/>
      <c r="J151" s="39"/>
      <c r="K151" s="40"/>
      <c r="L151" s="40"/>
      <c r="M151" s="40"/>
      <c r="N151" s="40"/>
      <c r="O151" s="40"/>
      <c r="P151" s="40"/>
      <c r="Q151" s="40"/>
      <c r="R151" s="41"/>
    </row>
    <row r="152" spans="1:18">
      <c r="A152" s="27"/>
      <c r="B152" s="31"/>
      <c r="C152" s="71"/>
      <c r="D152" s="72"/>
      <c r="E152" s="55"/>
      <c r="F152" s="72"/>
      <c r="G152" s="46"/>
      <c r="H152" s="39"/>
      <c r="I152" s="39"/>
      <c r="J152" s="39"/>
      <c r="K152" s="40"/>
      <c r="L152" s="40"/>
      <c r="M152" s="40"/>
      <c r="N152" s="40"/>
      <c r="O152" s="40"/>
      <c r="P152" s="40"/>
      <c r="Q152" s="40"/>
      <c r="R152" s="41"/>
    </row>
    <row r="153" spans="1:18">
      <c r="A153" s="27"/>
      <c r="B153" s="31"/>
      <c r="C153" s="71"/>
      <c r="D153" s="72"/>
      <c r="E153" s="55"/>
      <c r="F153" s="72"/>
      <c r="G153" s="46"/>
      <c r="H153" s="39"/>
      <c r="I153" s="39"/>
      <c r="J153" s="39"/>
      <c r="K153" s="40"/>
      <c r="L153" s="40"/>
      <c r="M153" s="40"/>
      <c r="N153" s="40"/>
      <c r="O153" s="40"/>
      <c r="P153" s="40"/>
      <c r="Q153" s="40"/>
      <c r="R153" s="41"/>
    </row>
    <row r="154" spans="1:18">
      <c r="A154" s="27"/>
      <c r="B154" s="31"/>
      <c r="C154" s="71"/>
      <c r="D154" s="72"/>
      <c r="E154" s="55"/>
      <c r="F154" s="72"/>
      <c r="G154" s="46"/>
      <c r="H154" s="39"/>
      <c r="I154" s="39"/>
      <c r="J154" s="39"/>
      <c r="K154" s="40"/>
      <c r="L154" s="40"/>
      <c r="M154" s="40"/>
      <c r="N154" s="40"/>
      <c r="O154" s="40"/>
      <c r="P154" s="40"/>
      <c r="Q154" s="40"/>
      <c r="R154" s="41"/>
    </row>
    <row r="155" spans="1:18">
      <c r="A155" s="27"/>
      <c r="B155" s="31"/>
      <c r="C155" s="71"/>
      <c r="D155" s="72"/>
      <c r="E155" s="55"/>
      <c r="F155" s="72"/>
      <c r="G155" s="46"/>
      <c r="H155" s="39"/>
      <c r="I155" s="39"/>
      <c r="J155" s="39"/>
      <c r="K155" s="40"/>
      <c r="L155" s="40"/>
      <c r="M155" s="40"/>
      <c r="N155" s="40"/>
      <c r="O155" s="40"/>
      <c r="P155" s="40"/>
      <c r="Q155" s="40"/>
      <c r="R155" s="41"/>
    </row>
    <row r="156" spans="1:18">
      <c r="A156" s="29"/>
      <c r="B156" s="31"/>
      <c r="C156" s="71"/>
      <c r="D156" s="72"/>
      <c r="E156" s="55"/>
      <c r="F156" s="72"/>
      <c r="G156" s="46"/>
      <c r="H156" s="39"/>
      <c r="I156" s="39"/>
      <c r="J156" s="39"/>
      <c r="K156" s="40"/>
      <c r="L156" s="40"/>
      <c r="M156" s="40"/>
      <c r="N156" s="40"/>
      <c r="O156" s="40"/>
      <c r="P156" s="40"/>
      <c r="Q156" s="40"/>
      <c r="R156" s="41"/>
    </row>
    <row r="157" spans="1:18">
      <c r="A157" s="27"/>
      <c r="B157" s="31"/>
      <c r="C157" s="71"/>
      <c r="D157" s="72"/>
      <c r="E157" s="55"/>
      <c r="F157" s="72"/>
      <c r="G157" s="46"/>
      <c r="H157" s="39"/>
      <c r="I157" s="39"/>
      <c r="J157" s="39"/>
      <c r="K157" s="40"/>
      <c r="L157" s="40"/>
      <c r="M157" s="40"/>
      <c r="N157" s="40"/>
      <c r="O157" s="40"/>
      <c r="P157" s="40"/>
      <c r="Q157" s="40"/>
      <c r="R157" s="41"/>
    </row>
    <row r="158" spans="1:18">
      <c r="A158" s="29"/>
      <c r="B158" s="31"/>
      <c r="C158" s="71"/>
      <c r="D158" s="72"/>
      <c r="E158" s="55"/>
      <c r="F158" s="72"/>
      <c r="G158" s="46"/>
      <c r="H158" s="39"/>
      <c r="I158" s="39"/>
      <c r="J158" s="39"/>
      <c r="K158" s="40"/>
      <c r="L158" s="40"/>
      <c r="M158" s="40"/>
      <c r="N158" s="40"/>
      <c r="O158" s="40"/>
      <c r="P158" s="40"/>
      <c r="Q158" s="40"/>
      <c r="R158" s="41"/>
    </row>
    <row r="159" spans="1:18">
      <c r="A159" s="27"/>
      <c r="B159" s="31"/>
      <c r="C159" s="71"/>
      <c r="D159" s="72"/>
      <c r="E159" s="55"/>
      <c r="F159" s="72"/>
      <c r="G159" s="46"/>
      <c r="H159" s="39"/>
      <c r="I159" s="39"/>
      <c r="J159" s="39"/>
      <c r="K159" s="40"/>
      <c r="L159" s="40"/>
      <c r="M159" s="40"/>
      <c r="N159" s="40"/>
      <c r="O159" s="40"/>
      <c r="P159" s="40"/>
      <c r="Q159" s="40"/>
      <c r="R159" s="41"/>
    </row>
    <row r="160" spans="1:18">
      <c r="A160" s="29"/>
      <c r="B160" s="31"/>
      <c r="C160" s="71"/>
      <c r="D160" s="72"/>
      <c r="E160" s="55"/>
      <c r="F160" s="72"/>
      <c r="G160" s="46"/>
      <c r="H160" s="39"/>
      <c r="I160" s="39"/>
      <c r="J160" s="39"/>
      <c r="K160" s="40"/>
      <c r="L160" s="40"/>
      <c r="M160" s="40"/>
      <c r="N160" s="40"/>
      <c r="O160" s="40"/>
      <c r="P160" s="40"/>
      <c r="Q160" s="40"/>
      <c r="R160" s="41"/>
    </row>
    <row r="161" spans="1:18">
      <c r="A161" s="27"/>
      <c r="B161" s="31"/>
      <c r="C161" s="71"/>
      <c r="D161" s="72"/>
      <c r="E161" s="55"/>
      <c r="F161" s="72"/>
      <c r="G161" s="46"/>
      <c r="H161" s="39"/>
      <c r="I161" s="39"/>
      <c r="J161" s="39"/>
      <c r="K161" s="40"/>
      <c r="L161" s="40"/>
      <c r="M161" s="40"/>
      <c r="N161" s="40"/>
      <c r="O161" s="40"/>
      <c r="P161" s="40"/>
      <c r="Q161" s="40"/>
      <c r="R161" s="41"/>
    </row>
    <row r="162" spans="1:18">
      <c r="A162" s="29"/>
      <c r="B162" s="31"/>
      <c r="C162" s="71"/>
      <c r="D162" s="72"/>
      <c r="E162" s="55"/>
      <c r="F162" s="72"/>
      <c r="G162" s="46"/>
      <c r="H162" s="39"/>
      <c r="I162" s="39"/>
      <c r="J162" s="39"/>
      <c r="K162" s="40"/>
      <c r="L162" s="40"/>
      <c r="M162" s="40"/>
      <c r="N162" s="40"/>
      <c r="O162" s="40"/>
      <c r="P162" s="40"/>
      <c r="Q162" s="40"/>
      <c r="R162" s="41"/>
    </row>
    <row r="163" spans="1:18">
      <c r="A163" s="27"/>
      <c r="B163" s="31"/>
      <c r="C163" s="71"/>
      <c r="D163" s="72"/>
      <c r="E163" s="55"/>
      <c r="F163" s="72"/>
      <c r="G163" s="46"/>
      <c r="H163" s="39"/>
      <c r="I163" s="39"/>
      <c r="J163" s="39"/>
      <c r="K163" s="40"/>
      <c r="L163" s="40"/>
      <c r="M163" s="40"/>
      <c r="N163" s="40"/>
      <c r="O163" s="40"/>
      <c r="P163" s="40"/>
      <c r="Q163" s="40"/>
      <c r="R163" s="41"/>
    </row>
    <row r="164" spans="1:18">
      <c r="A164" s="29"/>
      <c r="B164" s="31"/>
      <c r="C164" s="71"/>
      <c r="D164" s="72"/>
      <c r="E164" s="55"/>
      <c r="F164" s="72"/>
      <c r="G164" s="46"/>
      <c r="H164" s="39"/>
      <c r="I164" s="39"/>
      <c r="J164" s="39"/>
      <c r="K164" s="40"/>
      <c r="L164" s="40"/>
      <c r="M164" s="40"/>
      <c r="N164" s="40"/>
      <c r="O164" s="40"/>
      <c r="P164" s="40"/>
      <c r="Q164" s="40"/>
      <c r="R164" s="41"/>
    </row>
    <row r="165" spans="1:18">
      <c r="A165" s="27"/>
      <c r="B165" s="31"/>
      <c r="C165" s="71"/>
      <c r="D165" s="72"/>
      <c r="E165" s="55"/>
      <c r="F165" s="72"/>
      <c r="G165" s="46"/>
      <c r="H165" s="39"/>
      <c r="I165" s="39"/>
      <c r="J165" s="39"/>
      <c r="K165" s="40"/>
      <c r="L165" s="40"/>
      <c r="M165" s="40"/>
      <c r="N165" s="40"/>
      <c r="O165" s="40"/>
      <c r="P165" s="40"/>
      <c r="Q165" s="40"/>
      <c r="R165" s="41"/>
    </row>
    <row r="166" spans="1:18">
      <c r="A166" s="29"/>
      <c r="B166" s="31"/>
      <c r="C166" s="71"/>
      <c r="D166" s="72"/>
      <c r="E166" s="55"/>
      <c r="F166" s="72"/>
      <c r="G166" s="46"/>
      <c r="H166" s="39"/>
      <c r="I166" s="39"/>
      <c r="J166" s="39"/>
      <c r="K166" s="40"/>
      <c r="L166" s="40"/>
      <c r="M166" s="40"/>
      <c r="N166" s="40"/>
      <c r="O166" s="40"/>
      <c r="P166" s="40"/>
      <c r="Q166" s="40"/>
      <c r="R166" s="41"/>
    </row>
    <row r="167" spans="1:18">
      <c r="A167" s="27"/>
      <c r="B167" s="31"/>
      <c r="C167" s="71"/>
      <c r="D167" s="72"/>
      <c r="E167" s="55"/>
      <c r="F167" s="72"/>
      <c r="G167" s="46"/>
      <c r="H167" s="39"/>
      <c r="I167" s="39"/>
      <c r="J167" s="39"/>
      <c r="K167" s="40"/>
      <c r="L167" s="40"/>
      <c r="M167" s="40"/>
      <c r="N167" s="40"/>
      <c r="O167" s="40"/>
      <c r="P167" s="40"/>
      <c r="Q167" s="40"/>
      <c r="R167" s="41"/>
    </row>
    <row r="168" spans="1:18">
      <c r="A168" s="29"/>
      <c r="B168" s="31"/>
      <c r="C168" s="71"/>
      <c r="D168" s="72"/>
      <c r="E168" s="55"/>
      <c r="F168" s="72"/>
      <c r="G168" s="46"/>
      <c r="H168" s="39"/>
      <c r="I168" s="39"/>
      <c r="J168" s="39"/>
      <c r="K168" s="40"/>
      <c r="L168" s="40"/>
      <c r="M168" s="40"/>
      <c r="N168" s="40"/>
      <c r="O168" s="40"/>
      <c r="P168" s="40"/>
      <c r="Q168" s="40"/>
      <c r="R168" s="41"/>
    </row>
    <row r="169" spans="1:18">
      <c r="A169" s="27"/>
      <c r="B169" s="31"/>
      <c r="C169" s="71"/>
      <c r="D169" s="72"/>
      <c r="E169" s="55"/>
      <c r="F169" s="72"/>
      <c r="G169" s="46"/>
      <c r="H169" s="39"/>
      <c r="I169" s="39"/>
      <c r="J169" s="39"/>
      <c r="K169" s="40"/>
      <c r="L169" s="40"/>
      <c r="M169" s="40"/>
      <c r="N169" s="40"/>
      <c r="O169" s="40"/>
      <c r="P169" s="40"/>
      <c r="Q169" s="40"/>
      <c r="R169" s="41"/>
    </row>
    <row r="170" spans="1:18">
      <c r="A170" s="29"/>
      <c r="B170" s="31"/>
      <c r="C170" s="71"/>
      <c r="D170" s="72"/>
      <c r="E170" s="55"/>
      <c r="F170" s="72"/>
      <c r="G170" s="46"/>
      <c r="H170" s="39"/>
      <c r="I170" s="39"/>
      <c r="J170" s="39"/>
      <c r="K170" s="40"/>
      <c r="L170" s="40"/>
      <c r="M170" s="40"/>
      <c r="N170" s="40"/>
      <c r="O170" s="40"/>
      <c r="P170" s="40"/>
      <c r="Q170" s="40"/>
      <c r="R170" s="41"/>
    </row>
    <row r="171" spans="1:18">
      <c r="A171" s="27"/>
      <c r="B171" s="31"/>
      <c r="C171" s="71"/>
      <c r="D171" s="72"/>
      <c r="E171" s="55"/>
      <c r="F171" s="72"/>
      <c r="G171" s="46"/>
      <c r="H171" s="39"/>
      <c r="I171" s="39"/>
      <c r="J171" s="39"/>
      <c r="K171" s="40"/>
      <c r="L171" s="40"/>
      <c r="M171" s="40"/>
      <c r="N171" s="40"/>
      <c r="O171" s="40"/>
      <c r="P171" s="40"/>
      <c r="Q171" s="40"/>
      <c r="R171" s="41"/>
    </row>
    <row r="172" spans="1:18">
      <c r="A172" s="29"/>
      <c r="B172" s="31"/>
      <c r="C172" s="71"/>
      <c r="D172" s="72"/>
      <c r="E172" s="55"/>
      <c r="F172" s="72"/>
      <c r="G172" s="46"/>
      <c r="H172" s="39"/>
      <c r="I172" s="39"/>
      <c r="J172" s="39"/>
      <c r="K172" s="40"/>
      <c r="L172" s="40"/>
      <c r="M172" s="40"/>
      <c r="N172" s="40"/>
      <c r="O172" s="40"/>
      <c r="P172" s="40"/>
      <c r="Q172" s="40"/>
      <c r="R172" s="41"/>
    </row>
    <row r="173" spans="1:18">
      <c r="A173" s="27"/>
      <c r="B173" s="31"/>
      <c r="C173" s="71"/>
      <c r="D173" s="72"/>
      <c r="E173" s="55"/>
      <c r="F173" s="72"/>
      <c r="G173" s="46"/>
      <c r="H173" s="39"/>
      <c r="I173" s="39"/>
      <c r="J173" s="39"/>
      <c r="K173" s="40"/>
      <c r="L173" s="40"/>
      <c r="M173" s="40"/>
      <c r="N173" s="40"/>
      <c r="O173" s="40"/>
      <c r="P173" s="40"/>
      <c r="Q173" s="40"/>
      <c r="R173" s="41"/>
    </row>
    <row r="174" spans="1:18">
      <c r="A174" s="29"/>
      <c r="B174" s="31"/>
      <c r="C174" s="71"/>
      <c r="D174" s="72"/>
      <c r="E174" s="55"/>
      <c r="F174" s="72"/>
      <c r="G174" s="46"/>
      <c r="H174" s="39"/>
      <c r="I174" s="39"/>
      <c r="J174" s="39"/>
      <c r="K174" s="40"/>
      <c r="L174" s="40"/>
      <c r="M174" s="40"/>
      <c r="N174" s="40"/>
      <c r="O174" s="40"/>
      <c r="P174" s="40"/>
      <c r="Q174" s="40"/>
      <c r="R174" s="41"/>
    </row>
    <row r="175" spans="1:18">
      <c r="A175" s="27"/>
      <c r="B175" s="31"/>
      <c r="C175" s="71"/>
      <c r="D175" s="72"/>
      <c r="E175" s="55"/>
      <c r="F175" s="72"/>
      <c r="G175" s="46"/>
      <c r="H175" s="39"/>
      <c r="I175" s="39"/>
      <c r="J175" s="39"/>
      <c r="K175" s="40"/>
      <c r="L175" s="40"/>
      <c r="M175" s="40"/>
      <c r="N175" s="40"/>
      <c r="O175" s="40"/>
      <c r="P175" s="40"/>
      <c r="Q175" s="40"/>
      <c r="R175" s="41"/>
    </row>
    <row r="176" spans="1:18">
      <c r="A176" s="29"/>
      <c r="B176" s="31"/>
      <c r="C176" s="71"/>
      <c r="D176" s="72"/>
      <c r="E176" s="55"/>
      <c r="F176" s="72"/>
      <c r="G176" s="46"/>
      <c r="H176" s="39"/>
      <c r="I176" s="39"/>
      <c r="J176" s="39"/>
      <c r="K176" s="40"/>
      <c r="L176" s="40"/>
      <c r="M176" s="40"/>
      <c r="N176" s="40"/>
      <c r="O176" s="40"/>
      <c r="P176" s="40"/>
      <c r="Q176" s="40"/>
      <c r="R176" s="41"/>
    </row>
    <row r="177" spans="1:18">
      <c r="A177" s="27"/>
      <c r="B177" s="31"/>
      <c r="C177" s="71"/>
      <c r="D177" s="72"/>
      <c r="E177" s="55"/>
      <c r="F177" s="72"/>
      <c r="G177" s="46"/>
      <c r="H177" s="39"/>
      <c r="I177" s="39"/>
      <c r="J177" s="39"/>
      <c r="K177" s="40"/>
      <c r="L177" s="40"/>
      <c r="M177" s="40"/>
      <c r="N177" s="40"/>
      <c r="O177" s="40"/>
      <c r="P177" s="40"/>
      <c r="Q177" s="40"/>
      <c r="R177" s="41"/>
    </row>
    <row r="178" spans="1:18">
      <c r="A178" s="29"/>
      <c r="B178" s="31"/>
      <c r="C178" s="71"/>
      <c r="D178" s="72"/>
      <c r="E178" s="55"/>
      <c r="F178" s="72"/>
      <c r="G178" s="46"/>
      <c r="H178" s="39"/>
      <c r="I178" s="39"/>
      <c r="J178" s="39"/>
      <c r="K178" s="40"/>
      <c r="L178" s="40"/>
      <c r="M178" s="40"/>
      <c r="N178" s="40"/>
      <c r="O178" s="40"/>
      <c r="P178" s="40"/>
      <c r="Q178" s="40"/>
      <c r="R178" s="41"/>
    </row>
    <row r="179" spans="1:18">
      <c r="A179" s="27"/>
      <c r="B179" s="31"/>
      <c r="C179" s="71"/>
      <c r="D179" s="72"/>
      <c r="E179" s="55"/>
      <c r="F179" s="72"/>
      <c r="G179" s="46"/>
      <c r="H179" s="39"/>
      <c r="I179" s="39"/>
      <c r="J179" s="39"/>
      <c r="K179" s="40"/>
      <c r="L179" s="40"/>
      <c r="M179" s="40"/>
      <c r="N179" s="40"/>
      <c r="O179" s="40"/>
      <c r="P179" s="40"/>
      <c r="Q179" s="40"/>
      <c r="R179" s="41"/>
    </row>
    <row r="180" spans="1:18">
      <c r="A180" s="29"/>
      <c r="B180" s="31"/>
      <c r="C180" s="71"/>
      <c r="D180" s="72"/>
      <c r="E180" s="55"/>
      <c r="F180" s="72"/>
      <c r="G180" s="46"/>
      <c r="H180" s="39"/>
      <c r="I180" s="39"/>
      <c r="J180" s="39"/>
      <c r="K180" s="40"/>
      <c r="L180" s="40"/>
      <c r="M180" s="40"/>
      <c r="N180" s="40"/>
      <c r="O180" s="40"/>
      <c r="P180" s="40"/>
      <c r="Q180" s="40"/>
      <c r="R180" s="41"/>
    </row>
    <row r="181" spans="1:18">
      <c r="A181" s="27"/>
      <c r="B181" s="31"/>
      <c r="C181" s="71"/>
      <c r="D181" s="72"/>
      <c r="E181" s="55"/>
      <c r="F181" s="72"/>
      <c r="G181" s="46"/>
      <c r="H181" s="39"/>
      <c r="I181" s="39"/>
      <c r="J181" s="39"/>
      <c r="K181" s="40"/>
      <c r="L181" s="40"/>
      <c r="M181" s="40"/>
      <c r="N181" s="40"/>
      <c r="O181" s="40"/>
      <c r="P181" s="40"/>
      <c r="Q181" s="40"/>
      <c r="R181" s="41"/>
    </row>
    <row r="182" spans="1:18">
      <c r="A182" s="27"/>
      <c r="B182" s="31"/>
      <c r="C182" s="71"/>
      <c r="D182" s="72"/>
      <c r="E182" s="55"/>
      <c r="F182" s="72"/>
      <c r="G182" s="46"/>
      <c r="H182" s="39"/>
      <c r="I182" s="39"/>
      <c r="J182" s="39"/>
      <c r="K182" s="40"/>
      <c r="L182" s="40"/>
      <c r="M182" s="40"/>
      <c r="N182" s="40"/>
      <c r="O182" s="40"/>
      <c r="P182" s="40"/>
      <c r="Q182" s="40"/>
      <c r="R182" s="41"/>
    </row>
    <row r="183" spans="1:18">
      <c r="A183" s="27"/>
      <c r="B183" s="31"/>
      <c r="C183" s="71"/>
      <c r="D183" s="72"/>
      <c r="E183" s="55"/>
      <c r="F183" s="72"/>
      <c r="G183" s="46"/>
      <c r="H183" s="39"/>
      <c r="I183" s="39"/>
      <c r="J183" s="39"/>
      <c r="K183" s="40"/>
      <c r="L183" s="40"/>
      <c r="M183" s="40"/>
      <c r="N183" s="40"/>
      <c r="O183" s="40"/>
      <c r="P183" s="40"/>
      <c r="Q183" s="40"/>
      <c r="R183" s="41"/>
    </row>
    <row r="184" spans="1:18">
      <c r="A184" s="27"/>
      <c r="B184" s="31"/>
      <c r="C184" s="71"/>
      <c r="D184" s="72"/>
      <c r="E184" s="55"/>
      <c r="F184" s="72"/>
      <c r="G184" s="46"/>
      <c r="H184" s="39"/>
      <c r="I184" s="39"/>
      <c r="J184" s="39"/>
      <c r="K184" s="40"/>
      <c r="L184" s="40"/>
      <c r="M184" s="40"/>
      <c r="N184" s="40"/>
      <c r="O184" s="40"/>
      <c r="P184" s="40"/>
      <c r="Q184" s="40"/>
      <c r="R184" s="41"/>
    </row>
    <row r="185" spans="1:18">
      <c r="A185" s="27"/>
      <c r="B185" s="31"/>
      <c r="C185" s="71"/>
      <c r="D185" s="72"/>
      <c r="E185" s="55"/>
      <c r="F185" s="72"/>
      <c r="G185" s="46"/>
      <c r="H185" s="39"/>
      <c r="I185" s="39"/>
      <c r="J185" s="39"/>
      <c r="K185" s="40"/>
      <c r="L185" s="40"/>
      <c r="M185" s="40"/>
      <c r="N185" s="40"/>
      <c r="O185" s="40"/>
      <c r="P185" s="40"/>
      <c r="Q185" s="40"/>
      <c r="R185" s="41"/>
    </row>
    <row r="186" spans="1:18">
      <c r="A186" s="27"/>
      <c r="B186" s="31"/>
      <c r="C186" s="71"/>
      <c r="D186" s="72"/>
      <c r="E186" s="55"/>
      <c r="F186" s="72"/>
      <c r="G186" s="46"/>
      <c r="H186" s="39"/>
      <c r="I186" s="39"/>
      <c r="J186" s="39"/>
      <c r="K186" s="40"/>
      <c r="L186" s="40"/>
      <c r="M186" s="40"/>
      <c r="N186" s="40"/>
      <c r="O186" s="40"/>
      <c r="P186" s="40"/>
      <c r="Q186" s="40"/>
      <c r="R186" s="41"/>
    </row>
    <row r="187" spans="1:18">
      <c r="A187" s="27"/>
      <c r="B187" s="31"/>
      <c r="C187" s="71"/>
      <c r="D187" s="72"/>
      <c r="E187" s="55"/>
      <c r="F187" s="72"/>
      <c r="G187" s="46"/>
      <c r="H187" s="39"/>
      <c r="I187" s="39"/>
      <c r="J187" s="39"/>
      <c r="K187" s="40"/>
      <c r="L187" s="40"/>
      <c r="M187" s="40"/>
      <c r="N187" s="40"/>
      <c r="O187" s="40"/>
      <c r="P187" s="40"/>
      <c r="Q187" s="40"/>
      <c r="R187" s="41"/>
    </row>
    <row r="188" spans="1:18">
      <c r="A188" s="27"/>
      <c r="B188" s="31"/>
      <c r="C188" s="71"/>
      <c r="D188" s="72"/>
      <c r="E188" s="55"/>
      <c r="F188" s="72"/>
      <c r="G188" s="46"/>
      <c r="H188" s="39"/>
      <c r="I188" s="39"/>
      <c r="J188" s="39"/>
      <c r="K188" s="40"/>
      <c r="L188" s="40"/>
      <c r="M188" s="40"/>
      <c r="N188" s="40"/>
      <c r="O188" s="40"/>
      <c r="P188" s="40"/>
      <c r="Q188" s="40"/>
      <c r="R188" s="41"/>
    </row>
    <row r="189" spans="1:18">
      <c r="A189" s="27"/>
      <c r="B189" s="31"/>
      <c r="C189" s="71"/>
      <c r="D189" s="72"/>
      <c r="E189" s="55"/>
      <c r="F189" s="72"/>
      <c r="G189" s="46"/>
      <c r="H189" s="39"/>
      <c r="I189" s="39"/>
      <c r="J189" s="39"/>
      <c r="K189" s="40"/>
      <c r="L189" s="40"/>
      <c r="M189" s="40"/>
      <c r="N189" s="40"/>
      <c r="O189" s="40"/>
      <c r="P189" s="40"/>
      <c r="Q189" s="40"/>
      <c r="R189" s="41"/>
    </row>
    <row r="190" spans="1:18">
      <c r="A190" s="27"/>
      <c r="B190" s="31"/>
      <c r="C190" s="71"/>
      <c r="D190" s="72"/>
      <c r="E190" s="55"/>
      <c r="F190" s="72"/>
      <c r="G190" s="46"/>
      <c r="H190" s="39"/>
      <c r="I190" s="39"/>
      <c r="J190" s="39"/>
      <c r="K190" s="40"/>
      <c r="L190" s="40"/>
      <c r="M190" s="40"/>
      <c r="N190" s="40"/>
      <c r="O190" s="40"/>
      <c r="P190" s="40"/>
      <c r="Q190" s="40"/>
      <c r="R190" s="41"/>
    </row>
    <row r="191" spans="1:18">
      <c r="A191" s="27"/>
      <c r="B191" s="31"/>
      <c r="C191" s="71"/>
      <c r="D191" s="72"/>
      <c r="E191" s="55"/>
      <c r="F191" s="72"/>
      <c r="G191" s="46"/>
      <c r="H191" s="39"/>
      <c r="I191" s="39"/>
      <c r="J191" s="39"/>
      <c r="K191" s="40"/>
      <c r="L191" s="40"/>
      <c r="M191" s="40"/>
      <c r="N191" s="40"/>
      <c r="O191" s="40"/>
      <c r="P191" s="40"/>
      <c r="Q191" s="40"/>
      <c r="R191" s="41"/>
    </row>
    <row r="192" spans="1:18">
      <c r="A192" s="27"/>
      <c r="B192" s="31"/>
      <c r="C192" s="71"/>
      <c r="D192" s="72"/>
      <c r="E192" s="55"/>
      <c r="F192" s="72"/>
      <c r="G192" s="46"/>
      <c r="H192" s="39"/>
      <c r="I192" s="39"/>
      <c r="J192" s="39"/>
      <c r="K192" s="40"/>
      <c r="L192" s="40"/>
      <c r="M192" s="40"/>
      <c r="N192" s="40"/>
      <c r="O192" s="40"/>
      <c r="P192" s="40"/>
      <c r="Q192" s="40"/>
      <c r="R192" s="41"/>
    </row>
    <row r="193" spans="1:18">
      <c r="A193" s="27"/>
      <c r="B193" s="31"/>
      <c r="C193" s="71"/>
      <c r="D193" s="72"/>
      <c r="E193" s="55"/>
      <c r="F193" s="72"/>
      <c r="G193" s="46"/>
      <c r="H193" s="39"/>
      <c r="I193" s="39"/>
      <c r="J193" s="39"/>
      <c r="K193" s="40"/>
      <c r="L193" s="40"/>
      <c r="M193" s="40"/>
      <c r="N193" s="40"/>
      <c r="O193" s="40"/>
      <c r="P193" s="40"/>
      <c r="Q193" s="40"/>
      <c r="R193" s="41"/>
    </row>
    <row r="194" spans="1:18">
      <c r="A194" s="27"/>
      <c r="B194" s="31"/>
      <c r="C194" s="71"/>
      <c r="D194" s="72"/>
      <c r="E194" s="55"/>
      <c r="F194" s="72"/>
      <c r="G194" s="46"/>
      <c r="H194" s="39"/>
      <c r="I194" s="39"/>
      <c r="J194" s="39"/>
      <c r="K194" s="40"/>
      <c r="L194" s="40"/>
      <c r="M194" s="40"/>
      <c r="N194" s="40"/>
      <c r="O194" s="40"/>
      <c r="P194" s="40"/>
      <c r="Q194" s="40"/>
      <c r="R194" s="41"/>
    </row>
    <row r="195" spans="1:18">
      <c r="A195" s="27"/>
      <c r="B195" s="31"/>
      <c r="C195" s="71"/>
      <c r="D195" s="72"/>
      <c r="E195" s="55"/>
      <c r="F195" s="72"/>
      <c r="G195" s="46"/>
      <c r="H195" s="39"/>
      <c r="I195" s="39"/>
      <c r="J195" s="39"/>
      <c r="K195" s="40"/>
      <c r="L195" s="40"/>
      <c r="M195" s="40"/>
      <c r="N195" s="40"/>
      <c r="O195" s="40"/>
      <c r="P195" s="40"/>
      <c r="Q195" s="40"/>
      <c r="R195" s="41"/>
    </row>
    <row r="196" spans="1:18">
      <c r="A196" s="27"/>
      <c r="B196" s="31"/>
      <c r="C196" s="71"/>
      <c r="D196" s="72"/>
      <c r="E196" s="55"/>
      <c r="F196" s="72"/>
      <c r="G196" s="46"/>
      <c r="H196" s="39"/>
      <c r="I196" s="39"/>
      <c r="J196" s="39"/>
      <c r="K196" s="40"/>
      <c r="L196" s="40"/>
      <c r="M196" s="40"/>
      <c r="N196" s="40"/>
      <c r="O196" s="40"/>
      <c r="P196" s="40"/>
      <c r="Q196" s="40"/>
      <c r="R196" s="41"/>
    </row>
    <row r="197" spans="1:18">
      <c r="A197" s="27"/>
      <c r="B197" s="31"/>
      <c r="C197" s="71"/>
      <c r="D197" s="72"/>
      <c r="E197" s="55"/>
      <c r="F197" s="72"/>
      <c r="G197" s="46"/>
      <c r="H197" s="39"/>
      <c r="I197" s="39"/>
      <c r="J197" s="39"/>
      <c r="K197" s="40"/>
      <c r="L197" s="40"/>
      <c r="M197" s="40"/>
      <c r="N197" s="40"/>
      <c r="O197" s="40"/>
      <c r="P197" s="40"/>
      <c r="Q197" s="40"/>
      <c r="R197" s="41"/>
    </row>
    <row r="198" spans="1:18">
      <c r="A198" s="27"/>
      <c r="B198" s="31"/>
      <c r="C198" s="71"/>
      <c r="D198" s="72"/>
      <c r="E198" s="55"/>
      <c r="F198" s="72"/>
      <c r="G198" s="46"/>
      <c r="H198" s="39"/>
      <c r="I198" s="39"/>
      <c r="J198" s="39"/>
      <c r="K198" s="40"/>
      <c r="L198" s="40"/>
      <c r="M198" s="40"/>
      <c r="N198" s="40"/>
      <c r="O198" s="40"/>
      <c r="P198" s="40"/>
      <c r="Q198" s="40"/>
      <c r="R198" s="41"/>
    </row>
    <row r="199" spans="1:18">
      <c r="A199" s="27"/>
      <c r="B199" s="31"/>
      <c r="C199" s="71"/>
      <c r="D199" s="72"/>
      <c r="E199" s="55"/>
      <c r="F199" s="72"/>
      <c r="G199" s="46"/>
      <c r="H199" s="39"/>
      <c r="I199" s="39"/>
      <c r="J199" s="39"/>
      <c r="K199" s="40"/>
      <c r="L199" s="40"/>
      <c r="M199" s="40"/>
      <c r="N199" s="40"/>
      <c r="O199" s="40"/>
      <c r="P199" s="40"/>
      <c r="Q199" s="40"/>
      <c r="R199" s="41"/>
    </row>
    <row r="200" spans="1:18">
      <c r="A200" s="27"/>
      <c r="B200" s="31"/>
      <c r="C200" s="71"/>
      <c r="D200" s="72"/>
      <c r="E200" s="55"/>
      <c r="F200" s="72"/>
      <c r="G200" s="46"/>
      <c r="H200" s="39"/>
      <c r="I200" s="39"/>
      <c r="J200" s="39"/>
      <c r="K200" s="40"/>
      <c r="L200" s="40"/>
      <c r="M200" s="40"/>
      <c r="N200" s="40"/>
      <c r="O200" s="40"/>
      <c r="P200" s="40"/>
      <c r="Q200" s="40"/>
      <c r="R200" s="41"/>
    </row>
    <row r="201" spans="1:18">
      <c r="A201" s="27"/>
      <c r="B201" s="31"/>
      <c r="C201" s="71"/>
      <c r="D201" s="72"/>
      <c r="E201" s="55"/>
      <c r="F201" s="72"/>
      <c r="G201" s="46"/>
      <c r="H201" s="39"/>
      <c r="I201" s="39"/>
      <c r="J201" s="39"/>
      <c r="K201" s="40"/>
      <c r="L201" s="40"/>
      <c r="M201" s="40"/>
      <c r="N201" s="40"/>
      <c r="O201" s="40"/>
      <c r="P201" s="40"/>
      <c r="Q201" s="40"/>
      <c r="R201" s="41"/>
    </row>
    <row r="202" spans="1:18">
      <c r="A202" s="27"/>
      <c r="B202" s="31"/>
      <c r="C202" s="71"/>
      <c r="D202" s="72"/>
      <c r="E202" s="55"/>
      <c r="F202" s="72"/>
      <c r="G202" s="46"/>
      <c r="H202" s="39"/>
      <c r="I202" s="39"/>
      <c r="J202" s="39"/>
      <c r="K202" s="40"/>
      <c r="L202" s="40"/>
      <c r="M202" s="40"/>
      <c r="N202" s="40"/>
      <c r="O202" s="40"/>
      <c r="P202" s="40"/>
      <c r="Q202" s="40"/>
      <c r="R202" s="41"/>
    </row>
    <row r="203" spans="1:18">
      <c r="A203" s="27"/>
      <c r="B203" s="31"/>
      <c r="C203" s="71"/>
      <c r="D203" s="72"/>
      <c r="E203" s="55"/>
      <c r="F203" s="72"/>
      <c r="G203" s="46"/>
      <c r="H203" s="39"/>
      <c r="I203" s="39"/>
      <c r="J203" s="39"/>
      <c r="K203" s="40"/>
      <c r="L203" s="40"/>
      <c r="M203" s="40"/>
      <c r="N203" s="40"/>
      <c r="O203" s="40"/>
      <c r="P203" s="40"/>
      <c r="Q203" s="40"/>
      <c r="R203" s="41"/>
    </row>
    <row r="204" spans="1:18">
      <c r="A204" s="27"/>
      <c r="B204" s="31"/>
      <c r="C204" s="71"/>
      <c r="D204" s="72"/>
      <c r="E204" s="55"/>
      <c r="F204" s="72"/>
      <c r="G204" s="46"/>
      <c r="H204" s="39"/>
      <c r="I204" s="39"/>
      <c r="J204" s="39"/>
      <c r="K204" s="40"/>
      <c r="L204" s="40"/>
      <c r="M204" s="40"/>
      <c r="N204" s="40"/>
      <c r="O204" s="40"/>
      <c r="P204" s="40"/>
      <c r="Q204" s="40"/>
      <c r="R204" s="41"/>
    </row>
    <row r="205" spans="1:18">
      <c r="A205" s="27"/>
      <c r="B205" s="31"/>
      <c r="C205" s="71"/>
      <c r="D205" s="72"/>
      <c r="E205" s="55"/>
      <c r="F205" s="72"/>
      <c r="G205" s="46"/>
      <c r="H205" s="39"/>
      <c r="I205" s="39"/>
      <c r="J205" s="39"/>
      <c r="K205" s="40"/>
      <c r="L205" s="40"/>
      <c r="M205" s="40"/>
      <c r="N205" s="40"/>
      <c r="O205" s="40"/>
      <c r="P205" s="40"/>
      <c r="Q205" s="40"/>
      <c r="R205" s="41"/>
    </row>
    <row r="206" spans="1:18">
      <c r="A206" s="27"/>
      <c r="B206" s="31"/>
      <c r="C206" s="71"/>
      <c r="D206" s="72"/>
      <c r="E206" s="55"/>
      <c r="F206" s="72"/>
      <c r="G206" s="46"/>
      <c r="H206" s="39"/>
      <c r="I206" s="39"/>
      <c r="J206" s="39"/>
      <c r="K206" s="40"/>
      <c r="L206" s="40"/>
      <c r="M206" s="40"/>
      <c r="N206" s="40"/>
      <c r="O206" s="40"/>
      <c r="P206" s="40"/>
      <c r="Q206" s="40"/>
      <c r="R206" s="41"/>
    </row>
    <row r="207" spans="1:18">
      <c r="A207" s="27"/>
      <c r="B207" s="31"/>
      <c r="C207" s="71"/>
      <c r="D207" s="72"/>
      <c r="E207" s="55"/>
      <c r="F207" s="72"/>
      <c r="G207" s="46"/>
      <c r="H207" s="39"/>
      <c r="I207" s="39"/>
      <c r="J207" s="39"/>
      <c r="K207" s="40"/>
      <c r="L207" s="40"/>
      <c r="M207" s="40"/>
      <c r="N207" s="40"/>
      <c r="O207" s="40"/>
      <c r="P207" s="40"/>
      <c r="Q207" s="40"/>
      <c r="R207" s="41"/>
    </row>
    <row r="208" spans="1:18">
      <c r="A208" s="27"/>
      <c r="B208" s="31"/>
      <c r="C208" s="71"/>
      <c r="D208" s="72"/>
      <c r="E208" s="55"/>
      <c r="F208" s="72"/>
      <c r="G208" s="46"/>
      <c r="H208" s="39"/>
      <c r="I208" s="39"/>
      <c r="J208" s="39"/>
      <c r="K208" s="40"/>
      <c r="L208" s="40"/>
      <c r="M208" s="40"/>
      <c r="N208" s="40"/>
      <c r="O208" s="40"/>
      <c r="P208" s="40"/>
      <c r="Q208" s="40"/>
      <c r="R208" s="41"/>
    </row>
    <row r="209" spans="1:18">
      <c r="A209" s="27"/>
      <c r="B209" s="31"/>
      <c r="C209" s="71"/>
      <c r="D209" s="72"/>
      <c r="E209" s="55"/>
      <c r="F209" s="72"/>
      <c r="G209" s="46"/>
      <c r="H209" s="39"/>
      <c r="I209" s="39"/>
      <c r="J209" s="39"/>
      <c r="K209" s="40"/>
      <c r="L209" s="40"/>
      <c r="M209" s="40"/>
      <c r="N209" s="40"/>
      <c r="O209" s="40"/>
      <c r="P209" s="40"/>
      <c r="Q209" s="40"/>
      <c r="R209" s="41"/>
    </row>
    <row r="210" spans="1:18">
      <c r="A210" s="27"/>
      <c r="B210" s="31"/>
      <c r="C210" s="71"/>
      <c r="D210" s="72"/>
      <c r="E210" s="55"/>
      <c r="F210" s="72"/>
      <c r="G210" s="46"/>
      <c r="H210" s="39"/>
      <c r="I210" s="39"/>
      <c r="J210" s="39"/>
      <c r="K210" s="40"/>
      <c r="L210" s="40"/>
      <c r="M210" s="40"/>
      <c r="N210" s="40"/>
      <c r="O210" s="40"/>
      <c r="P210" s="40"/>
      <c r="Q210" s="40"/>
      <c r="R210" s="41"/>
    </row>
    <row r="211" spans="1:18">
      <c r="A211" s="27"/>
      <c r="B211" s="31"/>
      <c r="C211" s="71"/>
      <c r="D211" s="72"/>
      <c r="E211" s="55"/>
      <c r="F211" s="72"/>
      <c r="G211" s="46"/>
      <c r="H211" s="39"/>
      <c r="I211" s="39"/>
      <c r="J211" s="39"/>
      <c r="K211" s="40"/>
      <c r="L211" s="40"/>
      <c r="M211" s="40"/>
      <c r="N211" s="40"/>
      <c r="O211" s="40"/>
      <c r="P211" s="40"/>
      <c r="Q211" s="40"/>
      <c r="R211" s="41"/>
    </row>
    <row r="212" spans="1:18">
      <c r="A212" s="27"/>
      <c r="B212" s="31"/>
      <c r="C212" s="71"/>
      <c r="D212" s="72"/>
      <c r="E212" s="55"/>
      <c r="F212" s="72"/>
      <c r="G212" s="46"/>
      <c r="H212" s="39"/>
      <c r="I212" s="39"/>
      <c r="J212" s="39"/>
      <c r="K212" s="40"/>
      <c r="L212" s="40"/>
      <c r="M212" s="40"/>
      <c r="N212" s="40"/>
      <c r="O212" s="40"/>
      <c r="P212" s="40"/>
      <c r="Q212" s="40"/>
      <c r="R212" s="41"/>
    </row>
    <row r="213" spans="1:18">
      <c r="A213" s="27"/>
      <c r="B213" s="31"/>
      <c r="C213" s="71"/>
      <c r="D213" s="72"/>
      <c r="E213" s="55"/>
      <c r="F213" s="72"/>
      <c r="G213" s="46"/>
      <c r="H213" s="39"/>
      <c r="I213" s="39"/>
      <c r="J213" s="39"/>
      <c r="K213" s="40"/>
      <c r="L213" s="40"/>
      <c r="M213" s="40"/>
      <c r="N213" s="40"/>
      <c r="O213" s="40"/>
      <c r="P213" s="40"/>
      <c r="Q213" s="40"/>
      <c r="R213" s="41"/>
    </row>
    <row r="214" spans="1:18">
      <c r="A214" s="27"/>
      <c r="B214" s="31"/>
      <c r="C214" s="71"/>
      <c r="D214" s="72"/>
      <c r="E214" s="55"/>
      <c r="F214" s="72"/>
      <c r="G214" s="46"/>
      <c r="H214" s="39"/>
      <c r="I214" s="39"/>
      <c r="J214" s="39"/>
      <c r="K214" s="40"/>
      <c r="L214" s="40"/>
      <c r="M214" s="40"/>
      <c r="N214" s="40"/>
      <c r="O214" s="40"/>
      <c r="P214" s="40"/>
      <c r="Q214" s="40"/>
      <c r="R214" s="41"/>
    </row>
    <row r="215" spans="1:18">
      <c r="A215" s="27"/>
      <c r="B215" s="31"/>
      <c r="C215" s="71"/>
      <c r="D215" s="72"/>
      <c r="E215" s="55"/>
      <c r="F215" s="72"/>
      <c r="G215" s="46"/>
      <c r="H215" s="39"/>
      <c r="I215" s="39"/>
      <c r="J215" s="39"/>
      <c r="K215" s="40"/>
      <c r="L215" s="40"/>
      <c r="M215" s="40"/>
      <c r="N215" s="40"/>
      <c r="O215" s="40"/>
      <c r="P215" s="40"/>
      <c r="Q215" s="40"/>
      <c r="R215" s="41"/>
    </row>
    <row r="216" spans="1:18">
      <c r="A216" s="27"/>
      <c r="B216" s="31"/>
      <c r="C216" s="71"/>
      <c r="D216" s="72"/>
      <c r="E216" s="55"/>
      <c r="F216" s="72"/>
      <c r="G216" s="46"/>
      <c r="H216" s="39"/>
      <c r="I216" s="39"/>
      <c r="J216" s="39"/>
      <c r="K216" s="40"/>
      <c r="L216" s="40"/>
      <c r="M216" s="40"/>
      <c r="N216" s="40"/>
      <c r="O216" s="40"/>
      <c r="P216" s="40"/>
      <c r="Q216" s="40"/>
      <c r="R216" s="41"/>
    </row>
    <row r="217" spans="1:18">
      <c r="A217" s="27"/>
      <c r="B217" s="31"/>
      <c r="C217" s="71"/>
      <c r="D217" s="72"/>
      <c r="E217" s="55"/>
      <c r="F217" s="72"/>
      <c r="G217" s="46"/>
      <c r="H217" s="39"/>
      <c r="I217" s="39"/>
      <c r="J217" s="39"/>
      <c r="K217" s="40"/>
      <c r="L217" s="40"/>
      <c r="M217" s="40"/>
      <c r="N217" s="40"/>
      <c r="O217" s="40"/>
      <c r="P217" s="40"/>
      <c r="Q217" s="40"/>
      <c r="R217" s="41"/>
    </row>
    <row r="218" spans="1:18">
      <c r="A218" s="27"/>
      <c r="B218" s="31"/>
      <c r="C218" s="71"/>
      <c r="D218" s="72"/>
      <c r="E218" s="55"/>
      <c r="F218" s="72"/>
      <c r="G218" s="46"/>
      <c r="H218" s="39"/>
      <c r="I218" s="39"/>
      <c r="J218" s="39"/>
      <c r="K218" s="40"/>
      <c r="L218" s="40"/>
      <c r="M218" s="40"/>
      <c r="N218" s="40"/>
      <c r="O218" s="40"/>
      <c r="P218" s="40"/>
      <c r="Q218" s="40"/>
      <c r="R218" s="41"/>
    </row>
    <row r="219" spans="1:18">
      <c r="A219" s="27"/>
      <c r="B219" s="31"/>
      <c r="C219" s="71"/>
      <c r="D219" s="72"/>
      <c r="E219" s="55"/>
      <c r="F219" s="72"/>
      <c r="G219" s="46"/>
      <c r="H219" s="39"/>
      <c r="I219" s="39"/>
      <c r="J219" s="39"/>
      <c r="K219" s="40"/>
      <c r="L219" s="40"/>
      <c r="M219" s="40"/>
      <c r="N219" s="40"/>
      <c r="O219" s="40"/>
      <c r="P219" s="40"/>
      <c r="Q219" s="40"/>
      <c r="R219" s="41"/>
    </row>
    <row r="220" spans="1:18">
      <c r="A220" s="27"/>
      <c r="B220" s="31"/>
      <c r="C220" s="71"/>
      <c r="D220" s="72"/>
      <c r="E220" s="55"/>
      <c r="F220" s="72"/>
      <c r="G220" s="46"/>
      <c r="H220" s="39"/>
      <c r="I220" s="39"/>
      <c r="J220" s="39"/>
      <c r="K220" s="40"/>
      <c r="L220" s="40"/>
      <c r="M220" s="40"/>
      <c r="N220" s="40"/>
      <c r="O220" s="40"/>
      <c r="P220" s="40"/>
      <c r="Q220" s="40"/>
      <c r="R220" s="41"/>
    </row>
    <row r="221" spans="1:18">
      <c r="A221" s="27"/>
      <c r="B221" s="31"/>
      <c r="C221" s="71"/>
      <c r="D221" s="72"/>
      <c r="E221" s="55"/>
      <c r="F221" s="72"/>
      <c r="G221" s="46"/>
      <c r="H221" s="39"/>
      <c r="I221" s="39"/>
      <c r="J221" s="39"/>
      <c r="K221" s="40"/>
      <c r="L221" s="40"/>
      <c r="M221" s="40"/>
      <c r="N221" s="40"/>
      <c r="O221" s="40"/>
      <c r="P221" s="40"/>
      <c r="Q221" s="40"/>
      <c r="R221" s="41"/>
    </row>
    <row r="222" spans="1:18">
      <c r="A222" s="27"/>
      <c r="B222" s="31"/>
      <c r="C222" s="71"/>
      <c r="D222" s="72"/>
      <c r="E222" s="55"/>
      <c r="F222" s="72"/>
      <c r="G222" s="46"/>
      <c r="H222" s="39"/>
      <c r="I222" s="39"/>
      <c r="J222" s="39"/>
      <c r="K222" s="40"/>
      <c r="L222" s="40"/>
      <c r="M222" s="40"/>
      <c r="N222" s="40"/>
      <c r="O222" s="40"/>
      <c r="P222" s="40"/>
      <c r="Q222" s="40"/>
      <c r="R222" s="41"/>
    </row>
    <row r="223" spans="1:18">
      <c r="A223" s="27"/>
      <c r="B223" s="31"/>
      <c r="C223" s="71"/>
      <c r="D223" s="72"/>
      <c r="E223" s="55"/>
      <c r="F223" s="72"/>
      <c r="G223" s="46"/>
      <c r="H223" s="39"/>
      <c r="I223" s="39"/>
      <c r="J223" s="39"/>
      <c r="K223" s="40"/>
      <c r="L223" s="40"/>
      <c r="M223" s="40"/>
      <c r="N223" s="40"/>
      <c r="O223" s="40"/>
      <c r="P223" s="40"/>
      <c r="Q223" s="40"/>
      <c r="R223" s="41"/>
    </row>
    <row r="224" spans="1:18">
      <c r="A224" s="27"/>
      <c r="B224" s="31"/>
      <c r="C224" s="71"/>
      <c r="D224" s="72"/>
      <c r="E224" s="55"/>
      <c r="F224" s="72"/>
      <c r="G224" s="46"/>
      <c r="H224" s="39"/>
      <c r="I224" s="39"/>
      <c r="J224" s="39"/>
      <c r="K224" s="40"/>
      <c r="L224" s="40"/>
      <c r="M224" s="40"/>
      <c r="N224" s="40"/>
      <c r="O224" s="40"/>
      <c r="P224" s="40"/>
      <c r="Q224" s="40"/>
      <c r="R224" s="41"/>
    </row>
    <row r="225" spans="1:18">
      <c r="A225" s="27"/>
      <c r="B225" s="31"/>
      <c r="C225" s="71"/>
      <c r="D225" s="72"/>
      <c r="E225" s="55"/>
      <c r="F225" s="72"/>
      <c r="G225" s="46"/>
      <c r="H225" s="39"/>
      <c r="I225" s="39"/>
      <c r="J225" s="39"/>
      <c r="K225" s="40"/>
      <c r="L225" s="40"/>
      <c r="M225" s="40"/>
      <c r="N225" s="40"/>
      <c r="O225" s="40"/>
      <c r="P225" s="40"/>
      <c r="Q225" s="40"/>
      <c r="R225" s="41"/>
    </row>
    <row r="226" spans="1:18">
      <c r="A226" s="27"/>
      <c r="B226" s="31"/>
      <c r="C226" s="71"/>
      <c r="D226" s="72"/>
      <c r="E226" s="55"/>
      <c r="F226" s="72"/>
      <c r="G226" s="46"/>
      <c r="H226" s="39"/>
      <c r="I226" s="39"/>
      <c r="J226" s="39"/>
      <c r="K226" s="40"/>
      <c r="L226" s="40"/>
      <c r="M226" s="40"/>
      <c r="N226" s="40"/>
      <c r="O226" s="40"/>
      <c r="P226" s="40"/>
      <c r="Q226" s="40"/>
      <c r="R226" s="41"/>
    </row>
    <row r="227" spans="1:18">
      <c r="A227" s="27"/>
      <c r="B227" s="31"/>
      <c r="C227" s="71"/>
      <c r="D227" s="72"/>
      <c r="E227" s="55"/>
      <c r="F227" s="72"/>
      <c r="G227" s="46"/>
      <c r="H227" s="39"/>
      <c r="I227" s="39"/>
      <c r="J227" s="39"/>
      <c r="K227" s="40"/>
      <c r="L227" s="40"/>
      <c r="M227" s="40"/>
      <c r="N227" s="40"/>
      <c r="O227" s="40"/>
      <c r="P227" s="40"/>
      <c r="Q227" s="40"/>
      <c r="R227" s="41"/>
    </row>
    <row r="228" spans="1:18">
      <c r="A228" s="27"/>
      <c r="B228" s="31"/>
      <c r="C228" s="71"/>
      <c r="D228" s="72"/>
      <c r="E228" s="55"/>
      <c r="F228" s="72"/>
      <c r="G228" s="46"/>
      <c r="H228" s="39"/>
      <c r="I228" s="39"/>
      <c r="J228" s="39"/>
      <c r="K228" s="40"/>
      <c r="L228" s="40"/>
      <c r="M228" s="40"/>
      <c r="N228" s="40"/>
      <c r="O228" s="40"/>
      <c r="P228" s="40"/>
      <c r="Q228" s="40"/>
      <c r="R228" s="41"/>
    </row>
    <row r="229" spans="1:18">
      <c r="A229" s="27"/>
      <c r="B229" s="31"/>
      <c r="C229" s="71"/>
      <c r="D229" s="72"/>
      <c r="E229" s="55"/>
      <c r="F229" s="72"/>
      <c r="G229" s="46"/>
      <c r="H229" s="39"/>
      <c r="I229" s="39"/>
      <c r="J229" s="39"/>
      <c r="K229" s="40"/>
      <c r="L229" s="40"/>
      <c r="M229" s="40"/>
      <c r="N229" s="40"/>
      <c r="O229" s="40"/>
      <c r="P229" s="40"/>
      <c r="Q229" s="40"/>
      <c r="R229" s="41"/>
    </row>
    <row r="230" spans="1:18">
      <c r="A230" s="27"/>
      <c r="B230" s="31"/>
      <c r="C230" s="71"/>
      <c r="D230" s="72"/>
      <c r="E230" s="55"/>
      <c r="F230" s="72"/>
      <c r="G230" s="46"/>
      <c r="H230" s="39"/>
      <c r="I230" s="39"/>
      <c r="J230" s="39"/>
      <c r="K230" s="40"/>
      <c r="L230" s="40"/>
      <c r="M230" s="40"/>
      <c r="N230" s="40"/>
      <c r="O230" s="40"/>
      <c r="P230" s="40"/>
      <c r="Q230" s="40"/>
      <c r="R230" s="41"/>
    </row>
    <row r="231" spans="1:18">
      <c r="A231" s="27"/>
      <c r="B231" s="31"/>
      <c r="C231" s="71"/>
      <c r="D231" s="72"/>
      <c r="E231" s="55"/>
      <c r="F231" s="72"/>
      <c r="G231" s="46"/>
      <c r="H231" s="39"/>
      <c r="I231" s="39"/>
      <c r="J231" s="39"/>
      <c r="K231" s="40"/>
      <c r="L231" s="40"/>
      <c r="M231" s="40"/>
      <c r="N231" s="40"/>
      <c r="O231" s="40"/>
      <c r="P231" s="40"/>
      <c r="Q231" s="40"/>
      <c r="R231" s="41"/>
    </row>
    <row r="232" spans="1:18">
      <c r="A232" s="27"/>
      <c r="B232" s="31"/>
      <c r="C232" s="71"/>
      <c r="D232" s="72"/>
      <c r="E232" s="55"/>
      <c r="F232" s="72"/>
      <c r="G232" s="46"/>
      <c r="H232" s="39"/>
      <c r="I232" s="39"/>
      <c r="J232" s="39"/>
      <c r="K232" s="40"/>
      <c r="L232" s="40"/>
      <c r="M232" s="40"/>
      <c r="N232" s="40"/>
      <c r="O232" s="40"/>
      <c r="P232" s="40"/>
      <c r="Q232" s="40"/>
      <c r="R232" s="41"/>
    </row>
    <row r="233" spans="1:18">
      <c r="A233" s="27"/>
      <c r="B233" s="31"/>
      <c r="C233" s="71"/>
      <c r="D233" s="72"/>
      <c r="E233" s="55"/>
      <c r="F233" s="72"/>
      <c r="G233" s="46"/>
      <c r="H233" s="39"/>
      <c r="I233" s="39"/>
      <c r="J233" s="39"/>
      <c r="K233" s="40"/>
      <c r="L233" s="40"/>
      <c r="M233" s="40"/>
      <c r="N233" s="40"/>
      <c r="O233" s="40"/>
      <c r="P233" s="40"/>
      <c r="Q233" s="40"/>
      <c r="R233" s="41"/>
    </row>
    <row r="234" spans="1:18">
      <c r="A234" s="27"/>
      <c r="B234" s="31"/>
      <c r="C234" s="71"/>
      <c r="D234" s="72"/>
      <c r="E234" s="55"/>
      <c r="F234" s="72"/>
      <c r="G234" s="46"/>
      <c r="H234" s="39"/>
      <c r="I234" s="39"/>
      <c r="J234" s="39"/>
      <c r="K234" s="40"/>
      <c r="L234" s="40"/>
      <c r="M234" s="40"/>
      <c r="N234" s="40"/>
      <c r="O234" s="40"/>
      <c r="P234" s="40"/>
      <c r="Q234" s="40"/>
      <c r="R234" s="41"/>
    </row>
    <row r="235" spans="1:18">
      <c r="A235" s="27"/>
      <c r="B235" s="31"/>
      <c r="C235" s="71"/>
      <c r="D235" s="72"/>
      <c r="E235" s="55"/>
      <c r="F235" s="72"/>
      <c r="G235" s="46"/>
      <c r="H235" s="39"/>
      <c r="I235" s="39"/>
      <c r="J235" s="39"/>
      <c r="K235" s="40"/>
      <c r="L235" s="40"/>
      <c r="M235" s="40"/>
      <c r="N235" s="40"/>
      <c r="O235" s="40"/>
      <c r="P235" s="40"/>
      <c r="Q235" s="40"/>
      <c r="R235" s="41"/>
    </row>
    <row r="236" spans="1:18">
      <c r="A236" s="27"/>
      <c r="B236" s="31"/>
      <c r="C236" s="71"/>
      <c r="D236" s="72"/>
      <c r="E236" s="55"/>
      <c r="F236" s="72"/>
      <c r="G236" s="46"/>
      <c r="H236" s="39"/>
      <c r="I236" s="39"/>
      <c r="J236" s="39"/>
      <c r="K236" s="40"/>
      <c r="L236" s="40"/>
      <c r="M236" s="40"/>
      <c r="N236" s="40"/>
      <c r="O236" s="40"/>
      <c r="P236" s="40"/>
      <c r="Q236" s="40"/>
      <c r="R236" s="41"/>
    </row>
    <row r="237" spans="1:18">
      <c r="A237" s="27"/>
      <c r="B237" s="31"/>
      <c r="C237" s="71"/>
      <c r="D237" s="72"/>
      <c r="E237" s="55"/>
      <c r="F237" s="72"/>
      <c r="G237" s="46"/>
      <c r="H237" s="39"/>
      <c r="I237" s="39"/>
      <c r="J237" s="39"/>
      <c r="K237" s="40"/>
      <c r="L237" s="40"/>
      <c r="M237" s="40"/>
      <c r="N237" s="40"/>
      <c r="O237" s="40"/>
      <c r="P237" s="40"/>
      <c r="Q237" s="40"/>
      <c r="R237" s="41"/>
    </row>
    <row r="238" spans="1:18">
      <c r="A238" s="27"/>
      <c r="B238" s="31"/>
      <c r="C238" s="71"/>
      <c r="D238" s="72"/>
      <c r="E238" s="55"/>
      <c r="F238" s="72"/>
      <c r="G238" s="46"/>
      <c r="H238" s="39"/>
      <c r="I238" s="39"/>
      <c r="J238" s="39"/>
      <c r="K238" s="40"/>
      <c r="L238" s="40"/>
      <c r="M238" s="40"/>
      <c r="N238" s="40"/>
      <c r="O238" s="40"/>
      <c r="P238" s="40"/>
      <c r="Q238" s="40"/>
      <c r="R238" s="41"/>
    </row>
    <row r="239" spans="1:18">
      <c r="A239" s="27"/>
      <c r="B239" s="31"/>
      <c r="C239" s="71"/>
      <c r="D239" s="72"/>
      <c r="E239" s="55"/>
      <c r="F239" s="72"/>
      <c r="G239" s="46"/>
      <c r="H239" s="39"/>
      <c r="I239" s="39"/>
      <c r="J239" s="39"/>
      <c r="K239" s="40"/>
      <c r="L239" s="40"/>
      <c r="M239" s="40"/>
      <c r="N239" s="40"/>
      <c r="O239" s="40"/>
      <c r="P239" s="40"/>
      <c r="Q239" s="40"/>
      <c r="R239" s="41"/>
    </row>
    <row r="240" spans="1:18">
      <c r="A240" s="27"/>
      <c r="B240" s="31"/>
      <c r="C240" s="71"/>
      <c r="D240" s="72"/>
      <c r="E240" s="55"/>
      <c r="F240" s="72"/>
      <c r="G240" s="46"/>
      <c r="H240" s="39"/>
      <c r="I240" s="39"/>
      <c r="J240" s="39"/>
      <c r="K240" s="40"/>
      <c r="L240" s="40"/>
      <c r="M240" s="40"/>
      <c r="N240" s="40"/>
      <c r="O240" s="40"/>
      <c r="P240" s="40"/>
      <c r="Q240" s="40"/>
      <c r="R240" s="41"/>
    </row>
    <row r="241" spans="1:18">
      <c r="A241" s="27"/>
      <c r="B241" s="31"/>
      <c r="C241" s="71"/>
      <c r="D241" s="72"/>
      <c r="E241" s="55"/>
      <c r="F241" s="72"/>
      <c r="G241" s="46"/>
      <c r="H241" s="39"/>
      <c r="I241" s="39"/>
      <c r="J241" s="39"/>
      <c r="K241" s="40"/>
      <c r="L241" s="40"/>
      <c r="M241" s="40"/>
      <c r="N241" s="40"/>
      <c r="O241" s="40"/>
      <c r="P241" s="40"/>
      <c r="Q241" s="40"/>
      <c r="R241" s="41"/>
    </row>
    <row r="242" spans="1:18">
      <c r="A242" s="27"/>
      <c r="B242" s="31"/>
      <c r="C242" s="71"/>
      <c r="D242" s="72"/>
      <c r="E242" s="55"/>
      <c r="F242" s="72"/>
      <c r="G242" s="46"/>
      <c r="H242" s="39"/>
      <c r="I242" s="39"/>
      <c r="J242" s="39"/>
      <c r="K242" s="40"/>
      <c r="L242" s="40"/>
      <c r="M242" s="40"/>
      <c r="N242" s="40"/>
      <c r="O242" s="40"/>
      <c r="P242" s="40"/>
      <c r="Q242" s="40"/>
      <c r="R242" s="41"/>
    </row>
    <row r="243" spans="1:18">
      <c r="A243" s="27"/>
      <c r="B243" s="31"/>
      <c r="C243" s="71"/>
      <c r="D243" s="72"/>
      <c r="E243" s="55"/>
      <c r="F243" s="72"/>
      <c r="G243" s="46"/>
      <c r="H243" s="39"/>
      <c r="I243" s="39"/>
      <c r="J243" s="39"/>
      <c r="K243" s="40"/>
      <c r="L243" s="40"/>
      <c r="M243" s="40"/>
      <c r="N243" s="40"/>
      <c r="O243" s="40"/>
      <c r="P243" s="40"/>
      <c r="Q243" s="40"/>
      <c r="R243" s="41"/>
    </row>
    <row r="244" spans="1:18">
      <c r="A244" s="27"/>
      <c r="B244" s="31"/>
      <c r="C244" s="71"/>
      <c r="D244" s="72"/>
      <c r="E244" s="55"/>
      <c r="F244" s="72"/>
      <c r="G244" s="46"/>
      <c r="H244" s="39"/>
      <c r="I244" s="39"/>
      <c r="J244" s="39"/>
      <c r="K244" s="40"/>
      <c r="L244" s="40"/>
      <c r="M244" s="40"/>
      <c r="N244" s="40"/>
      <c r="O244" s="40"/>
      <c r="P244" s="40"/>
      <c r="Q244" s="40"/>
      <c r="R244" s="41"/>
    </row>
    <row r="245" spans="1:18">
      <c r="A245" s="27"/>
      <c r="B245" s="31"/>
      <c r="C245" s="71"/>
      <c r="D245" s="72"/>
      <c r="E245" s="55"/>
      <c r="F245" s="72"/>
      <c r="G245" s="46"/>
      <c r="H245" s="39"/>
      <c r="I245" s="39"/>
      <c r="J245" s="39"/>
      <c r="K245" s="40"/>
      <c r="L245" s="40"/>
      <c r="M245" s="40"/>
      <c r="N245" s="40"/>
      <c r="O245" s="40"/>
      <c r="P245" s="40"/>
      <c r="Q245" s="40"/>
      <c r="R245" s="41"/>
    </row>
    <row r="246" spans="1:18">
      <c r="A246" s="27"/>
      <c r="B246" s="31"/>
      <c r="C246" s="71"/>
      <c r="D246" s="72"/>
      <c r="E246" s="55"/>
      <c r="F246" s="72"/>
      <c r="G246" s="46"/>
      <c r="H246" s="39"/>
      <c r="I246" s="39"/>
      <c r="J246" s="39"/>
      <c r="K246" s="40"/>
      <c r="L246" s="40"/>
      <c r="M246" s="40"/>
      <c r="N246" s="40"/>
      <c r="O246" s="40"/>
      <c r="P246" s="40"/>
      <c r="Q246" s="40"/>
      <c r="R246" s="41"/>
    </row>
    <row r="247" spans="1:18">
      <c r="A247" s="27"/>
      <c r="B247" s="31"/>
      <c r="C247" s="71"/>
      <c r="D247" s="72"/>
      <c r="E247" s="55"/>
      <c r="F247" s="72"/>
      <c r="G247" s="46"/>
      <c r="H247" s="39"/>
      <c r="I247" s="39"/>
      <c r="J247" s="39"/>
      <c r="K247" s="40"/>
      <c r="L247" s="40"/>
      <c r="M247" s="40"/>
      <c r="N247" s="40"/>
      <c r="O247" s="40"/>
      <c r="P247" s="40"/>
      <c r="Q247" s="40"/>
      <c r="R247" s="41"/>
    </row>
    <row r="248" spans="1:18">
      <c r="A248" s="27"/>
      <c r="B248" s="31"/>
      <c r="C248" s="71"/>
      <c r="D248" s="72"/>
      <c r="E248" s="55"/>
      <c r="F248" s="72"/>
      <c r="G248" s="46"/>
      <c r="H248" s="39"/>
      <c r="I248" s="39"/>
      <c r="J248" s="39"/>
      <c r="K248" s="40"/>
      <c r="L248" s="40"/>
      <c r="M248" s="40"/>
      <c r="N248" s="40"/>
      <c r="O248" s="40"/>
      <c r="P248" s="40"/>
      <c r="Q248" s="40"/>
      <c r="R248" s="41"/>
    </row>
    <row r="249" spans="1:18">
      <c r="A249" s="27"/>
      <c r="B249" s="31"/>
      <c r="C249" s="71"/>
      <c r="D249" s="72"/>
      <c r="E249" s="55"/>
      <c r="F249" s="72"/>
      <c r="G249" s="46"/>
      <c r="H249" s="39"/>
      <c r="I249" s="39"/>
      <c r="J249" s="39"/>
      <c r="K249" s="40"/>
      <c r="L249" s="40"/>
      <c r="M249" s="40"/>
      <c r="N249" s="40"/>
      <c r="O249" s="40"/>
      <c r="P249" s="40"/>
      <c r="Q249" s="40"/>
      <c r="R249" s="41"/>
    </row>
    <row r="250" spans="1:18">
      <c r="A250" s="27"/>
      <c r="B250" s="31"/>
      <c r="C250" s="71"/>
      <c r="D250" s="72"/>
      <c r="E250" s="55"/>
      <c r="F250" s="72"/>
      <c r="G250" s="46"/>
      <c r="H250" s="39"/>
      <c r="I250" s="39"/>
      <c r="J250" s="39"/>
      <c r="K250" s="40"/>
      <c r="L250" s="40"/>
      <c r="M250" s="40"/>
      <c r="N250" s="40"/>
      <c r="O250" s="40"/>
      <c r="P250" s="40"/>
      <c r="Q250" s="40"/>
      <c r="R250" s="41"/>
    </row>
    <row r="251" spans="1:18">
      <c r="A251" s="27"/>
      <c r="B251" s="31"/>
      <c r="C251" s="71"/>
      <c r="D251" s="72"/>
      <c r="E251" s="55"/>
      <c r="F251" s="72"/>
      <c r="G251" s="46"/>
      <c r="H251" s="39"/>
      <c r="I251" s="39"/>
      <c r="J251" s="39"/>
      <c r="K251" s="40"/>
      <c r="L251" s="40"/>
      <c r="M251" s="40"/>
      <c r="N251" s="40"/>
      <c r="O251" s="40"/>
      <c r="P251" s="40"/>
      <c r="Q251" s="40"/>
      <c r="R251" s="41"/>
    </row>
    <row r="252" spans="1:18">
      <c r="A252" s="27"/>
      <c r="B252" s="31"/>
      <c r="C252" s="71"/>
      <c r="D252" s="72"/>
      <c r="E252" s="55"/>
      <c r="F252" s="72"/>
      <c r="G252" s="46"/>
      <c r="H252" s="39"/>
      <c r="I252" s="39"/>
      <c r="J252" s="39"/>
      <c r="K252" s="40"/>
      <c r="L252" s="40"/>
      <c r="M252" s="40"/>
      <c r="N252" s="40"/>
      <c r="O252" s="40"/>
      <c r="P252" s="40"/>
      <c r="Q252" s="40"/>
      <c r="R252" s="41"/>
    </row>
    <row r="253" spans="1:18">
      <c r="A253" s="27"/>
      <c r="B253" s="31"/>
      <c r="C253" s="71"/>
      <c r="D253" s="72"/>
      <c r="E253" s="55"/>
      <c r="F253" s="72"/>
      <c r="G253" s="46"/>
      <c r="H253" s="39"/>
      <c r="I253" s="39"/>
      <c r="J253" s="39"/>
      <c r="K253" s="40"/>
      <c r="L253" s="40"/>
      <c r="M253" s="40"/>
      <c r="N253" s="40"/>
      <c r="O253" s="40"/>
      <c r="P253" s="40"/>
      <c r="Q253" s="40"/>
      <c r="R253" s="41"/>
    </row>
    <row r="254" spans="1:18">
      <c r="A254" s="27"/>
      <c r="B254" s="31"/>
      <c r="C254" s="71"/>
      <c r="D254" s="72"/>
      <c r="E254" s="55"/>
      <c r="F254" s="72"/>
      <c r="G254" s="46"/>
      <c r="H254" s="39"/>
      <c r="I254" s="39"/>
      <c r="J254" s="39"/>
      <c r="K254" s="40"/>
      <c r="L254" s="40"/>
      <c r="M254" s="40"/>
      <c r="N254" s="40"/>
      <c r="O254" s="40"/>
      <c r="P254" s="40"/>
      <c r="Q254" s="40"/>
      <c r="R254" s="41"/>
    </row>
    <row r="255" spans="1:18">
      <c r="A255" s="27"/>
      <c r="B255" s="31"/>
      <c r="C255" s="71"/>
      <c r="D255" s="72"/>
      <c r="E255" s="55"/>
      <c r="F255" s="72"/>
      <c r="G255" s="46"/>
      <c r="H255" s="39"/>
      <c r="I255" s="39"/>
      <c r="J255" s="39"/>
      <c r="K255" s="40"/>
      <c r="L255" s="40"/>
      <c r="M255" s="40"/>
      <c r="N255" s="40"/>
      <c r="O255" s="40"/>
      <c r="P255" s="40"/>
      <c r="Q255" s="40"/>
      <c r="R255" s="41"/>
    </row>
    <row r="256" spans="1:18">
      <c r="A256" s="27"/>
      <c r="B256" s="31"/>
      <c r="C256" s="71"/>
      <c r="D256" s="72"/>
      <c r="E256" s="55"/>
      <c r="F256" s="72"/>
      <c r="G256" s="46"/>
      <c r="H256" s="39"/>
      <c r="I256" s="39"/>
      <c r="J256" s="39"/>
      <c r="K256" s="40"/>
      <c r="L256" s="40"/>
      <c r="M256" s="40"/>
      <c r="N256" s="40"/>
      <c r="O256" s="40"/>
      <c r="P256" s="40"/>
      <c r="Q256" s="40"/>
      <c r="R256" s="41"/>
    </row>
    <row r="257" spans="1:18">
      <c r="A257" s="27"/>
      <c r="B257" s="31"/>
      <c r="C257" s="71"/>
      <c r="D257" s="72"/>
      <c r="E257" s="55"/>
      <c r="F257" s="72"/>
      <c r="G257" s="46"/>
      <c r="H257" s="39"/>
      <c r="I257" s="39"/>
      <c r="J257" s="39"/>
      <c r="K257" s="40"/>
      <c r="L257" s="40"/>
      <c r="M257" s="40"/>
      <c r="N257" s="40"/>
      <c r="O257" s="40"/>
      <c r="P257" s="40"/>
      <c r="Q257" s="40"/>
      <c r="R257" s="41"/>
    </row>
    <row r="258" spans="1:18">
      <c r="A258" s="27"/>
      <c r="B258" s="31"/>
      <c r="C258" s="71"/>
      <c r="D258" s="72"/>
      <c r="E258" s="55"/>
      <c r="F258" s="72"/>
      <c r="G258" s="46"/>
      <c r="H258" s="39"/>
      <c r="I258" s="39"/>
      <c r="J258" s="39"/>
      <c r="K258" s="40"/>
      <c r="L258" s="40"/>
      <c r="M258" s="40"/>
      <c r="N258" s="40"/>
      <c r="O258" s="40"/>
      <c r="P258" s="40"/>
      <c r="Q258" s="40"/>
      <c r="R258" s="41"/>
    </row>
    <row r="259" spans="1:18">
      <c r="A259" s="27"/>
      <c r="B259" s="31"/>
      <c r="C259" s="71"/>
      <c r="D259" s="72"/>
      <c r="E259" s="55"/>
      <c r="F259" s="72"/>
      <c r="G259" s="46"/>
      <c r="H259" s="39"/>
      <c r="I259" s="39"/>
      <c r="J259" s="39"/>
      <c r="K259" s="40"/>
      <c r="L259" s="40"/>
      <c r="M259" s="40"/>
      <c r="N259" s="40"/>
      <c r="O259" s="40"/>
      <c r="P259" s="40"/>
      <c r="Q259" s="40"/>
      <c r="R259" s="41"/>
    </row>
    <row r="260" spans="1:18">
      <c r="A260" s="27"/>
      <c r="B260" s="31"/>
      <c r="C260" s="71"/>
      <c r="D260" s="72"/>
      <c r="E260" s="55"/>
      <c r="F260" s="72"/>
      <c r="G260" s="46"/>
      <c r="H260" s="39"/>
      <c r="I260" s="39"/>
      <c r="J260" s="39"/>
      <c r="K260" s="40"/>
      <c r="L260" s="40"/>
      <c r="M260" s="40"/>
      <c r="N260" s="40"/>
      <c r="O260" s="40"/>
      <c r="P260" s="40"/>
      <c r="Q260" s="40"/>
      <c r="R260" s="41"/>
    </row>
    <row r="261" spans="1:18">
      <c r="A261" s="27"/>
      <c r="B261" s="31"/>
      <c r="C261" s="71"/>
      <c r="D261" s="72"/>
      <c r="E261" s="55"/>
      <c r="F261" s="72"/>
      <c r="G261" s="46"/>
      <c r="H261" s="39"/>
      <c r="I261" s="39"/>
      <c r="J261" s="39"/>
      <c r="K261" s="40"/>
      <c r="L261" s="40"/>
      <c r="M261" s="40"/>
      <c r="N261" s="40"/>
      <c r="O261" s="40"/>
      <c r="P261" s="40"/>
      <c r="Q261" s="40"/>
      <c r="R261" s="41"/>
    </row>
    <row r="262" spans="1:18">
      <c r="A262" s="27"/>
      <c r="B262" s="31"/>
      <c r="C262" s="71"/>
      <c r="D262" s="72"/>
      <c r="E262" s="55"/>
      <c r="F262" s="72"/>
      <c r="G262" s="46"/>
      <c r="H262" s="39"/>
      <c r="I262" s="39"/>
      <c r="J262" s="39"/>
      <c r="K262" s="40"/>
      <c r="L262" s="40"/>
      <c r="M262" s="40"/>
      <c r="N262" s="40"/>
      <c r="O262" s="40"/>
      <c r="P262" s="40"/>
      <c r="Q262" s="40"/>
      <c r="R262" s="41"/>
    </row>
    <row r="263" spans="1:18">
      <c r="A263" s="27"/>
      <c r="B263" s="31"/>
      <c r="C263" s="71"/>
      <c r="D263" s="72"/>
      <c r="E263" s="55"/>
      <c r="F263" s="72"/>
      <c r="G263" s="46"/>
      <c r="H263" s="39"/>
      <c r="I263" s="39"/>
      <c r="J263" s="39"/>
      <c r="K263" s="40"/>
      <c r="L263" s="40"/>
      <c r="M263" s="40"/>
      <c r="N263" s="40"/>
      <c r="O263" s="40"/>
      <c r="P263" s="40"/>
      <c r="Q263" s="40"/>
      <c r="R263" s="41"/>
    </row>
    <row r="264" spans="1:18">
      <c r="A264" s="27"/>
      <c r="B264" s="31"/>
      <c r="C264" s="71"/>
      <c r="D264" s="72"/>
      <c r="E264" s="55"/>
      <c r="F264" s="72"/>
      <c r="G264" s="46"/>
      <c r="H264" s="39"/>
      <c r="I264" s="39"/>
      <c r="J264" s="39"/>
      <c r="K264" s="40"/>
      <c r="L264" s="40"/>
      <c r="M264" s="40"/>
      <c r="N264" s="40"/>
      <c r="O264" s="40"/>
      <c r="P264" s="40"/>
      <c r="Q264" s="40"/>
      <c r="R264" s="41"/>
    </row>
    <row r="265" spans="1:18">
      <c r="A265" s="27"/>
      <c r="B265" s="31"/>
      <c r="C265" s="71"/>
      <c r="D265" s="72"/>
      <c r="E265" s="55"/>
      <c r="F265" s="72"/>
      <c r="G265" s="46"/>
      <c r="H265" s="39"/>
      <c r="I265" s="39"/>
      <c r="J265" s="39"/>
      <c r="K265" s="40"/>
      <c r="L265" s="40"/>
      <c r="M265" s="40"/>
      <c r="N265" s="40"/>
      <c r="O265" s="40"/>
      <c r="P265" s="40"/>
      <c r="Q265" s="40"/>
      <c r="R265" s="41"/>
    </row>
    <row r="266" spans="1:18">
      <c r="A266" s="27"/>
      <c r="B266" s="31"/>
      <c r="C266" s="71"/>
      <c r="D266" s="72"/>
      <c r="E266" s="55"/>
      <c r="F266" s="72"/>
      <c r="G266" s="46"/>
      <c r="H266" s="39"/>
      <c r="I266" s="39"/>
      <c r="J266" s="39"/>
      <c r="K266" s="40"/>
      <c r="L266" s="40"/>
      <c r="M266" s="40"/>
      <c r="N266" s="40"/>
      <c r="O266" s="40"/>
      <c r="P266" s="40"/>
      <c r="Q266" s="40"/>
      <c r="R266" s="41"/>
    </row>
    <row r="267" spans="1:18">
      <c r="A267" s="27"/>
      <c r="B267" s="31"/>
      <c r="C267" s="71"/>
      <c r="D267" s="72"/>
      <c r="E267" s="55"/>
      <c r="F267" s="72"/>
      <c r="G267" s="46"/>
      <c r="H267" s="39"/>
      <c r="I267" s="39"/>
      <c r="J267" s="39"/>
      <c r="K267" s="40"/>
      <c r="L267" s="40"/>
      <c r="M267" s="40"/>
      <c r="N267" s="40"/>
      <c r="O267" s="40"/>
      <c r="P267" s="40"/>
      <c r="Q267" s="40"/>
      <c r="R267" s="41"/>
    </row>
    <row r="268" spans="1:18">
      <c r="A268" s="27"/>
      <c r="B268" s="31"/>
      <c r="C268" s="71"/>
      <c r="D268" s="72"/>
      <c r="E268" s="55"/>
      <c r="F268" s="72"/>
      <c r="G268" s="46"/>
      <c r="H268" s="39"/>
      <c r="I268" s="39"/>
      <c r="J268" s="39"/>
      <c r="K268" s="40"/>
      <c r="L268" s="40"/>
      <c r="M268" s="40"/>
      <c r="N268" s="40"/>
      <c r="O268" s="40"/>
      <c r="P268" s="40"/>
      <c r="Q268" s="40"/>
      <c r="R268" s="41"/>
    </row>
    <row r="269" spans="1:18">
      <c r="A269" s="27"/>
      <c r="B269" s="31"/>
      <c r="C269" s="71"/>
      <c r="D269" s="72"/>
      <c r="E269" s="55"/>
      <c r="F269" s="72"/>
      <c r="G269" s="46"/>
      <c r="H269" s="39"/>
      <c r="I269" s="39"/>
      <c r="J269" s="39"/>
      <c r="K269" s="40"/>
      <c r="L269" s="40"/>
      <c r="M269" s="40"/>
      <c r="N269" s="40"/>
      <c r="O269" s="40"/>
      <c r="P269" s="40"/>
      <c r="Q269" s="40"/>
      <c r="R269" s="41"/>
    </row>
    <row r="270" spans="1:18">
      <c r="A270" s="27"/>
      <c r="B270" s="31"/>
      <c r="C270" s="71"/>
      <c r="D270" s="72"/>
      <c r="E270" s="55"/>
      <c r="F270" s="72"/>
      <c r="G270" s="46"/>
      <c r="H270" s="39"/>
      <c r="I270" s="39"/>
      <c r="J270" s="39"/>
      <c r="K270" s="40"/>
      <c r="L270" s="40"/>
      <c r="M270" s="40"/>
      <c r="N270" s="40"/>
      <c r="O270" s="40"/>
      <c r="P270" s="40"/>
      <c r="Q270" s="40"/>
      <c r="R270" s="41"/>
    </row>
    <row r="271" spans="1:18">
      <c r="A271" s="27"/>
      <c r="B271" s="31"/>
      <c r="C271" s="71"/>
      <c r="D271" s="72"/>
      <c r="E271" s="55"/>
      <c r="F271" s="72"/>
      <c r="G271" s="46"/>
      <c r="H271" s="39"/>
      <c r="I271" s="39"/>
      <c r="J271" s="39"/>
      <c r="K271" s="40"/>
      <c r="L271" s="40"/>
      <c r="M271" s="40"/>
      <c r="N271" s="40"/>
      <c r="O271" s="40"/>
      <c r="P271" s="40"/>
      <c r="Q271" s="40"/>
      <c r="R271" s="41"/>
    </row>
    <row r="272" spans="1:18">
      <c r="A272" s="27"/>
      <c r="B272" s="31"/>
      <c r="C272" s="71"/>
      <c r="D272" s="72"/>
      <c r="E272" s="55"/>
      <c r="F272" s="72"/>
      <c r="G272" s="46"/>
      <c r="H272" s="39"/>
      <c r="I272" s="39"/>
      <c r="J272" s="39"/>
      <c r="K272" s="40"/>
      <c r="L272" s="40"/>
      <c r="M272" s="40"/>
      <c r="N272" s="40"/>
      <c r="O272" s="40"/>
      <c r="P272" s="40"/>
      <c r="Q272" s="40"/>
      <c r="R272" s="41"/>
    </row>
    <row r="273" spans="1:18">
      <c r="A273" s="27"/>
      <c r="B273" s="31"/>
      <c r="C273" s="71"/>
      <c r="D273" s="72"/>
      <c r="E273" s="55"/>
      <c r="F273" s="72"/>
      <c r="G273" s="46"/>
      <c r="H273" s="39"/>
      <c r="I273" s="39"/>
      <c r="J273" s="39"/>
      <c r="K273" s="40"/>
      <c r="L273" s="40"/>
      <c r="M273" s="40"/>
      <c r="N273" s="40"/>
      <c r="O273" s="40"/>
      <c r="P273" s="40"/>
      <c r="Q273" s="40"/>
      <c r="R273" s="41"/>
    </row>
    <row r="274" spans="1:18">
      <c r="A274" s="27"/>
      <c r="B274" s="31"/>
      <c r="C274" s="71"/>
      <c r="D274" s="72"/>
      <c r="E274" s="55"/>
      <c r="F274" s="72"/>
      <c r="G274" s="46"/>
      <c r="H274" s="39"/>
      <c r="I274" s="39"/>
      <c r="J274" s="39"/>
      <c r="K274" s="40"/>
      <c r="L274" s="40"/>
      <c r="M274" s="40"/>
      <c r="N274" s="40"/>
      <c r="O274" s="40"/>
      <c r="P274" s="40"/>
      <c r="Q274" s="40"/>
      <c r="R274" s="41"/>
    </row>
    <row r="275" spans="1:18">
      <c r="A275" s="27"/>
      <c r="B275" s="31"/>
      <c r="C275" s="71"/>
      <c r="D275" s="72"/>
      <c r="E275" s="55"/>
      <c r="F275" s="72"/>
      <c r="G275" s="46"/>
      <c r="H275" s="39"/>
      <c r="I275" s="39"/>
      <c r="J275" s="39"/>
      <c r="K275" s="40"/>
      <c r="L275" s="40"/>
      <c r="M275" s="40"/>
      <c r="N275" s="40"/>
      <c r="O275" s="40"/>
      <c r="P275" s="40"/>
      <c r="Q275" s="40"/>
      <c r="R275" s="41"/>
    </row>
    <row r="276" spans="1:18">
      <c r="A276" s="27"/>
      <c r="B276" s="31"/>
      <c r="C276" s="71"/>
      <c r="D276" s="72"/>
      <c r="E276" s="55"/>
      <c r="F276" s="72"/>
      <c r="G276" s="46"/>
      <c r="H276" s="39"/>
      <c r="I276" s="39"/>
      <c r="J276" s="39"/>
      <c r="K276" s="40"/>
      <c r="L276" s="40"/>
      <c r="M276" s="40"/>
      <c r="N276" s="40"/>
      <c r="O276" s="40"/>
      <c r="P276" s="40"/>
      <c r="Q276" s="40"/>
      <c r="R276" s="41"/>
    </row>
    <row r="277" spans="1:18">
      <c r="A277" s="27"/>
      <c r="B277" s="31"/>
      <c r="C277" s="71"/>
      <c r="D277" s="72"/>
      <c r="E277" s="55"/>
      <c r="F277" s="72"/>
      <c r="G277" s="46"/>
      <c r="H277" s="39"/>
      <c r="I277" s="39"/>
      <c r="J277" s="39"/>
      <c r="K277" s="40"/>
      <c r="L277" s="40"/>
      <c r="M277" s="40"/>
      <c r="N277" s="40"/>
      <c r="O277" s="40"/>
      <c r="P277" s="40"/>
      <c r="Q277" s="40"/>
      <c r="R277" s="41"/>
    </row>
    <row r="278" spans="1:18">
      <c r="A278" s="27"/>
      <c r="B278" s="31"/>
      <c r="C278" s="71"/>
      <c r="D278" s="72"/>
      <c r="E278" s="55"/>
      <c r="F278" s="72"/>
      <c r="G278" s="46"/>
      <c r="H278" s="39"/>
      <c r="I278" s="39"/>
      <c r="J278" s="39"/>
      <c r="K278" s="40"/>
      <c r="L278" s="40"/>
      <c r="M278" s="40"/>
      <c r="N278" s="40"/>
      <c r="O278" s="40"/>
      <c r="P278" s="40"/>
      <c r="Q278" s="40"/>
      <c r="R278" s="41"/>
    </row>
    <row r="279" spans="1:18">
      <c r="A279" s="27"/>
      <c r="B279" s="31"/>
      <c r="C279" s="71"/>
      <c r="D279" s="72"/>
      <c r="E279" s="55"/>
      <c r="F279" s="72"/>
      <c r="G279" s="46"/>
      <c r="H279" s="39"/>
      <c r="I279" s="39"/>
      <c r="J279" s="39"/>
      <c r="K279" s="40"/>
      <c r="L279" s="40"/>
      <c r="M279" s="40"/>
      <c r="N279" s="40"/>
      <c r="O279" s="40"/>
      <c r="P279" s="40"/>
      <c r="Q279" s="40"/>
      <c r="R279" s="41"/>
    </row>
    <row r="280" spans="1:18">
      <c r="A280" s="27"/>
      <c r="B280" s="31"/>
      <c r="C280" s="71"/>
      <c r="D280" s="72"/>
      <c r="E280" s="55"/>
      <c r="F280" s="72"/>
      <c r="G280" s="46"/>
      <c r="H280" s="39"/>
      <c r="I280" s="39"/>
      <c r="J280" s="39"/>
      <c r="K280" s="40"/>
      <c r="L280" s="40"/>
      <c r="M280" s="40"/>
      <c r="N280" s="40"/>
      <c r="O280" s="40"/>
      <c r="P280" s="40"/>
      <c r="Q280" s="40"/>
      <c r="R280" s="41"/>
    </row>
    <row r="281" spans="1:18">
      <c r="A281" s="27"/>
      <c r="B281" s="31"/>
      <c r="C281" s="71"/>
      <c r="D281" s="72"/>
      <c r="E281" s="55"/>
      <c r="F281" s="72"/>
      <c r="G281" s="46"/>
      <c r="H281" s="39"/>
      <c r="I281" s="39"/>
      <c r="J281" s="39"/>
      <c r="K281" s="40"/>
      <c r="L281" s="40"/>
      <c r="M281" s="40"/>
      <c r="N281" s="40"/>
      <c r="O281" s="40"/>
      <c r="P281" s="40"/>
      <c r="Q281" s="40"/>
      <c r="R281" s="41"/>
    </row>
    <row r="282" spans="1:18">
      <c r="A282" s="27"/>
      <c r="B282" s="31"/>
      <c r="C282" s="71"/>
      <c r="D282" s="72"/>
      <c r="E282" s="55"/>
      <c r="F282" s="72"/>
      <c r="G282" s="46"/>
      <c r="H282" s="39"/>
      <c r="I282" s="39"/>
      <c r="J282" s="39"/>
      <c r="K282" s="40"/>
      <c r="L282" s="40"/>
      <c r="M282" s="40"/>
      <c r="N282" s="40"/>
      <c r="O282" s="40"/>
      <c r="P282" s="40"/>
      <c r="Q282" s="40"/>
      <c r="R282" s="41"/>
    </row>
    <row r="283" spans="1:18">
      <c r="A283" s="27"/>
      <c r="B283" s="31"/>
      <c r="C283" s="71"/>
      <c r="D283" s="72"/>
      <c r="E283" s="55"/>
      <c r="F283" s="72"/>
      <c r="G283" s="46"/>
      <c r="H283" s="39"/>
      <c r="I283" s="39"/>
      <c r="J283" s="39"/>
      <c r="K283" s="40"/>
      <c r="L283" s="40"/>
      <c r="M283" s="40"/>
      <c r="N283" s="40"/>
      <c r="O283" s="40"/>
      <c r="P283" s="40"/>
      <c r="Q283" s="40"/>
      <c r="R283" s="41"/>
    </row>
    <row r="284" spans="1:18">
      <c r="A284" s="27"/>
      <c r="B284" s="31"/>
      <c r="C284" s="71"/>
      <c r="D284" s="72"/>
      <c r="E284" s="55"/>
      <c r="F284" s="72"/>
      <c r="G284" s="46"/>
      <c r="H284" s="39"/>
      <c r="I284" s="39"/>
      <c r="J284" s="39"/>
      <c r="K284" s="40"/>
      <c r="L284" s="40"/>
      <c r="M284" s="40"/>
      <c r="N284" s="40"/>
      <c r="O284" s="40"/>
      <c r="P284" s="40"/>
      <c r="Q284" s="40"/>
      <c r="R284" s="41"/>
    </row>
    <row r="285" spans="1:18">
      <c r="A285" s="27"/>
      <c r="B285" s="31"/>
      <c r="C285" s="71"/>
      <c r="D285" s="72"/>
      <c r="E285" s="55"/>
      <c r="F285" s="72"/>
      <c r="G285" s="46"/>
      <c r="H285" s="39"/>
      <c r="I285" s="39"/>
      <c r="J285" s="39"/>
      <c r="K285" s="40"/>
      <c r="L285" s="40"/>
      <c r="M285" s="40"/>
      <c r="N285" s="40"/>
      <c r="O285" s="40"/>
      <c r="P285" s="40"/>
      <c r="Q285" s="40"/>
      <c r="R285" s="41"/>
    </row>
    <row r="286" spans="1:18">
      <c r="A286" s="27"/>
      <c r="B286" s="31"/>
      <c r="C286" s="71"/>
      <c r="D286" s="72"/>
      <c r="E286" s="55"/>
      <c r="F286" s="72"/>
      <c r="G286" s="46"/>
      <c r="H286" s="39"/>
      <c r="I286" s="39"/>
      <c r="J286" s="39"/>
      <c r="K286" s="40"/>
      <c r="L286" s="40"/>
      <c r="M286" s="40"/>
      <c r="N286" s="40"/>
      <c r="O286" s="40"/>
      <c r="P286" s="40"/>
      <c r="Q286" s="40"/>
      <c r="R286" s="41"/>
    </row>
    <row r="287" spans="1:18">
      <c r="A287" s="27"/>
      <c r="B287" s="31"/>
      <c r="C287" s="71"/>
      <c r="D287" s="72"/>
      <c r="E287" s="55"/>
      <c r="F287" s="72"/>
      <c r="G287" s="46"/>
      <c r="H287" s="39"/>
      <c r="I287" s="39"/>
      <c r="J287" s="39"/>
      <c r="K287" s="40"/>
      <c r="L287" s="40"/>
      <c r="M287" s="40"/>
      <c r="N287" s="40"/>
      <c r="O287" s="40"/>
      <c r="P287" s="40"/>
      <c r="Q287" s="40"/>
      <c r="R287" s="41"/>
    </row>
    <row r="288" spans="1:18">
      <c r="A288" s="27"/>
      <c r="B288" s="31"/>
      <c r="C288" s="71"/>
      <c r="D288" s="72"/>
      <c r="E288" s="55"/>
      <c r="F288" s="72"/>
      <c r="G288" s="46"/>
      <c r="H288" s="39"/>
      <c r="I288" s="39"/>
      <c r="J288" s="39"/>
      <c r="K288" s="40"/>
      <c r="L288" s="40"/>
      <c r="M288" s="40"/>
      <c r="N288" s="40"/>
      <c r="O288" s="40"/>
      <c r="P288" s="40"/>
      <c r="Q288" s="40"/>
      <c r="R288" s="41"/>
    </row>
    <row r="289" spans="1:18">
      <c r="A289" s="27"/>
      <c r="B289" s="31"/>
      <c r="C289" s="71"/>
      <c r="D289" s="72"/>
      <c r="E289" s="55"/>
      <c r="F289" s="72"/>
      <c r="G289" s="46"/>
      <c r="H289" s="39"/>
      <c r="I289" s="39"/>
      <c r="J289" s="39"/>
      <c r="K289" s="40"/>
      <c r="L289" s="40"/>
      <c r="M289" s="40"/>
      <c r="N289" s="40"/>
      <c r="O289" s="40"/>
      <c r="P289" s="40"/>
      <c r="Q289" s="40"/>
      <c r="R289" s="41"/>
    </row>
    <row r="290" spans="1:18">
      <c r="A290" s="27"/>
      <c r="B290" s="31"/>
      <c r="C290" s="71"/>
      <c r="D290" s="72"/>
      <c r="E290" s="55"/>
      <c r="F290" s="72"/>
      <c r="G290" s="46"/>
      <c r="H290" s="39"/>
      <c r="I290" s="39"/>
      <c r="J290" s="39"/>
      <c r="K290" s="40"/>
      <c r="L290" s="40"/>
      <c r="M290" s="40"/>
      <c r="N290" s="40"/>
      <c r="O290" s="40"/>
      <c r="P290" s="40"/>
      <c r="Q290" s="40"/>
      <c r="R290" s="41"/>
    </row>
    <row r="291" spans="1:18">
      <c r="A291" s="27"/>
      <c r="B291" s="31"/>
      <c r="C291" s="71"/>
      <c r="D291" s="72"/>
      <c r="E291" s="55"/>
      <c r="F291" s="72"/>
      <c r="G291" s="46"/>
      <c r="H291" s="39"/>
      <c r="I291" s="39"/>
      <c r="J291" s="39"/>
      <c r="K291" s="40"/>
      <c r="L291" s="40"/>
      <c r="M291" s="40"/>
      <c r="N291" s="40"/>
      <c r="O291" s="40"/>
      <c r="P291" s="40"/>
      <c r="Q291" s="40"/>
      <c r="R291" s="41"/>
    </row>
    <row r="292" spans="1:18">
      <c r="A292" s="27"/>
      <c r="B292" s="31"/>
      <c r="C292" s="71"/>
      <c r="D292" s="72"/>
      <c r="E292" s="55"/>
      <c r="F292" s="72"/>
      <c r="G292" s="46"/>
      <c r="H292" s="39"/>
      <c r="I292" s="39"/>
      <c r="J292" s="39"/>
      <c r="K292" s="40"/>
      <c r="L292" s="40"/>
      <c r="M292" s="40"/>
      <c r="N292" s="40"/>
      <c r="O292" s="40"/>
      <c r="P292" s="40"/>
      <c r="Q292" s="40"/>
      <c r="R292" s="41"/>
    </row>
    <row r="293" spans="1:18">
      <c r="A293" s="27"/>
      <c r="B293" s="31"/>
      <c r="C293" s="71"/>
      <c r="D293" s="72"/>
      <c r="E293" s="55"/>
      <c r="F293" s="72"/>
      <c r="G293" s="46"/>
      <c r="H293" s="39"/>
      <c r="I293" s="39"/>
      <c r="J293" s="39"/>
      <c r="K293" s="40"/>
      <c r="L293" s="40"/>
      <c r="M293" s="40"/>
      <c r="N293" s="40"/>
      <c r="O293" s="40"/>
      <c r="P293" s="40"/>
      <c r="Q293" s="40"/>
      <c r="R293" s="41"/>
    </row>
    <row r="294" spans="1:18">
      <c r="A294" s="27"/>
      <c r="B294" s="31"/>
      <c r="C294" s="71"/>
      <c r="D294" s="72"/>
      <c r="E294" s="55"/>
      <c r="F294" s="72"/>
      <c r="G294" s="46"/>
      <c r="H294" s="39"/>
      <c r="I294" s="39"/>
      <c r="J294" s="39"/>
      <c r="K294" s="40"/>
      <c r="L294" s="40"/>
      <c r="M294" s="40"/>
      <c r="N294" s="40"/>
      <c r="O294" s="40"/>
      <c r="P294" s="40"/>
      <c r="Q294" s="40"/>
      <c r="R294" s="41"/>
    </row>
    <row r="295" spans="1:18">
      <c r="A295" s="27"/>
      <c r="B295" s="31"/>
      <c r="C295" s="71"/>
      <c r="D295" s="72"/>
      <c r="E295" s="55"/>
      <c r="F295" s="72"/>
      <c r="G295" s="46"/>
      <c r="H295" s="39"/>
      <c r="I295" s="39"/>
      <c r="J295" s="39"/>
      <c r="K295" s="40"/>
      <c r="L295" s="40"/>
      <c r="M295" s="40"/>
      <c r="N295" s="40"/>
      <c r="O295" s="40"/>
      <c r="P295" s="40"/>
      <c r="Q295" s="40"/>
      <c r="R295" s="41"/>
    </row>
    <row r="296" spans="1:18">
      <c r="A296" s="27"/>
      <c r="B296" s="31"/>
      <c r="C296" s="71"/>
      <c r="D296" s="72"/>
      <c r="E296" s="55"/>
      <c r="F296" s="72"/>
      <c r="G296" s="46"/>
      <c r="H296" s="39"/>
      <c r="I296" s="39"/>
      <c r="J296" s="39"/>
      <c r="K296" s="40"/>
      <c r="L296" s="40"/>
      <c r="M296" s="40"/>
      <c r="N296" s="40"/>
      <c r="O296" s="40"/>
      <c r="P296" s="40"/>
      <c r="Q296" s="40"/>
      <c r="R296" s="41"/>
    </row>
    <row r="297" spans="1:18">
      <c r="A297" s="27"/>
      <c r="B297" s="31"/>
      <c r="C297" s="71"/>
      <c r="D297" s="72"/>
      <c r="E297" s="55"/>
      <c r="F297" s="72"/>
      <c r="G297" s="46"/>
      <c r="H297" s="39"/>
      <c r="I297" s="39"/>
      <c r="J297" s="39"/>
      <c r="K297" s="40"/>
      <c r="L297" s="40"/>
      <c r="M297" s="40"/>
      <c r="N297" s="40"/>
      <c r="O297" s="40"/>
      <c r="P297" s="40"/>
      <c r="Q297" s="40"/>
      <c r="R297" s="41"/>
    </row>
    <row r="298" spans="1:18">
      <c r="A298" s="27"/>
      <c r="B298" s="31"/>
      <c r="C298" s="71"/>
      <c r="D298" s="72"/>
      <c r="E298" s="55"/>
      <c r="F298" s="72"/>
      <c r="G298" s="46"/>
      <c r="H298" s="39"/>
      <c r="I298" s="39"/>
      <c r="J298" s="39"/>
      <c r="K298" s="40"/>
      <c r="L298" s="40"/>
      <c r="M298" s="40"/>
      <c r="N298" s="40"/>
      <c r="O298" s="40"/>
      <c r="P298" s="40"/>
      <c r="Q298" s="40"/>
      <c r="R298" s="41"/>
    </row>
    <row r="299" spans="1:18">
      <c r="A299" s="27"/>
      <c r="B299" s="31"/>
      <c r="C299" s="71"/>
      <c r="D299" s="72"/>
      <c r="E299" s="55"/>
      <c r="F299" s="72"/>
      <c r="G299" s="46"/>
      <c r="H299" s="39"/>
      <c r="I299" s="39"/>
      <c r="J299" s="39"/>
      <c r="K299" s="40"/>
      <c r="L299" s="40"/>
      <c r="M299" s="40"/>
      <c r="N299" s="40"/>
      <c r="O299" s="40"/>
      <c r="P299" s="40"/>
      <c r="Q299" s="40"/>
      <c r="R299" s="41"/>
    </row>
    <row r="300" spans="1:18">
      <c r="A300" s="27"/>
      <c r="B300" s="31"/>
      <c r="C300" s="71"/>
      <c r="D300" s="72"/>
      <c r="E300" s="55"/>
      <c r="F300" s="72"/>
      <c r="G300" s="46"/>
      <c r="H300" s="39"/>
      <c r="I300" s="39"/>
      <c r="J300" s="39"/>
      <c r="K300" s="40"/>
      <c r="L300" s="40"/>
      <c r="M300" s="40"/>
      <c r="N300" s="40"/>
      <c r="O300" s="40"/>
      <c r="P300" s="40"/>
      <c r="Q300" s="40"/>
      <c r="R300" s="41"/>
    </row>
    <row r="301" spans="1:18">
      <c r="A301" s="27"/>
      <c r="B301" s="31"/>
      <c r="C301" s="71"/>
      <c r="D301" s="72"/>
      <c r="E301" s="55"/>
      <c r="F301" s="72"/>
      <c r="G301" s="46"/>
      <c r="H301" s="39"/>
      <c r="I301" s="39"/>
      <c r="J301" s="39"/>
      <c r="K301" s="40"/>
      <c r="L301" s="40"/>
      <c r="M301" s="40"/>
      <c r="N301" s="40"/>
      <c r="O301" s="40"/>
      <c r="P301" s="40"/>
      <c r="Q301" s="40"/>
      <c r="R301" s="41"/>
    </row>
    <row r="302" spans="1:18">
      <c r="A302" s="27"/>
      <c r="B302" s="31"/>
      <c r="C302" s="71"/>
      <c r="D302" s="72"/>
      <c r="E302" s="55"/>
      <c r="F302" s="72"/>
      <c r="G302" s="46"/>
      <c r="H302" s="39"/>
      <c r="I302" s="39"/>
      <c r="J302" s="39"/>
      <c r="K302" s="40"/>
      <c r="L302" s="40"/>
      <c r="M302" s="40"/>
      <c r="N302" s="40"/>
      <c r="O302" s="40"/>
      <c r="P302" s="40"/>
      <c r="Q302" s="40"/>
      <c r="R302" s="41"/>
    </row>
    <row r="303" spans="1:18">
      <c r="A303" s="27"/>
      <c r="B303" s="31"/>
      <c r="C303" s="71"/>
      <c r="D303" s="72"/>
      <c r="E303" s="55"/>
      <c r="F303" s="72"/>
      <c r="G303" s="46"/>
      <c r="H303" s="39"/>
      <c r="I303" s="39"/>
      <c r="J303" s="39"/>
      <c r="K303" s="40"/>
      <c r="L303" s="40"/>
      <c r="M303" s="40"/>
      <c r="N303" s="40"/>
      <c r="O303" s="40"/>
      <c r="P303" s="40"/>
      <c r="Q303" s="40"/>
      <c r="R303" s="41"/>
    </row>
    <row r="304" spans="1:18">
      <c r="A304" s="27"/>
      <c r="B304" s="31"/>
      <c r="C304" s="71"/>
      <c r="D304" s="72"/>
      <c r="E304" s="55"/>
      <c r="F304" s="72"/>
      <c r="G304" s="46"/>
      <c r="H304" s="39"/>
      <c r="I304" s="39"/>
      <c r="J304" s="39"/>
      <c r="K304" s="40"/>
      <c r="L304" s="40"/>
      <c r="M304" s="40"/>
      <c r="N304" s="40"/>
      <c r="O304" s="40"/>
      <c r="P304" s="40"/>
      <c r="Q304" s="40"/>
      <c r="R304" s="41"/>
    </row>
    <row r="305" spans="1:18">
      <c r="A305" s="27"/>
      <c r="B305" s="31"/>
      <c r="C305" s="71"/>
      <c r="D305" s="72"/>
      <c r="E305" s="55"/>
      <c r="F305" s="72"/>
      <c r="G305" s="46"/>
      <c r="H305" s="39"/>
      <c r="I305" s="39"/>
      <c r="J305" s="39"/>
      <c r="K305" s="40"/>
      <c r="L305" s="40"/>
      <c r="M305" s="40"/>
      <c r="N305" s="40"/>
      <c r="O305" s="40"/>
      <c r="P305" s="40"/>
      <c r="Q305" s="40"/>
      <c r="R305" s="41"/>
    </row>
    <row r="306" spans="1:18">
      <c r="A306" s="27"/>
      <c r="B306" s="31"/>
      <c r="C306" s="71"/>
      <c r="D306" s="72"/>
      <c r="E306" s="55"/>
      <c r="F306" s="72"/>
      <c r="G306" s="46"/>
      <c r="H306" s="39"/>
      <c r="I306" s="39"/>
      <c r="J306" s="39"/>
      <c r="K306" s="40"/>
      <c r="L306" s="40"/>
      <c r="M306" s="40"/>
      <c r="N306" s="40"/>
      <c r="O306" s="40"/>
      <c r="P306" s="40"/>
      <c r="Q306" s="40"/>
      <c r="R306" s="41"/>
    </row>
    <row r="307" spans="1:18">
      <c r="A307" s="27"/>
      <c r="B307" s="31"/>
      <c r="C307" s="71"/>
      <c r="D307" s="72"/>
      <c r="E307" s="55"/>
      <c r="F307" s="72"/>
      <c r="G307" s="46"/>
      <c r="H307" s="39"/>
      <c r="I307" s="39"/>
      <c r="J307" s="39"/>
      <c r="K307" s="40"/>
      <c r="L307" s="40"/>
      <c r="M307" s="40"/>
      <c r="N307" s="40"/>
      <c r="O307" s="40"/>
      <c r="P307" s="40"/>
      <c r="Q307" s="40"/>
      <c r="R307" s="41"/>
    </row>
    <row r="308" spans="1:18">
      <c r="A308" s="27"/>
      <c r="B308" s="31"/>
      <c r="C308" s="71"/>
      <c r="D308" s="72"/>
      <c r="E308" s="55"/>
      <c r="F308" s="72"/>
      <c r="G308" s="46"/>
      <c r="H308" s="39"/>
      <c r="I308" s="39"/>
      <c r="J308" s="39"/>
      <c r="K308" s="40"/>
      <c r="L308" s="40"/>
      <c r="M308" s="40"/>
      <c r="N308" s="40"/>
      <c r="O308" s="40"/>
      <c r="P308" s="40"/>
      <c r="Q308" s="40"/>
      <c r="R308" s="41"/>
    </row>
    <row r="309" spans="1:18">
      <c r="A309" s="27"/>
      <c r="B309" s="31"/>
      <c r="C309" s="71"/>
      <c r="D309" s="72"/>
      <c r="E309" s="55"/>
      <c r="F309" s="72"/>
      <c r="G309" s="46"/>
      <c r="H309" s="39"/>
      <c r="I309" s="39"/>
      <c r="J309" s="39"/>
      <c r="K309" s="40"/>
      <c r="L309" s="40"/>
      <c r="M309" s="40"/>
      <c r="N309" s="40"/>
      <c r="O309" s="40"/>
      <c r="P309" s="40"/>
      <c r="Q309" s="40"/>
      <c r="R309" s="41"/>
    </row>
    <row r="310" spans="1:18">
      <c r="A310" s="27"/>
      <c r="B310" s="31"/>
      <c r="C310" s="71"/>
      <c r="D310" s="72"/>
      <c r="E310" s="55"/>
      <c r="F310" s="72"/>
      <c r="G310" s="46"/>
      <c r="H310" s="39"/>
      <c r="I310" s="39"/>
      <c r="J310" s="39"/>
      <c r="K310" s="40"/>
      <c r="L310" s="40"/>
      <c r="M310" s="40"/>
      <c r="N310" s="40"/>
      <c r="O310" s="40"/>
      <c r="P310" s="40"/>
      <c r="Q310" s="40"/>
      <c r="R310" s="41"/>
    </row>
    <row r="311" spans="1:18">
      <c r="A311" s="27"/>
      <c r="B311" s="31"/>
      <c r="C311" s="71"/>
      <c r="D311" s="72"/>
      <c r="E311" s="55"/>
      <c r="F311" s="72"/>
      <c r="G311" s="46"/>
      <c r="H311" s="39"/>
      <c r="I311" s="39"/>
      <c r="J311" s="39"/>
      <c r="K311" s="40"/>
      <c r="L311" s="40"/>
      <c r="M311" s="40"/>
      <c r="N311" s="40"/>
      <c r="O311" s="40"/>
      <c r="P311" s="40"/>
      <c r="Q311" s="40"/>
      <c r="R311" s="41"/>
    </row>
    <row r="312" spans="1:18">
      <c r="A312" s="27"/>
      <c r="B312" s="31"/>
      <c r="C312" s="71"/>
      <c r="D312" s="72"/>
      <c r="E312" s="55"/>
      <c r="F312" s="72"/>
      <c r="G312" s="46"/>
      <c r="H312" s="39"/>
      <c r="I312" s="39"/>
      <c r="J312" s="39"/>
      <c r="K312" s="40"/>
      <c r="L312" s="40"/>
      <c r="M312" s="40"/>
      <c r="N312" s="40"/>
      <c r="O312" s="40"/>
      <c r="P312" s="40"/>
      <c r="Q312" s="40"/>
      <c r="R312" s="41"/>
    </row>
    <row r="313" spans="1:18">
      <c r="A313" s="27"/>
      <c r="B313" s="31"/>
      <c r="C313" s="71"/>
      <c r="D313" s="72"/>
      <c r="E313" s="55"/>
      <c r="F313" s="72"/>
      <c r="G313" s="46"/>
      <c r="H313" s="39"/>
      <c r="I313" s="39"/>
      <c r="J313" s="39"/>
      <c r="K313" s="40"/>
      <c r="L313" s="40"/>
      <c r="M313" s="40"/>
      <c r="N313" s="40"/>
      <c r="O313" s="40"/>
      <c r="P313" s="40"/>
      <c r="Q313" s="40"/>
      <c r="R313" s="41"/>
    </row>
    <row r="314" spans="1:18">
      <c r="A314" s="27"/>
      <c r="B314" s="31"/>
      <c r="C314" s="71"/>
      <c r="D314" s="72"/>
      <c r="E314" s="55"/>
      <c r="F314" s="72"/>
      <c r="G314" s="46"/>
      <c r="H314" s="39"/>
      <c r="I314" s="39"/>
      <c r="J314" s="39"/>
      <c r="K314" s="40"/>
      <c r="L314" s="40"/>
      <c r="M314" s="40"/>
      <c r="N314" s="40"/>
      <c r="O314" s="40"/>
      <c r="P314" s="40"/>
      <c r="Q314" s="40"/>
      <c r="R314" s="41"/>
    </row>
    <row r="315" spans="1:18">
      <c r="A315" s="27"/>
      <c r="B315" s="31"/>
      <c r="C315" s="71"/>
      <c r="D315" s="72"/>
      <c r="E315" s="55"/>
      <c r="F315" s="72"/>
      <c r="G315" s="46"/>
      <c r="H315" s="39"/>
      <c r="I315" s="39"/>
      <c r="J315" s="39"/>
      <c r="K315" s="40"/>
      <c r="L315" s="40"/>
      <c r="M315" s="40"/>
      <c r="N315" s="40"/>
      <c r="O315" s="40"/>
      <c r="P315" s="40"/>
      <c r="Q315" s="40"/>
      <c r="R315" s="41"/>
    </row>
    <row r="316" spans="1:18">
      <c r="A316" s="27"/>
      <c r="B316" s="31"/>
      <c r="C316" s="71"/>
      <c r="D316" s="72"/>
      <c r="E316" s="55"/>
      <c r="F316" s="72"/>
      <c r="G316" s="46"/>
      <c r="H316" s="39"/>
      <c r="I316" s="39"/>
      <c r="J316" s="39"/>
      <c r="K316" s="40"/>
      <c r="L316" s="40"/>
      <c r="M316" s="40"/>
      <c r="N316" s="40"/>
      <c r="O316" s="40"/>
      <c r="P316" s="40"/>
      <c r="Q316" s="40"/>
      <c r="R316" s="41"/>
    </row>
    <row r="317" spans="1:18">
      <c r="A317" s="27"/>
      <c r="B317" s="31"/>
      <c r="C317" s="71"/>
      <c r="D317" s="72"/>
      <c r="E317" s="55"/>
      <c r="F317" s="72"/>
      <c r="G317" s="46"/>
      <c r="H317" s="39"/>
      <c r="I317" s="39"/>
      <c r="J317" s="39"/>
      <c r="K317" s="40"/>
      <c r="L317" s="40"/>
      <c r="M317" s="40"/>
      <c r="N317" s="40"/>
      <c r="O317" s="40"/>
      <c r="P317" s="40"/>
      <c r="Q317" s="40"/>
      <c r="R317" s="41"/>
    </row>
    <row r="318" spans="1:18">
      <c r="A318" s="27"/>
      <c r="B318" s="31"/>
      <c r="C318" s="71"/>
      <c r="D318" s="72"/>
      <c r="E318" s="55"/>
      <c r="F318" s="72"/>
      <c r="G318" s="46"/>
      <c r="H318" s="39"/>
      <c r="I318" s="39"/>
      <c r="J318" s="39"/>
      <c r="K318" s="40"/>
      <c r="L318" s="40"/>
      <c r="M318" s="40"/>
      <c r="N318" s="40"/>
      <c r="O318" s="40"/>
      <c r="P318" s="40"/>
      <c r="Q318" s="40"/>
      <c r="R318" s="41"/>
    </row>
    <row r="319" spans="1:18">
      <c r="A319" s="27"/>
      <c r="B319" s="31"/>
      <c r="C319" s="71"/>
      <c r="D319" s="72"/>
      <c r="E319" s="55"/>
      <c r="F319" s="72"/>
      <c r="G319" s="46"/>
      <c r="H319" s="39"/>
      <c r="I319" s="39"/>
      <c r="J319" s="39"/>
      <c r="K319" s="40"/>
      <c r="L319" s="40"/>
      <c r="M319" s="40"/>
      <c r="N319" s="40"/>
      <c r="O319" s="40"/>
      <c r="P319" s="40"/>
      <c r="Q319" s="40"/>
      <c r="R319" s="41"/>
    </row>
    <row r="320" spans="1:18">
      <c r="A320" s="27"/>
      <c r="B320" s="31"/>
      <c r="C320" s="71"/>
      <c r="D320" s="72"/>
      <c r="E320" s="55"/>
      <c r="F320" s="72"/>
      <c r="G320" s="46"/>
      <c r="H320" s="39"/>
      <c r="I320" s="39"/>
      <c r="J320" s="39"/>
      <c r="K320" s="40"/>
      <c r="L320" s="40"/>
      <c r="M320" s="40"/>
      <c r="N320" s="40"/>
      <c r="O320" s="40"/>
      <c r="P320" s="40"/>
      <c r="Q320" s="40"/>
      <c r="R320" s="41"/>
    </row>
    <row r="321" spans="1:18">
      <c r="A321" s="27"/>
      <c r="B321" s="31"/>
      <c r="C321" s="71"/>
      <c r="D321" s="72"/>
      <c r="E321" s="55"/>
      <c r="F321" s="72"/>
      <c r="G321" s="46"/>
      <c r="H321" s="39"/>
      <c r="I321" s="39"/>
      <c r="J321" s="39"/>
      <c r="K321" s="40"/>
      <c r="L321" s="40"/>
      <c r="M321" s="40"/>
      <c r="N321" s="40"/>
      <c r="O321" s="40"/>
      <c r="P321" s="40"/>
      <c r="Q321" s="40"/>
      <c r="R321" s="41"/>
    </row>
    <row r="322" spans="1:18">
      <c r="A322" s="27"/>
      <c r="B322" s="31"/>
      <c r="C322" s="71"/>
      <c r="D322" s="72"/>
      <c r="E322" s="55"/>
      <c r="F322" s="72"/>
      <c r="G322" s="46"/>
      <c r="H322" s="39"/>
      <c r="I322" s="39"/>
      <c r="J322" s="39"/>
      <c r="K322" s="40"/>
      <c r="L322" s="40"/>
      <c r="M322" s="40"/>
      <c r="N322" s="40"/>
      <c r="O322" s="40"/>
      <c r="P322" s="40"/>
      <c r="Q322" s="40"/>
      <c r="R322" s="41"/>
    </row>
    <row r="323" spans="1:18">
      <c r="A323" s="27"/>
      <c r="B323" s="31"/>
      <c r="C323" s="71"/>
      <c r="D323" s="72"/>
      <c r="E323" s="55"/>
      <c r="F323" s="72"/>
      <c r="G323" s="46"/>
      <c r="H323" s="39"/>
      <c r="I323" s="39"/>
      <c r="J323" s="39"/>
      <c r="K323" s="40"/>
      <c r="L323" s="40"/>
      <c r="M323" s="40"/>
      <c r="N323" s="40"/>
      <c r="O323" s="40"/>
      <c r="P323" s="40"/>
      <c r="Q323" s="40"/>
      <c r="R323" s="41"/>
    </row>
    <row r="324" spans="1:18">
      <c r="A324" s="27"/>
      <c r="B324" s="31"/>
      <c r="C324" s="71"/>
      <c r="D324" s="72"/>
      <c r="E324" s="55"/>
      <c r="F324" s="72"/>
      <c r="G324" s="46"/>
      <c r="H324" s="39"/>
      <c r="I324" s="39"/>
      <c r="J324" s="39"/>
      <c r="K324" s="40"/>
      <c r="L324" s="40"/>
      <c r="M324" s="40"/>
      <c r="N324" s="40"/>
      <c r="O324" s="40"/>
      <c r="P324" s="40"/>
      <c r="Q324" s="40"/>
      <c r="R324" s="41"/>
    </row>
    <row r="325" spans="1:18">
      <c r="A325" s="27"/>
      <c r="B325" s="31"/>
      <c r="C325" s="71"/>
      <c r="D325" s="72"/>
      <c r="E325" s="55"/>
      <c r="F325" s="72"/>
      <c r="G325" s="46"/>
      <c r="H325" s="39"/>
      <c r="I325" s="39"/>
      <c r="J325" s="39"/>
      <c r="K325" s="40"/>
      <c r="L325" s="40"/>
      <c r="M325" s="40"/>
      <c r="N325" s="40"/>
      <c r="O325" s="40"/>
      <c r="P325" s="40"/>
      <c r="Q325" s="40"/>
      <c r="R325" s="41"/>
    </row>
    <row r="326" spans="1:18">
      <c r="A326" s="27"/>
      <c r="B326" s="31"/>
      <c r="C326" s="71"/>
      <c r="D326" s="72"/>
      <c r="E326" s="55"/>
      <c r="F326" s="72"/>
      <c r="G326" s="46"/>
      <c r="H326" s="39"/>
      <c r="I326" s="39"/>
      <c r="J326" s="39"/>
      <c r="K326" s="40"/>
      <c r="L326" s="40"/>
      <c r="M326" s="40"/>
      <c r="N326" s="40"/>
      <c r="O326" s="40"/>
      <c r="P326" s="40"/>
      <c r="Q326" s="40"/>
      <c r="R326" s="41"/>
    </row>
    <row r="327" spans="1:18">
      <c r="A327" s="27"/>
      <c r="B327" s="31"/>
      <c r="C327" s="71"/>
      <c r="D327" s="72"/>
      <c r="E327" s="55"/>
      <c r="F327" s="72"/>
      <c r="G327" s="46"/>
      <c r="H327" s="39"/>
      <c r="I327" s="39"/>
      <c r="J327" s="39"/>
      <c r="K327" s="40"/>
      <c r="L327" s="40"/>
      <c r="M327" s="40"/>
      <c r="N327" s="40"/>
      <c r="O327" s="40"/>
      <c r="P327" s="40"/>
      <c r="Q327" s="40"/>
      <c r="R327" s="41"/>
    </row>
    <row r="328" spans="1:18">
      <c r="A328" s="27"/>
      <c r="B328" s="31"/>
      <c r="C328" s="71"/>
      <c r="D328" s="72"/>
      <c r="E328" s="55"/>
      <c r="F328" s="72"/>
      <c r="G328" s="46"/>
      <c r="H328" s="39"/>
      <c r="I328" s="39"/>
      <c r="J328" s="39"/>
      <c r="K328" s="40"/>
      <c r="L328" s="40"/>
      <c r="M328" s="40"/>
      <c r="N328" s="40"/>
      <c r="O328" s="40"/>
      <c r="P328" s="40"/>
      <c r="Q328" s="40"/>
      <c r="R328" s="41"/>
    </row>
    <row r="329" spans="1:18">
      <c r="A329" s="27"/>
      <c r="B329" s="31"/>
      <c r="C329" s="71"/>
      <c r="D329" s="72"/>
      <c r="E329" s="55"/>
      <c r="F329" s="72"/>
      <c r="G329" s="46"/>
      <c r="H329" s="39"/>
      <c r="I329" s="39"/>
      <c r="J329" s="39"/>
      <c r="K329" s="40"/>
      <c r="L329" s="40"/>
      <c r="M329" s="40"/>
      <c r="N329" s="40"/>
      <c r="O329" s="40"/>
      <c r="P329" s="40"/>
      <c r="Q329" s="40"/>
      <c r="R329" s="41"/>
    </row>
    <row r="330" spans="1:18">
      <c r="A330" s="27"/>
      <c r="B330" s="31"/>
      <c r="C330" s="71"/>
      <c r="D330" s="72"/>
      <c r="E330" s="55"/>
      <c r="F330" s="72"/>
      <c r="G330" s="46"/>
      <c r="H330" s="39"/>
      <c r="I330" s="39"/>
      <c r="J330" s="39"/>
      <c r="K330" s="40"/>
      <c r="L330" s="40"/>
      <c r="M330" s="40"/>
      <c r="N330" s="40"/>
      <c r="O330" s="40"/>
      <c r="P330" s="40"/>
      <c r="Q330" s="40"/>
      <c r="R330" s="41"/>
    </row>
    <row r="331" spans="1:18">
      <c r="A331" s="27"/>
      <c r="B331" s="31"/>
      <c r="C331" s="71"/>
      <c r="D331" s="72"/>
      <c r="E331" s="55"/>
      <c r="F331" s="72"/>
      <c r="G331" s="46"/>
      <c r="H331" s="39"/>
      <c r="I331" s="39"/>
      <c r="J331" s="39"/>
      <c r="K331" s="40"/>
      <c r="L331" s="40"/>
      <c r="M331" s="40"/>
      <c r="N331" s="40"/>
      <c r="O331" s="40"/>
      <c r="P331" s="40"/>
      <c r="Q331" s="40"/>
      <c r="R331" s="41"/>
    </row>
    <row r="332" spans="1:18">
      <c r="A332" s="27"/>
      <c r="B332" s="31"/>
      <c r="C332" s="71"/>
      <c r="D332" s="72"/>
      <c r="E332" s="55"/>
      <c r="F332" s="72"/>
      <c r="G332" s="46"/>
      <c r="H332" s="39"/>
      <c r="I332" s="39"/>
      <c r="J332" s="39"/>
      <c r="K332" s="40"/>
      <c r="L332" s="40"/>
      <c r="M332" s="40"/>
      <c r="N332" s="40"/>
      <c r="O332" s="40"/>
      <c r="P332" s="40"/>
      <c r="Q332" s="40"/>
      <c r="R332" s="41"/>
    </row>
    <row r="333" spans="1:18">
      <c r="A333" s="27"/>
      <c r="B333" s="31"/>
      <c r="C333" s="71"/>
      <c r="D333" s="72"/>
      <c r="E333" s="55"/>
      <c r="F333" s="72"/>
      <c r="G333" s="46"/>
      <c r="H333" s="39"/>
      <c r="I333" s="39"/>
      <c r="J333" s="39"/>
      <c r="K333" s="40"/>
      <c r="L333" s="40"/>
      <c r="M333" s="40"/>
      <c r="N333" s="40"/>
      <c r="O333" s="40"/>
      <c r="P333" s="40"/>
      <c r="Q333" s="40"/>
      <c r="R333" s="41"/>
    </row>
    <row r="334" spans="1:18">
      <c r="A334" s="27"/>
      <c r="B334" s="31"/>
      <c r="C334" s="71"/>
      <c r="D334" s="72"/>
      <c r="E334" s="55"/>
      <c r="F334" s="72"/>
      <c r="G334" s="46"/>
      <c r="H334" s="39"/>
      <c r="I334" s="39"/>
      <c r="J334" s="39"/>
      <c r="K334" s="40"/>
      <c r="L334" s="40"/>
      <c r="M334" s="40"/>
      <c r="N334" s="40"/>
      <c r="O334" s="40"/>
      <c r="P334" s="40"/>
      <c r="Q334" s="40"/>
      <c r="R334" s="41"/>
    </row>
    <row r="335" spans="1:18">
      <c r="A335" s="27"/>
      <c r="B335" s="31"/>
      <c r="C335" s="71"/>
      <c r="D335" s="72"/>
      <c r="E335" s="55"/>
      <c r="F335" s="72"/>
      <c r="G335" s="46"/>
      <c r="H335" s="39"/>
      <c r="I335" s="39"/>
      <c r="J335" s="39"/>
      <c r="K335" s="40"/>
      <c r="L335" s="40"/>
      <c r="M335" s="40"/>
      <c r="N335" s="40"/>
      <c r="O335" s="40"/>
      <c r="P335" s="40"/>
      <c r="Q335" s="40"/>
      <c r="R335" s="41"/>
    </row>
    <row r="336" spans="1:18">
      <c r="A336" s="27"/>
      <c r="B336" s="31"/>
      <c r="C336" s="71"/>
      <c r="D336" s="72"/>
      <c r="E336" s="55"/>
      <c r="F336" s="72"/>
      <c r="G336" s="46"/>
      <c r="H336" s="39"/>
      <c r="I336" s="39"/>
      <c r="J336" s="39"/>
      <c r="K336" s="40"/>
      <c r="L336" s="40"/>
      <c r="M336" s="40"/>
      <c r="N336" s="40"/>
      <c r="O336" s="40"/>
      <c r="P336" s="40"/>
      <c r="Q336" s="40"/>
      <c r="R336" s="41"/>
    </row>
    <row r="337" spans="1:18">
      <c r="A337" s="27"/>
      <c r="B337" s="31"/>
      <c r="C337" s="71"/>
      <c r="D337" s="72"/>
      <c r="E337" s="55"/>
      <c r="F337" s="72"/>
      <c r="G337" s="46"/>
      <c r="H337" s="39"/>
      <c r="I337" s="39"/>
      <c r="J337" s="39"/>
      <c r="K337" s="40"/>
      <c r="L337" s="40"/>
      <c r="M337" s="40"/>
      <c r="N337" s="40"/>
      <c r="O337" s="40"/>
      <c r="P337" s="40"/>
      <c r="Q337" s="40"/>
      <c r="R337" s="41"/>
    </row>
    <row r="338" spans="1:18">
      <c r="A338" s="27"/>
      <c r="B338" s="31"/>
      <c r="C338" s="71"/>
      <c r="D338" s="72"/>
      <c r="E338" s="55"/>
      <c r="F338" s="72"/>
      <c r="G338" s="46"/>
      <c r="H338" s="39"/>
      <c r="I338" s="39"/>
      <c r="J338" s="39"/>
      <c r="K338" s="40"/>
      <c r="L338" s="40"/>
      <c r="M338" s="40"/>
      <c r="N338" s="40"/>
      <c r="O338" s="40"/>
      <c r="P338" s="40"/>
      <c r="Q338" s="40"/>
      <c r="R338" s="41"/>
    </row>
    <row r="339" spans="1:18">
      <c r="A339" s="27"/>
      <c r="B339" s="31"/>
      <c r="C339" s="71"/>
      <c r="D339" s="72"/>
      <c r="E339" s="55"/>
      <c r="F339" s="72"/>
      <c r="G339" s="46"/>
      <c r="H339" s="39"/>
      <c r="I339" s="39"/>
      <c r="J339" s="39"/>
      <c r="K339" s="40"/>
      <c r="L339" s="40"/>
      <c r="M339" s="40"/>
      <c r="N339" s="40"/>
      <c r="O339" s="40"/>
      <c r="P339" s="40"/>
      <c r="Q339" s="40"/>
      <c r="R339" s="41"/>
    </row>
    <row r="340" spans="1:18">
      <c r="A340" s="27"/>
      <c r="B340" s="31"/>
      <c r="C340" s="71"/>
      <c r="D340" s="72"/>
      <c r="E340" s="55"/>
      <c r="F340" s="72"/>
      <c r="G340" s="46"/>
      <c r="H340" s="39"/>
      <c r="I340" s="39"/>
      <c r="J340" s="39"/>
      <c r="K340" s="40"/>
      <c r="L340" s="40"/>
      <c r="M340" s="40"/>
      <c r="N340" s="40"/>
      <c r="O340" s="40"/>
      <c r="P340" s="40"/>
      <c r="Q340" s="40"/>
      <c r="R340" s="41"/>
    </row>
    <row r="341" spans="1:18">
      <c r="A341" s="27"/>
      <c r="B341" s="31"/>
      <c r="C341" s="71"/>
      <c r="D341" s="72"/>
      <c r="E341" s="55"/>
      <c r="F341" s="72"/>
      <c r="G341" s="46"/>
      <c r="H341" s="39"/>
      <c r="I341" s="39"/>
      <c r="J341" s="39"/>
      <c r="K341" s="40"/>
      <c r="L341" s="40"/>
      <c r="M341" s="40"/>
      <c r="N341" s="40"/>
      <c r="O341" s="40"/>
      <c r="P341" s="40"/>
      <c r="Q341" s="40"/>
      <c r="R341" s="41"/>
    </row>
    <row r="342" spans="1:18">
      <c r="A342" s="27"/>
      <c r="B342" s="31"/>
      <c r="C342" s="71"/>
      <c r="D342" s="72"/>
      <c r="E342" s="55"/>
      <c r="F342" s="72"/>
      <c r="G342" s="46"/>
      <c r="H342" s="39"/>
      <c r="I342" s="39"/>
      <c r="J342" s="39"/>
      <c r="K342" s="40"/>
      <c r="L342" s="40"/>
      <c r="M342" s="40"/>
      <c r="N342" s="40"/>
      <c r="O342" s="40"/>
      <c r="P342" s="40"/>
      <c r="Q342" s="40"/>
      <c r="R342" s="41"/>
    </row>
    <row r="343" spans="1:18">
      <c r="A343" s="27"/>
      <c r="B343" s="31"/>
      <c r="C343" s="71"/>
      <c r="D343" s="72"/>
      <c r="E343" s="55"/>
      <c r="F343" s="72"/>
      <c r="G343" s="46"/>
      <c r="H343" s="39"/>
      <c r="I343" s="39"/>
      <c r="J343" s="39"/>
      <c r="K343" s="40"/>
      <c r="L343" s="40"/>
      <c r="M343" s="40"/>
      <c r="N343" s="40"/>
      <c r="O343" s="40"/>
      <c r="P343" s="40"/>
      <c r="Q343" s="40"/>
      <c r="R343" s="41"/>
    </row>
    <row r="344" spans="1:18">
      <c r="A344" s="27"/>
      <c r="B344" s="31"/>
      <c r="C344" s="71"/>
      <c r="D344" s="72"/>
      <c r="E344" s="55"/>
      <c r="F344" s="72"/>
      <c r="G344" s="46"/>
      <c r="H344" s="39"/>
      <c r="I344" s="39"/>
      <c r="J344" s="39"/>
      <c r="K344" s="40"/>
      <c r="L344" s="40"/>
      <c r="M344" s="40"/>
      <c r="N344" s="40"/>
      <c r="O344" s="40"/>
      <c r="P344" s="40"/>
      <c r="Q344" s="40"/>
      <c r="R344" s="41"/>
    </row>
    <row r="345" spans="1:18">
      <c r="A345" s="27"/>
      <c r="B345" s="31"/>
      <c r="C345" s="71"/>
      <c r="D345" s="72"/>
      <c r="E345" s="55"/>
      <c r="F345" s="72"/>
      <c r="G345" s="46"/>
      <c r="H345" s="39"/>
      <c r="I345" s="39"/>
      <c r="J345" s="39"/>
      <c r="K345" s="40"/>
      <c r="L345" s="40"/>
      <c r="M345" s="40"/>
      <c r="N345" s="40"/>
      <c r="O345" s="40"/>
      <c r="P345" s="40"/>
      <c r="Q345" s="40"/>
      <c r="R345" s="41"/>
    </row>
    <row r="346" spans="1:18">
      <c r="A346" s="27"/>
      <c r="B346" s="31"/>
      <c r="C346" s="71"/>
      <c r="D346" s="72"/>
      <c r="E346" s="55"/>
      <c r="F346" s="72"/>
      <c r="G346" s="46"/>
      <c r="H346" s="39"/>
      <c r="I346" s="39"/>
      <c r="J346" s="39"/>
      <c r="K346" s="40"/>
      <c r="L346" s="40"/>
      <c r="M346" s="40"/>
      <c r="N346" s="40"/>
      <c r="O346" s="40"/>
      <c r="P346" s="40"/>
      <c r="Q346" s="40"/>
      <c r="R346" s="41"/>
    </row>
    <row r="347" spans="1:18">
      <c r="A347" s="27"/>
      <c r="B347" s="31"/>
      <c r="C347" s="71"/>
      <c r="D347" s="72"/>
      <c r="E347" s="55"/>
      <c r="F347" s="72"/>
      <c r="G347" s="46"/>
      <c r="H347" s="39"/>
      <c r="I347" s="39"/>
      <c r="J347" s="39"/>
      <c r="K347" s="40"/>
      <c r="L347" s="40"/>
      <c r="M347" s="40"/>
      <c r="N347" s="40"/>
      <c r="O347" s="40"/>
      <c r="P347" s="40"/>
      <c r="Q347" s="40"/>
      <c r="R347" s="41"/>
    </row>
    <row r="348" spans="1:18">
      <c r="A348" s="27"/>
      <c r="B348" s="31"/>
      <c r="C348" s="71"/>
      <c r="D348" s="72"/>
      <c r="E348" s="55"/>
      <c r="F348" s="72"/>
      <c r="G348" s="46"/>
      <c r="H348" s="39"/>
      <c r="I348" s="39"/>
      <c r="J348" s="39"/>
      <c r="K348" s="40"/>
      <c r="L348" s="40"/>
      <c r="M348" s="40"/>
      <c r="N348" s="40"/>
      <c r="O348" s="40"/>
      <c r="P348" s="40"/>
      <c r="Q348" s="40"/>
      <c r="R348" s="41"/>
    </row>
    <row r="349" spans="1:18">
      <c r="A349" s="27"/>
      <c r="B349" s="31"/>
      <c r="C349" s="71"/>
      <c r="D349" s="72"/>
      <c r="E349" s="55"/>
      <c r="F349" s="72"/>
      <c r="G349" s="46"/>
      <c r="H349" s="39"/>
      <c r="I349" s="39"/>
      <c r="J349" s="39"/>
      <c r="K349" s="40"/>
      <c r="L349" s="40"/>
      <c r="M349" s="40"/>
      <c r="N349" s="40"/>
      <c r="O349" s="40"/>
      <c r="P349" s="40"/>
      <c r="Q349" s="40"/>
      <c r="R349" s="41"/>
    </row>
    <row r="350" spans="1:18">
      <c r="A350" s="27"/>
      <c r="B350" s="31"/>
      <c r="C350" s="71"/>
      <c r="D350" s="72"/>
      <c r="E350" s="55"/>
      <c r="F350" s="72"/>
      <c r="G350" s="46"/>
      <c r="H350" s="39"/>
      <c r="I350" s="39"/>
      <c r="J350" s="39"/>
      <c r="K350" s="40"/>
      <c r="L350" s="40"/>
      <c r="M350" s="40"/>
      <c r="N350" s="40"/>
      <c r="O350" s="40"/>
      <c r="P350" s="40"/>
      <c r="Q350" s="40"/>
      <c r="R350" s="41"/>
    </row>
    <row r="351" spans="1:18">
      <c r="A351" s="27"/>
      <c r="B351" s="31"/>
      <c r="C351" s="71"/>
      <c r="D351" s="72"/>
      <c r="E351" s="55"/>
      <c r="F351" s="72"/>
      <c r="G351" s="46"/>
      <c r="H351" s="39"/>
      <c r="I351" s="39"/>
      <c r="J351" s="39"/>
      <c r="K351" s="40"/>
      <c r="L351" s="40"/>
      <c r="M351" s="40"/>
      <c r="N351" s="40"/>
      <c r="O351" s="40"/>
      <c r="P351" s="40"/>
      <c r="Q351" s="40"/>
      <c r="R351" s="41"/>
    </row>
    <row r="352" spans="1:18">
      <c r="A352" s="27"/>
      <c r="B352" s="31"/>
      <c r="C352" s="71"/>
      <c r="D352" s="72"/>
      <c r="E352" s="55"/>
      <c r="F352" s="72"/>
      <c r="G352" s="46"/>
      <c r="H352" s="39"/>
      <c r="I352" s="39"/>
      <c r="J352" s="39"/>
      <c r="K352" s="40"/>
      <c r="L352" s="40"/>
      <c r="M352" s="40"/>
      <c r="N352" s="40"/>
      <c r="O352" s="40"/>
      <c r="P352" s="40"/>
      <c r="Q352" s="40"/>
      <c r="R352" s="41"/>
    </row>
    <row r="353" spans="1:18">
      <c r="A353" s="27"/>
      <c r="B353" s="31"/>
      <c r="C353" s="71"/>
      <c r="D353" s="72"/>
      <c r="E353" s="55"/>
      <c r="F353" s="72"/>
      <c r="G353" s="46"/>
      <c r="H353" s="39"/>
      <c r="I353" s="39"/>
      <c r="J353" s="39"/>
      <c r="K353" s="40"/>
      <c r="L353" s="40"/>
      <c r="M353" s="40"/>
      <c r="N353" s="40"/>
      <c r="O353" s="40"/>
      <c r="P353" s="40"/>
      <c r="Q353" s="40"/>
      <c r="R353" s="41"/>
    </row>
    <row r="354" spans="1:18">
      <c r="A354" s="27"/>
      <c r="B354" s="31"/>
      <c r="C354" s="71"/>
      <c r="D354" s="72"/>
      <c r="E354" s="55"/>
      <c r="F354" s="72"/>
      <c r="G354" s="46"/>
      <c r="H354" s="39"/>
      <c r="I354" s="39"/>
      <c r="J354" s="39"/>
      <c r="K354" s="40"/>
      <c r="L354" s="40"/>
      <c r="M354" s="40"/>
      <c r="N354" s="40"/>
      <c r="O354" s="40"/>
      <c r="P354" s="40"/>
      <c r="Q354" s="40"/>
      <c r="R354" s="41"/>
    </row>
    <row r="355" spans="1:18">
      <c r="A355" s="27"/>
      <c r="B355" s="31"/>
      <c r="C355" s="71"/>
      <c r="D355" s="72"/>
      <c r="E355" s="55"/>
      <c r="F355" s="72"/>
      <c r="G355" s="46"/>
      <c r="H355" s="39"/>
      <c r="I355" s="39"/>
      <c r="J355" s="39"/>
      <c r="K355" s="40"/>
      <c r="L355" s="40"/>
      <c r="M355" s="40"/>
      <c r="N355" s="40"/>
      <c r="O355" s="40"/>
      <c r="P355" s="40"/>
      <c r="Q355" s="40"/>
      <c r="R355" s="41"/>
    </row>
    <row r="356" spans="1:18">
      <c r="A356" s="27"/>
      <c r="B356" s="31"/>
      <c r="C356" s="71"/>
      <c r="D356" s="72"/>
      <c r="E356" s="55"/>
      <c r="F356" s="72"/>
      <c r="G356" s="46"/>
      <c r="H356" s="39"/>
      <c r="I356" s="39"/>
      <c r="J356" s="39"/>
      <c r="K356" s="40"/>
      <c r="L356" s="40"/>
      <c r="M356" s="40"/>
      <c r="N356" s="40"/>
      <c r="O356" s="40"/>
      <c r="P356" s="40"/>
      <c r="Q356" s="40"/>
      <c r="R356" s="41"/>
    </row>
    <row r="357" spans="1:18">
      <c r="A357" s="27"/>
      <c r="B357" s="31"/>
      <c r="C357" s="71"/>
      <c r="D357" s="72"/>
      <c r="E357" s="55"/>
      <c r="F357" s="72"/>
      <c r="G357" s="46"/>
      <c r="H357" s="39"/>
      <c r="I357" s="39"/>
      <c r="J357" s="39"/>
      <c r="K357" s="40"/>
      <c r="L357" s="40"/>
      <c r="M357" s="40"/>
      <c r="N357" s="40"/>
      <c r="O357" s="40"/>
      <c r="P357" s="40"/>
      <c r="Q357" s="40"/>
      <c r="R357" s="41"/>
    </row>
    <row r="358" spans="1:18">
      <c r="A358" s="27"/>
      <c r="B358" s="31"/>
      <c r="C358" s="71"/>
      <c r="D358" s="72"/>
      <c r="E358" s="55"/>
      <c r="F358" s="72"/>
      <c r="G358" s="46"/>
      <c r="H358" s="39"/>
      <c r="I358" s="39"/>
      <c r="J358" s="39"/>
      <c r="K358" s="40"/>
      <c r="L358" s="40"/>
      <c r="M358" s="40"/>
      <c r="N358" s="40"/>
      <c r="O358" s="40"/>
      <c r="P358" s="40"/>
      <c r="Q358" s="40"/>
      <c r="R358" s="41"/>
    </row>
    <row r="359" spans="1:18">
      <c r="A359" s="27"/>
      <c r="B359" s="31"/>
      <c r="C359" s="71"/>
      <c r="D359" s="72"/>
      <c r="E359" s="55"/>
      <c r="F359" s="72"/>
      <c r="G359" s="46"/>
      <c r="H359" s="39"/>
      <c r="I359" s="39"/>
      <c r="J359" s="39"/>
      <c r="K359" s="40"/>
      <c r="L359" s="40"/>
      <c r="M359" s="40"/>
      <c r="N359" s="40"/>
      <c r="O359" s="40"/>
      <c r="P359" s="40"/>
      <c r="Q359" s="40"/>
      <c r="R359" s="41"/>
    </row>
    <row r="360" spans="1:18">
      <c r="A360" s="27"/>
      <c r="B360" s="31"/>
      <c r="C360" s="71"/>
      <c r="D360" s="72"/>
      <c r="E360" s="55"/>
      <c r="F360" s="72"/>
      <c r="G360" s="46"/>
      <c r="H360" s="39"/>
      <c r="I360" s="39"/>
      <c r="J360" s="39"/>
      <c r="K360" s="40"/>
      <c r="L360" s="40"/>
      <c r="M360" s="40"/>
      <c r="N360" s="40"/>
      <c r="O360" s="40"/>
      <c r="P360" s="40"/>
      <c r="Q360" s="40"/>
      <c r="R360" s="41"/>
    </row>
    <row r="361" spans="1:18">
      <c r="A361" s="27"/>
      <c r="B361" s="31"/>
      <c r="C361" s="71"/>
      <c r="D361" s="72"/>
      <c r="E361" s="55"/>
      <c r="F361" s="72"/>
      <c r="G361" s="46"/>
      <c r="H361" s="39"/>
      <c r="I361" s="39"/>
      <c r="J361" s="39"/>
      <c r="K361" s="40"/>
      <c r="L361" s="40"/>
      <c r="M361" s="40"/>
      <c r="N361" s="40"/>
      <c r="O361" s="40"/>
      <c r="P361" s="40"/>
      <c r="Q361" s="40"/>
      <c r="R361" s="41"/>
    </row>
    <row r="362" spans="1:18">
      <c r="A362" s="27"/>
      <c r="B362" s="31"/>
      <c r="C362" s="71"/>
      <c r="D362" s="72"/>
      <c r="E362" s="55"/>
      <c r="F362" s="72"/>
      <c r="G362" s="46"/>
      <c r="H362" s="39"/>
      <c r="I362" s="39"/>
      <c r="J362" s="39"/>
      <c r="K362" s="40"/>
      <c r="L362" s="40"/>
      <c r="M362" s="40"/>
      <c r="N362" s="40"/>
      <c r="O362" s="40"/>
      <c r="P362" s="40"/>
      <c r="Q362" s="40"/>
      <c r="R362" s="41"/>
    </row>
    <row r="363" spans="1:18">
      <c r="A363" s="27"/>
      <c r="B363" s="31"/>
      <c r="C363" s="71"/>
      <c r="D363" s="72"/>
      <c r="E363" s="55"/>
      <c r="F363" s="72"/>
      <c r="G363" s="46"/>
      <c r="H363" s="39"/>
      <c r="I363" s="39"/>
      <c r="J363" s="39"/>
      <c r="K363" s="40"/>
      <c r="L363" s="40"/>
      <c r="M363" s="40"/>
      <c r="N363" s="40"/>
      <c r="O363" s="40"/>
      <c r="P363" s="40"/>
      <c r="Q363" s="40"/>
      <c r="R363" s="41"/>
    </row>
    <row r="364" spans="1:18">
      <c r="A364" s="27"/>
      <c r="B364" s="31"/>
      <c r="C364" s="71"/>
      <c r="D364" s="72"/>
      <c r="E364" s="55"/>
      <c r="F364" s="72"/>
      <c r="G364" s="46"/>
      <c r="H364" s="39"/>
      <c r="I364" s="39"/>
      <c r="J364" s="39"/>
      <c r="K364" s="40"/>
      <c r="L364" s="40"/>
      <c r="M364" s="40"/>
      <c r="N364" s="40"/>
      <c r="O364" s="40"/>
      <c r="P364" s="40"/>
      <c r="Q364" s="40"/>
      <c r="R364" s="41"/>
    </row>
    <row r="365" spans="1:18">
      <c r="A365" s="27"/>
      <c r="B365" s="31"/>
      <c r="C365" s="71"/>
      <c r="D365" s="72"/>
      <c r="E365" s="55"/>
      <c r="F365" s="72"/>
      <c r="G365" s="46"/>
      <c r="H365" s="39"/>
      <c r="I365" s="39"/>
      <c r="J365" s="39"/>
      <c r="K365" s="40"/>
      <c r="L365" s="40"/>
      <c r="M365" s="40"/>
      <c r="N365" s="40"/>
      <c r="O365" s="40"/>
      <c r="P365" s="40"/>
      <c r="Q365" s="40"/>
      <c r="R365" s="41"/>
    </row>
    <row r="366" spans="1:18">
      <c r="A366" s="27"/>
      <c r="B366" s="31"/>
      <c r="C366" s="71"/>
      <c r="D366" s="72"/>
      <c r="E366" s="55"/>
      <c r="F366" s="72"/>
      <c r="G366" s="46"/>
      <c r="H366" s="39"/>
      <c r="I366" s="39"/>
      <c r="J366" s="39"/>
      <c r="K366" s="40"/>
      <c r="L366" s="40"/>
      <c r="M366" s="40"/>
      <c r="N366" s="40"/>
      <c r="O366" s="40"/>
      <c r="P366" s="40"/>
      <c r="Q366" s="40"/>
      <c r="R366" s="41"/>
    </row>
    <row r="367" spans="1:18">
      <c r="A367" s="27"/>
      <c r="B367" s="31"/>
      <c r="C367" s="71"/>
      <c r="D367" s="72"/>
      <c r="E367" s="55"/>
      <c r="F367" s="72"/>
      <c r="G367" s="46"/>
      <c r="H367" s="39"/>
      <c r="I367" s="39"/>
      <c r="J367" s="39"/>
      <c r="K367" s="40"/>
      <c r="L367" s="40"/>
      <c r="M367" s="40"/>
      <c r="N367" s="40"/>
      <c r="O367" s="40"/>
      <c r="P367" s="40"/>
      <c r="Q367" s="40"/>
      <c r="R367" s="41"/>
    </row>
    <row r="368" spans="1:18">
      <c r="A368" s="27"/>
      <c r="B368" s="31"/>
      <c r="C368" s="71"/>
      <c r="D368" s="72"/>
      <c r="E368" s="55"/>
      <c r="F368" s="72"/>
      <c r="G368" s="46"/>
      <c r="H368" s="39"/>
      <c r="I368" s="39"/>
      <c r="J368" s="39"/>
      <c r="K368" s="40"/>
      <c r="L368" s="40"/>
      <c r="M368" s="40"/>
      <c r="N368" s="40"/>
      <c r="O368" s="40"/>
      <c r="P368" s="40"/>
      <c r="Q368" s="40"/>
      <c r="R368" s="41"/>
    </row>
    <row r="369" spans="1:18">
      <c r="A369" s="27"/>
      <c r="B369" s="31"/>
      <c r="C369" s="71"/>
      <c r="D369" s="72"/>
      <c r="E369" s="55"/>
      <c r="F369" s="72"/>
      <c r="G369" s="46"/>
      <c r="H369" s="39"/>
      <c r="I369" s="39"/>
      <c r="J369" s="39"/>
      <c r="K369" s="40"/>
      <c r="L369" s="40"/>
      <c r="M369" s="40"/>
      <c r="N369" s="40"/>
      <c r="O369" s="40"/>
      <c r="P369" s="40"/>
      <c r="Q369" s="40"/>
      <c r="R369" s="41"/>
    </row>
    <row r="370" spans="1:18">
      <c r="A370" s="27"/>
      <c r="B370" s="31"/>
      <c r="C370" s="71"/>
      <c r="D370" s="72"/>
      <c r="E370" s="55"/>
      <c r="F370" s="72"/>
      <c r="G370" s="46"/>
      <c r="H370" s="39"/>
      <c r="I370" s="39"/>
      <c r="J370" s="39"/>
      <c r="K370" s="40"/>
      <c r="L370" s="40"/>
      <c r="M370" s="40"/>
      <c r="N370" s="40"/>
      <c r="O370" s="40"/>
      <c r="P370" s="40"/>
      <c r="Q370" s="40"/>
      <c r="R370" s="41"/>
    </row>
    <row r="371" spans="1:18">
      <c r="A371" s="27"/>
      <c r="B371" s="31"/>
      <c r="C371" s="71"/>
      <c r="D371" s="72"/>
      <c r="E371" s="55"/>
      <c r="F371" s="72"/>
      <c r="G371" s="46"/>
      <c r="H371" s="39"/>
      <c r="I371" s="39"/>
      <c r="J371" s="39"/>
      <c r="K371" s="40"/>
      <c r="L371" s="40"/>
      <c r="M371" s="40"/>
      <c r="N371" s="40"/>
      <c r="O371" s="40"/>
      <c r="P371" s="40"/>
      <c r="Q371" s="40"/>
      <c r="R371" s="41"/>
    </row>
    <row r="372" spans="1:18">
      <c r="A372" s="27"/>
      <c r="B372" s="31"/>
      <c r="C372" s="71"/>
      <c r="D372" s="72"/>
      <c r="E372" s="55"/>
      <c r="F372" s="72"/>
      <c r="G372" s="46"/>
      <c r="H372" s="39"/>
      <c r="I372" s="39"/>
      <c r="J372" s="39"/>
      <c r="K372" s="40"/>
      <c r="L372" s="40"/>
      <c r="M372" s="40"/>
      <c r="N372" s="40"/>
      <c r="O372" s="40"/>
      <c r="P372" s="40"/>
      <c r="Q372" s="40"/>
      <c r="R372" s="41"/>
    </row>
    <row r="373" spans="1:18">
      <c r="A373" s="27"/>
      <c r="B373" s="31"/>
      <c r="C373" s="71"/>
      <c r="D373" s="72"/>
      <c r="E373" s="55"/>
      <c r="F373" s="72"/>
      <c r="G373" s="46"/>
      <c r="H373" s="39"/>
      <c r="I373" s="39"/>
      <c r="J373" s="39"/>
      <c r="K373" s="40"/>
      <c r="L373" s="40"/>
      <c r="M373" s="40"/>
      <c r="N373" s="40"/>
      <c r="O373" s="40"/>
      <c r="P373" s="40"/>
      <c r="Q373" s="40"/>
      <c r="R373" s="41"/>
    </row>
    <row r="374" spans="1:18">
      <c r="A374" s="27"/>
      <c r="B374" s="31"/>
      <c r="C374" s="71"/>
      <c r="D374" s="72"/>
      <c r="E374" s="55"/>
      <c r="F374" s="72"/>
      <c r="G374" s="46"/>
      <c r="H374" s="39"/>
      <c r="I374" s="39"/>
      <c r="J374" s="39"/>
      <c r="K374" s="40"/>
      <c r="L374" s="40"/>
      <c r="M374" s="40"/>
      <c r="N374" s="40"/>
      <c r="O374" s="40"/>
      <c r="P374" s="40"/>
      <c r="Q374" s="40"/>
      <c r="R374" s="41"/>
    </row>
    <row r="375" spans="1:18">
      <c r="A375" s="27"/>
      <c r="B375" s="31"/>
      <c r="C375" s="71"/>
      <c r="D375" s="72"/>
      <c r="E375" s="55"/>
      <c r="F375" s="72"/>
      <c r="G375" s="46"/>
      <c r="H375" s="39"/>
      <c r="I375" s="39"/>
      <c r="J375" s="39"/>
      <c r="K375" s="40"/>
      <c r="L375" s="40"/>
      <c r="M375" s="40"/>
      <c r="N375" s="40"/>
      <c r="O375" s="40"/>
      <c r="P375" s="40"/>
      <c r="Q375" s="40"/>
      <c r="R375" s="41"/>
    </row>
    <row r="376" spans="1:18">
      <c r="A376" s="27"/>
      <c r="B376" s="31"/>
      <c r="C376" s="71"/>
      <c r="D376" s="72"/>
      <c r="E376" s="55"/>
      <c r="F376" s="72"/>
      <c r="G376" s="46"/>
      <c r="H376" s="39"/>
      <c r="I376" s="39"/>
      <c r="J376" s="39"/>
      <c r="K376" s="40"/>
      <c r="L376" s="40"/>
      <c r="M376" s="40"/>
      <c r="N376" s="40"/>
      <c r="O376" s="40"/>
      <c r="P376" s="40"/>
      <c r="Q376" s="40"/>
      <c r="R376" s="41"/>
    </row>
    <row r="377" spans="1:18">
      <c r="A377" s="27"/>
      <c r="B377" s="31"/>
      <c r="C377" s="71"/>
      <c r="D377" s="72"/>
      <c r="E377" s="55"/>
      <c r="F377" s="72"/>
      <c r="G377" s="46"/>
      <c r="H377" s="39"/>
      <c r="I377" s="39"/>
      <c r="J377" s="39"/>
      <c r="K377" s="40"/>
      <c r="L377" s="40"/>
      <c r="M377" s="40"/>
      <c r="N377" s="40"/>
      <c r="O377" s="40"/>
      <c r="P377" s="40"/>
      <c r="Q377" s="40"/>
      <c r="R377" s="41"/>
    </row>
    <row r="378" spans="1:18">
      <c r="A378" s="27"/>
      <c r="B378" s="31"/>
      <c r="C378" s="71"/>
      <c r="D378" s="72"/>
      <c r="E378" s="55"/>
      <c r="F378" s="72"/>
      <c r="G378" s="46"/>
      <c r="H378" s="39"/>
      <c r="I378" s="39"/>
      <c r="J378" s="39"/>
      <c r="K378" s="40"/>
      <c r="L378" s="40"/>
      <c r="M378" s="40"/>
      <c r="N378" s="40"/>
      <c r="O378" s="40"/>
      <c r="P378" s="40"/>
      <c r="Q378" s="40"/>
      <c r="R378" s="41"/>
    </row>
    <row r="379" spans="1:18">
      <c r="A379" s="27"/>
      <c r="B379" s="31"/>
      <c r="C379" s="71"/>
      <c r="D379" s="72"/>
      <c r="E379" s="55"/>
      <c r="F379" s="72"/>
      <c r="G379" s="46"/>
      <c r="H379" s="39"/>
      <c r="I379" s="39"/>
      <c r="J379" s="39"/>
      <c r="K379" s="40"/>
      <c r="L379" s="40"/>
      <c r="M379" s="40"/>
      <c r="N379" s="40"/>
      <c r="O379" s="40"/>
      <c r="P379" s="40"/>
      <c r="Q379" s="40"/>
      <c r="R379" s="41"/>
    </row>
    <row r="380" spans="1:18">
      <c r="A380" s="27"/>
      <c r="B380" s="31"/>
      <c r="C380" s="71"/>
      <c r="D380" s="72"/>
      <c r="E380" s="55"/>
      <c r="F380" s="72"/>
      <c r="G380" s="46"/>
      <c r="H380" s="39"/>
      <c r="I380" s="39"/>
      <c r="J380" s="39"/>
      <c r="K380" s="40"/>
      <c r="L380" s="40"/>
      <c r="M380" s="40"/>
      <c r="N380" s="40"/>
      <c r="O380" s="40"/>
      <c r="P380" s="40"/>
      <c r="Q380" s="40"/>
      <c r="R380" s="41"/>
    </row>
    <row r="381" spans="1:18">
      <c r="A381" s="27"/>
      <c r="B381" s="31"/>
      <c r="C381" s="71"/>
      <c r="D381" s="72"/>
      <c r="E381" s="55"/>
      <c r="F381" s="72"/>
      <c r="G381" s="46"/>
      <c r="H381" s="39"/>
      <c r="I381" s="39"/>
      <c r="J381" s="39"/>
      <c r="K381" s="40"/>
      <c r="L381" s="40"/>
      <c r="M381" s="40"/>
      <c r="N381" s="40"/>
      <c r="O381" s="40"/>
      <c r="P381" s="40"/>
      <c r="Q381" s="40"/>
      <c r="R381" s="41"/>
    </row>
    <row r="382" spans="1:18">
      <c r="A382" s="27"/>
      <c r="B382" s="31"/>
      <c r="C382" s="71"/>
      <c r="D382" s="72"/>
      <c r="E382" s="55"/>
      <c r="F382" s="72"/>
      <c r="G382" s="46"/>
      <c r="H382" s="39"/>
      <c r="I382" s="39"/>
      <c r="J382" s="39"/>
      <c r="K382" s="40"/>
      <c r="L382" s="40"/>
      <c r="M382" s="40"/>
      <c r="N382" s="40"/>
      <c r="O382" s="40"/>
      <c r="P382" s="40"/>
      <c r="Q382" s="40"/>
      <c r="R382" s="41"/>
    </row>
    <row r="383" spans="1:18">
      <c r="A383" s="27"/>
      <c r="B383" s="31"/>
      <c r="C383" s="71"/>
      <c r="D383" s="72"/>
      <c r="E383" s="55"/>
      <c r="F383" s="72"/>
      <c r="G383" s="46"/>
      <c r="H383" s="39"/>
      <c r="I383" s="39"/>
      <c r="J383" s="39"/>
      <c r="K383" s="40"/>
      <c r="L383" s="40"/>
      <c r="M383" s="40"/>
      <c r="N383" s="40"/>
      <c r="O383" s="40"/>
      <c r="P383" s="40"/>
      <c r="Q383" s="40"/>
      <c r="R383" s="41"/>
    </row>
    <row r="384" spans="1:18">
      <c r="A384" s="27"/>
      <c r="B384" s="31"/>
      <c r="C384" s="71"/>
      <c r="D384" s="72"/>
      <c r="E384" s="55"/>
      <c r="F384" s="72"/>
      <c r="G384" s="46"/>
      <c r="H384" s="39"/>
      <c r="I384" s="39"/>
      <c r="J384" s="39"/>
      <c r="K384" s="40"/>
      <c r="L384" s="40"/>
      <c r="M384" s="40"/>
      <c r="N384" s="40"/>
      <c r="O384" s="40"/>
      <c r="P384" s="40"/>
      <c r="Q384" s="40"/>
      <c r="R384" s="41"/>
    </row>
    <row r="385" spans="1:18">
      <c r="A385" s="27"/>
      <c r="B385" s="31"/>
      <c r="C385" s="71"/>
      <c r="D385" s="72"/>
      <c r="E385" s="55"/>
      <c r="F385" s="72"/>
      <c r="G385" s="46"/>
      <c r="H385" s="39"/>
      <c r="I385" s="39"/>
      <c r="J385" s="39"/>
      <c r="K385" s="40"/>
      <c r="L385" s="40"/>
      <c r="M385" s="40"/>
      <c r="N385" s="40"/>
      <c r="O385" s="40"/>
      <c r="P385" s="40"/>
      <c r="Q385" s="40"/>
      <c r="R385" s="41"/>
    </row>
    <row r="386" spans="1:18">
      <c r="A386" s="27"/>
      <c r="B386" s="31"/>
      <c r="C386" s="71"/>
      <c r="D386" s="72"/>
      <c r="E386" s="55"/>
      <c r="F386" s="72"/>
      <c r="G386" s="46"/>
      <c r="H386" s="39"/>
      <c r="I386" s="39"/>
      <c r="J386" s="39"/>
      <c r="K386" s="40"/>
      <c r="L386" s="40"/>
      <c r="M386" s="40"/>
      <c r="N386" s="40"/>
      <c r="O386" s="40"/>
      <c r="P386" s="40"/>
      <c r="Q386" s="40"/>
      <c r="R386" s="41"/>
    </row>
    <row r="387" spans="1:18">
      <c r="A387" s="27"/>
      <c r="B387" s="31"/>
      <c r="C387" s="71"/>
      <c r="D387" s="72"/>
      <c r="E387" s="55"/>
      <c r="F387" s="72"/>
      <c r="G387" s="46"/>
      <c r="H387" s="39"/>
      <c r="I387" s="39"/>
      <c r="J387" s="39"/>
      <c r="K387" s="40"/>
      <c r="L387" s="40"/>
      <c r="M387" s="40"/>
      <c r="N387" s="40"/>
      <c r="O387" s="40"/>
      <c r="P387" s="40"/>
      <c r="Q387" s="40"/>
      <c r="R387" s="41"/>
    </row>
    <row r="388" spans="1:18">
      <c r="A388" s="27"/>
      <c r="B388" s="31"/>
      <c r="C388" s="71"/>
      <c r="D388" s="72"/>
      <c r="E388" s="55"/>
      <c r="F388" s="72"/>
      <c r="G388" s="46"/>
      <c r="H388" s="39"/>
      <c r="I388" s="39"/>
      <c r="J388" s="39"/>
      <c r="K388" s="40"/>
      <c r="L388" s="40"/>
      <c r="M388" s="40"/>
      <c r="N388" s="40"/>
      <c r="O388" s="40"/>
      <c r="P388" s="40"/>
      <c r="Q388" s="40"/>
      <c r="R388" s="41"/>
    </row>
    <row r="389" spans="1:18">
      <c r="A389" s="27"/>
      <c r="B389" s="31"/>
      <c r="C389" s="71"/>
      <c r="D389" s="72"/>
      <c r="E389" s="55"/>
      <c r="F389" s="72"/>
      <c r="G389" s="46"/>
      <c r="H389" s="39"/>
      <c r="I389" s="39"/>
      <c r="J389" s="39"/>
      <c r="K389" s="40"/>
      <c r="L389" s="40"/>
      <c r="M389" s="40"/>
      <c r="N389" s="40"/>
      <c r="O389" s="40"/>
      <c r="P389" s="40"/>
      <c r="Q389" s="40"/>
      <c r="R389" s="41"/>
    </row>
    <row r="390" spans="1:18">
      <c r="A390" s="27"/>
      <c r="B390" s="31"/>
      <c r="C390" s="71"/>
      <c r="D390" s="72"/>
      <c r="E390" s="55"/>
      <c r="F390" s="72"/>
      <c r="G390" s="46"/>
      <c r="H390" s="39"/>
      <c r="I390" s="39"/>
      <c r="J390" s="39"/>
      <c r="K390" s="40"/>
      <c r="L390" s="40"/>
      <c r="M390" s="40"/>
      <c r="N390" s="40"/>
      <c r="O390" s="40"/>
      <c r="P390" s="40"/>
      <c r="Q390" s="40"/>
      <c r="R390" s="41"/>
    </row>
    <row r="391" spans="1:18">
      <c r="A391" s="27"/>
      <c r="B391" s="31"/>
      <c r="C391" s="71"/>
      <c r="D391" s="72"/>
      <c r="E391" s="55"/>
      <c r="F391" s="72"/>
      <c r="G391" s="46"/>
      <c r="H391" s="39"/>
      <c r="I391" s="39"/>
      <c r="J391" s="39"/>
      <c r="K391" s="40"/>
      <c r="L391" s="40"/>
      <c r="M391" s="40"/>
      <c r="N391" s="40"/>
      <c r="O391" s="40"/>
      <c r="P391" s="40"/>
      <c r="Q391" s="40"/>
      <c r="R391" s="41"/>
    </row>
    <row r="392" spans="1:18">
      <c r="A392" s="27"/>
      <c r="B392" s="31"/>
      <c r="C392" s="71"/>
      <c r="D392" s="72"/>
      <c r="E392" s="55"/>
      <c r="F392" s="72"/>
      <c r="G392" s="46"/>
      <c r="H392" s="39"/>
      <c r="I392" s="39"/>
      <c r="J392" s="39"/>
      <c r="K392" s="40"/>
      <c r="L392" s="40"/>
      <c r="M392" s="40"/>
      <c r="N392" s="40"/>
      <c r="O392" s="40"/>
      <c r="P392" s="40"/>
      <c r="Q392" s="40"/>
      <c r="R392" s="41"/>
    </row>
    <row r="393" spans="1:18">
      <c r="A393" s="27"/>
      <c r="B393" s="31"/>
      <c r="C393" s="71"/>
      <c r="D393" s="72"/>
      <c r="E393" s="55"/>
      <c r="F393" s="72"/>
      <c r="G393" s="46"/>
      <c r="H393" s="39"/>
      <c r="I393" s="39"/>
      <c r="J393" s="39"/>
      <c r="K393" s="40"/>
      <c r="L393" s="40"/>
      <c r="M393" s="40"/>
      <c r="N393" s="40"/>
      <c r="O393" s="40"/>
      <c r="P393" s="40"/>
      <c r="Q393" s="40"/>
      <c r="R393" s="41"/>
    </row>
    <row r="394" spans="1:18">
      <c r="A394" s="27"/>
      <c r="B394" s="31"/>
      <c r="C394" s="71"/>
      <c r="D394" s="72"/>
      <c r="E394" s="55"/>
      <c r="F394" s="72"/>
      <c r="G394" s="46"/>
      <c r="H394" s="39"/>
      <c r="I394" s="39"/>
      <c r="J394" s="39"/>
      <c r="K394" s="40"/>
      <c r="L394" s="40"/>
      <c r="M394" s="40"/>
      <c r="N394" s="40"/>
      <c r="O394" s="40"/>
      <c r="P394" s="40"/>
      <c r="Q394" s="40"/>
      <c r="R394" s="41"/>
    </row>
    <row r="395" spans="1:18">
      <c r="A395" s="27"/>
      <c r="B395" s="31"/>
      <c r="C395" s="71"/>
      <c r="D395" s="72"/>
      <c r="E395" s="55"/>
      <c r="F395" s="72"/>
      <c r="G395" s="46"/>
      <c r="H395" s="39"/>
      <c r="I395" s="39"/>
      <c r="J395" s="39"/>
      <c r="K395" s="40"/>
      <c r="L395" s="40"/>
      <c r="M395" s="40"/>
      <c r="N395" s="40"/>
      <c r="O395" s="40"/>
      <c r="P395" s="40"/>
      <c r="Q395" s="40"/>
      <c r="R395" s="41"/>
    </row>
    <row r="396" spans="1:18">
      <c r="A396" s="27"/>
      <c r="B396" s="31"/>
      <c r="C396" s="71"/>
      <c r="D396" s="72"/>
      <c r="E396" s="55"/>
      <c r="F396" s="72"/>
      <c r="G396" s="46"/>
      <c r="H396" s="39"/>
      <c r="I396" s="39"/>
      <c r="J396" s="39"/>
      <c r="K396" s="40"/>
      <c r="L396" s="40"/>
      <c r="M396" s="40"/>
      <c r="N396" s="40"/>
      <c r="O396" s="40"/>
      <c r="P396" s="40"/>
      <c r="Q396" s="40"/>
      <c r="R396" s="41"/>
    </row>
    <row r="397" spans="1:18">
      <c r="A397" s="27"/>
      <c r="B397" s="31"/>
      <c r="C397" s="71"/>
      <c r="D397" s="72"/>
      <c r="E397" s="55"/>
      <c r="F397" s="72"/>
      <c r="G397" s="46"/>
      <c r="H397" s="39"/>
      <c r="I397" s="39"/>
      <c r="J397" s="39"/>
      <c r="K397" s="40"/>
      <c r="L397" s="40"/>
      <c r="M397" s="40"/>
      <c r="N397" s="40"/>
      <c r="O397" s="40"/>
      <c r="P397" s="40"/>
      <c r="Q397" s="40"/>
      <c r="R397" s="41"/>
    </row>
    <row r="398" spans="1:18">
      <c r="A398" s="27"/>
      <c r="B398" s="31"/>
      <c r="C398" s="71"/>
      <c r="D398" s="72"/>
      <c r="E398" s="55"/>
      <c r="F398" s="72"/>
      <c r="G398" s="46"/>
      <c r="H398" s="39"/>
      <c r="I398" s="39"/>
      <c r="J398" s="39"/>
      <c r="K398" s="40"/>
      <c r="L398" s="40"/>
      <c r="M398" s="40"/>
      <c r="N398" s="40"/>
      <c r="O398" s="40"/>
      <c r="P398" s="40"/>
      <c r="Q398" s="40"/>
      <c r="R398" s="41"/>
    </row>
    <row r="399" spans="1:18">
      <c r="A399" s="27"/>
      <c r="B399" s="31"/>
      <c r="C399" s="71"/>
      <c r="D399" s="72"/>
      <c r="E399" s="55"/>
      <c r="F399" s="72"/>
      <c r="G399" s="46"/>
      <c r="H399" s="39"/>
      <c r="I399" s="39"/>
      <c r="J399" s="39"/>
      <c r="K399" s="40"/>
      <c r="L399" s="40"/>
      <c r="M399" s="40"/>
      <c r="N399" s="40"/>
      <c r="O399" s="40"/>
      <c r="P399" s="40"/>
      <c r="Q399" s="40"/>
      <c r="R399" s="41"/>
    </row>
    <row r="400" spans="1:18">
      <c r="A400" s="27"/>
      <c r="B400" s="31"/>
      <c r="C400" s="71"/>
      <c r="D400" s="72"/>
      <c r="E400" s="55"/>
      <c r="F400" s="72"/>
      <c r="G400" s="46"/>
      <c r="H400" s="39"/>
      <c r="I400" s="39"/>
      <c r="J400" s="39"/>
      <c r="K400" s="40"/>
      <c r="L400" s="40"/>
      <c r="M400" s="40"/>
      <c r="N400" s="40"/>
      <c r="O400" s="40"/>
      <c r="P400" s="40"/>
      <c r="Q400" s="40"/>
      <c r="R400" s="41"/>
    </row>
    <row r="401" spans="1:18">
      <c r="A401" s="27"/>
      <c r="B401" s="31"/>
      <c r="C401" s="71"/>
      <c r="D401" s="72"/>
      <c r="E401" s="55"/>
      <c r="F401" s="72"/>
      <c r="G401" s="46"/>
      <c r="H401" s="39"/>
      <c r="I401" s="39"/>
      <c r="J401" s="39"/>
      <c r="K401" s="40"/>
      <c r="L401" s="40"/>
      <c r="M401" s="40"/>
      <c r="N401" s="40"/>
      <c r="O401" s="40"/>
      <c r="P401" s="40"/>
      <c r="Q401" s="40"/>
      <c r="R401" s="41"/>
    </row>
    <row r="402" spans="1:18">
      <c r="A402" s="27"/>
      <c r="B402" s="31"/>
      <c r="C402" s="71"/>
      <c r="D402" s="72"/>
      <c r="E402" s="55"/>
      <c r="F402" s="72"/>
      <c r="G402" s="46"/>
      <c r="H402" s="39"/>
      <c r="I402" s="39"/>
      <c r="J402" s="39"/>
      <c r="K402" s="40"/>
      <c r="L402" s="40"/>
      <c r="M402" s="40"/>
      <c r="N402" s="40"/>
      <c r="O402" s="40"/>
      <c r="P402" s="40"/>
      <c r="Q402" s="40"/>
      <c r="R402" s="41"/>
    </row>
    <row r="403" spans="1:18">
      <c r="A403" s="27"/>
      <c r="B403" s="31"/>
      <c r="C403" s="71"/>
      <c r="D403" s="72"/>
      <c r="E403" s="55"/>
      <c r="F403" s="72"/>
      <c r="G403" s="46"/>
      <c r="H403" s="39"/>
      <c r="I403" s="39"/>
      <c r="J403" s="39"/>
      <c r="K403" s="40"/>
      <c r="L403" s="40"/>
      <c r="M403" s="40"/>
      <c r="N403" s="40"/>
      <c r="O403" s="40"/>
      <c r="P403" s="40"/>
      <c r="Q403" s="40"/>
      <c r="R403" s="41"/>
    </row>
    <row r="404" spans="1:18">
      <c r="A404" s="27"/>
      <c r="B404" s="31"/>
      <c r="C404" s="71"/>
      <c r="D404" s="72"/>
      <c r="E404" s="55"/>
      <c r="F404" s="72"/>
      <c r="G404" s="46"/>
      <c r="H404" s="39"/>
      <c r="I404" s="39"/>
      <c r="J404" s="39"/>
      <c r="K404" s="40"/>
      <c r="L404" s="40"/>
      <c r="M404" s="40"/>
      <c r="N404" s="40"/>
      <c r="O404" s="40"/>
      <c r="P404" s="40"/>
      <c r="Q404" s="40"/>
      <c r="R404" s="41"/>
    </row>
    <row r="405" spans="1:18">
      <c r="A405" s="27"/>
      <c r="B405" s="31"/>
      <c r="C405" s="71"/>
      <c r="D405" s="72"/>
      <c r="E405" s="55"/>
      <c r="F405" s="72"/>
      <c r="G405" s="46"/>
      <c r="H405" s="39"/>
      <c r="I405" s="39"/>
      <c r="J405" s="39"/>
      <c r="K405" s="40"/>
      <c r="L405" s="40"/>
      <c r="M405" s="40"/>
      <c r="N405" s="40"/>
      <c r="O405" s="40"/>
      <c r="P405" s="40"/>
      <c r="Q405" s="40"/>
      <c r="R405" s="41"/>
    </row>
    <row r="406" spans="1:18">
      <c r="A406" s="27"/>
      <c r="B406" s="31"/>
      <c r="C406" s="71"/>
      <c r="D406" s="72"/>
      <c r="E406" s="55"/>
      <c r="F406" s="72"/>
      <c r="G406" s="46"/>
      <c r="H406" s="39"/>
      <c r="I406" s="39"/>
      <c r="J406" s="39"/>
      <c r="K406" s="40"/>
      <c r="L406" s="40"/>
      <c r="M406" s="40"/>
      <c r="N406" s="40"/>
      <c r="O406" s="40"/>
      <c r="P406" s="40"/>
      <c r="Q406" s="40"/>
      <c r="R406" s="41"/>
    </row>
    <row r="407" spans="1:18">
      <c r="A407" s="27"/>
      <c r="B407" s="31"/>
      <c r="C407" s="71"/>
      <c r="D407" s="72"/>
      <c r="E407" s="55"/>
      <c r="F407" s="72"/>
      <c r="G407" s="46"/>
      <c r="H407" s="39"/>
      <c r="I407" s="39"/>
      <c r="J407" s="39"/>
      <c r="K407" s="40"/>
      <c r="L407" s="40"/>
      <c r="M407" s="40"/>
      <c r="N407" s="40"/>
      <c r="O407" s="40"/>
      <c r="P407" s="40"/>
      <c r="Q407" s="40"/>
      <c r="R407" s="41"/>
    </row>
    <row r="408" spans="1:18">
      <c r="A408" s="27"/>
      <c r="B408" s="31"/>
      <c r="C408" s="71"/>
      <c r="D408" s="72"/>
      <c r="E408" s="55"/>
      <c r="F408" s="72"/>
      <c r="G408" s="46"/>
      <c r="H408" s="39"/>
      <c r="I408" s="39"/>
      <c r="J408" s="39"/>
      <c r="K408" s="40"/>
      <c r="L408" s="40"/>
      <c r="M408" s="40"/>
      <c r="N408" s="40"/>
      <c r="O408" s="40"/>
      <c r="P408" s="40"/>
      <c r="Q408" s="40"/>
      <c r="R408" s="41"/>
    </row>
    <row r="409" spans="1:18">
      <c r="A409" s="27"/>
      <c r="B409" s="31"/>
      <c r="C409" s="71"/>
      <c r="D409" s="72"/>
      <c r="E409" s="55"/>
      <c r="F409" s="72"/>
      <c r="G409" s="46"/>
      <c r="H409" s="39"/>
      <c r="I409" s="39"/>
      <c r="J409" s="39"/>
      <c r="K409" s="40"/>
      <c r="L409" s="40"/>
      <c r="M409" s="40"/>
      <c r="N409" s="40"/>
      <c r="O409" s="40"/>
      <c r="P409" s="40"/>
      <c r="Q409" s="40"/>
      <c r="R409" s="41"/>
    </row>
    <row r="410" spans="1:18">
      <c r="A410" s="27"/>
      <c r="B410" s="31"/>
      <c r="C410" s="71"/>
      <c r="D410" s="72"/>
      <c r="E410" s="55"/>
      <c r="F410" s="72"/>
      <c r="G410" s="46"/>
      <c r="H410" s="39"/>
      <c r="I410" s="39"/>
      <c r="J410" s="39"/>
      <c r="K410" s="40"/>
      <c r="L410" s="40"/>
      <c r="M410" s="40"/>
      <c r="N410" s="40"/>
      <c r="O410" s="40"/>
      <c r="P410" s="40"/>
      <c r="Q410" s="40"/>
      <c r="R410" s="41"/>
    </row>
    <row r="411" spans="1:18">
      <c r="A411" s="27"/>
      <c r="B411" s="31"/>
      <c r="C411" s="71"/>
      <c r="D411" s="72"/>
      <c r="E411" s="55"/>
      <c r="F411" s="72"/>
      <c r="G411" s="46"/>
      <c r="H411" s="39"/>
      <c r="I411" s="39"/>
      <c r="J411" s="39"/>
      <c r="K411" s="40"/>
      <c r="L411" s="40"/>
      <c r="M411" s="40"/>
      <c r="N411" s="40"/>
      <c r="O411" s="40"/>
      <c r="P411" s="40"/>
      <c r="Q411" s="40"/>
      <c r="R411" s="41"/>
    </row>
    <row r="412" spans="1:18">
      <c r="A412" s="27"/>
      <c r="B412" s="31"/>
      <c r="C412" s="71"/>
      <c r="D412" s="72"/>
      <c r="E412" s="55"/>
      <c r="F412" s="72"/>
      <c r="G412" s="46"/>
      <c r="H412" s="39"/>
      <c r="I412" s="39"/>
      <c r="J412" s="39"/>
      <c r="K412" s="40"/>
      <c r="L412" s="40"/>
      <c r="M412" s="40"/>
      <c r="N412" s="40"/>
      <c r="O412" s="40"/>
      <c r="P412" s="40"/>
      <c r="Q412" s="40"/>
      <c r="R412" s="41"/>
    </row>
    <row r="413" spans="1:18">
      <c r="A413" s="27"/>
      <c r="B413" s="31"/>
      <c r="C413" s="71"/>
      <c r="D413" s="72"/>
      <c r="E413" s="55"/>
      <c r="F413" s="72"/>
      <c r="G413" s="46"/>
      <c r="H413" s="39"/>
      <c r="I413" s="39"/>
      <c r="J413" s="39"/>
      <c r="K413" s="40"/>
      <c r="L413" s="40"/>
      <c r="M413" s="40"/>
      <c r="N413" s="40"/>
      <c r="O413" s="40"/>
      <c r="P413" s="40"/>
      <c r="Q413" s="40"/>
      <c r="R413" s="41"/>
    </row>
    <row r="414" spans="1:18">
      <c r="A414" s="27"/>
      <c r="B414" s="31"/>
      <c r="C414" s="71"/>
      <c r="D414" s="72"/>
      <c r="E414" s="55"/>
      <c r="F414" s="72"/>
      <c r="G414" s="46"/>
      <c r="H414" s="39"/>
      <c r="I414" s="39"/>
      <c r="J414" s="39"/>
      <c r="K414" s="40"/>
      <c r="L414" s="40"/>
      <c r="M414" s="40"/>
      <c r="N414" s="40"/>
      <c r="O414" s="40"/>
      <c r="P414" s="40"/>
      <c r="Q414" s="40"/>
      <c r="R414" s="41"/>
    </row>
    <row r="415" spans="1:18">
      <c r="A415" s="27"/>
      <c r="B415" s="31"/>
      <c r="C415" s="71"/>
      <c r="D415" s="72"/>
      <c r="E415" s="55"/>
      <c r="F415" s="72"/>
      <c r="G415" s="46"/>
      <c r="H415" s="39"/>
      <c r="I415" s="39"/>
      <c r="J415" s="39"/>
      <c r="K415" s="40"/>
      <c r="L415" s="40"/>
      <c r="M415" s="40"/>
      <c r="N415" s="40"/>
      <c r="O415" s="40"/>
      <c r="P415" s="40"/>
      <c r="Q415" s="40"/>
      <c r="R415" s="41"/>
    </row>
    <row r="416" spans="1:18">
      <c r="A416" s="27"/>
      <c r="B416" s="31"/>
      <c r="C416" s="71"/>
      <c r="D416" s="72"/>
      <c r="E416" s="55"/>
      <c r="F416" s="72"/>
      <c r="G416" s="46"/>
      <c r="H416" s="39"/>
      <c r="I416" s="39"/>
      <c r="J416" s="39"/>
      <c r="K416" s="40"/>
      <c r="L416" s="40"/>
      <c r="M416" s="40"/>
      <c r="N416" s="40"/>
      <c r="O416" s="40"/>
      <c r="P416" s="40"/>
      <c r="Q416" s="40"/>
      <c r="R416" s="41"/>
    </row>
    <row r="417" spans="1:18">
      <c r="A417" s="27"/>
      <c r="B417" s="31"/>
      <c r="C417" s="71"/>
      <c r="D417" s="72"/>
      <c r="E417" s="55"/>
      <c r="F417" s="72"/>
      <c r="G417" s="46"/>
      <c r="H417" s="39"/>
      <c r="I417" s="39"/>
      <c r="J417" s="39"/>
      <c r="K417" s="40"/>
      <c r="L417" s="40"/>
      <c r="M417" s="40"/>
      <c r="N417" s="40"/>
      <c r="O417" s="40"/>
      <c r="P417" s="40"/>
      <c r="Q417" s="40"/>
      <c r="R417" s="41"/>
    </row>
    <row r="418" spans="1:18">
      <c r="A418" s="27"/>
      <c r="B418" s="31"/>
      <c r="C418" s="71"/>
      <c r="D418" s="72"/>
      <c r="E418" s="55"/>
      <c r="F418" s="72"/>
      <c r="G418" s="46"/>
      <c r="H418" s="39"/>
      <c r="I418" s="39"/>
      <c r="J418" s="39"/>
      <c r="K418" s="40"/>
      <c r="L418" s="40"/>
      <c r="M418" s="40"/>
      <c r="N418" s="40"/>
      <c r="O418" s="40"/>
      <c r="P418" s="40"/>
      <c r="Q418" s="40"/>
      <c r="R418" s="41"/>
    </row>
    <row r="419" spans="1:18">
      <c r="A419" s="27"/>
      <c r="B419" s="31"/>
      <c r="C419" s="71"/>
      <c r="D419" s="72"/>
      <c r="E419" s="55"/>
      <c r="F419" s="72"/>
      <c r="G419" s="46"/>
      <c r="H419" s="39"/>
      <c r="I419" s="39"/>
      <c r="J419" s="39"/>
      <c r="K419" s="40"/>
      <c r="L419" s="40"/>
      <c r="M419" s="40"/>
      <c r="N419" s="40"/>
      <c r="O419" s="40"/>
      <c r="P419" s="40"/>
      <c r="Q419" s="40"/>
      <c r="R419" s="41"/>
    </row>
    <row r="420" spans="1:18">
      <c r="A420" s="27"/>
      <c r="B420" s="31"/>
      <c r="C420" s="71"/>
      <c r="D420" s="72"/>
      <c r="E420" s="55"/>
      <c r="F420" s="72"/>
      <c r="G420" s="46"/>
      <c r="H420" s="39"/>
      <c r="I420" s="39"/>
      <c r="J420" s="39"/>
      <c r="K420" s="40"/>
      <c r="L420" s="40"/>
      <c r="M420" s="40"/>
      <c r="N420" s="40"/>
      <c r="O420" s="40"/>
      <c r="P420" s="40"/>
      <c r="Q420" s="40"/>
      <c r="R420" s="41"/>
    </row>
    <row r="421" spans="1:18">
      <c r="A421" s="27"/>
      <c r="B421" s="31"/>
      <c r="C421" s="71"/>
      <c r="D421" s="72"/>
      <c r="E421" s="55"/>
      <c r="F421" s="72"/>
      <c r="G421" s="46"/>
      <c r="H421" s="39"/>
      <c r="I421" s="39"/>
      <c r="J421" s="39"/>
      <c r="K421" s="40"/>
      <c r="L421" s="40"/>
      <c r="M421" s="40"/>
      <c r="N421" s="40"/>
      <c r="O421" s="40"/>
      <c r="P421" s="40"/>
      <c r="Q421" s="40"/>
      <c r="R421" s="41"/>
    </row>
    <row r="422" spans="1:18">
      <c r="A422" s="27"/>
      <c r="B422" s="31"/>
      <c r="C422" s="71"/>
      <c r="D422" s="72"/>
      <c r="E422" s="55"/>
      <c r="F422" s="72"/>
      <c r="G422" s="46"/>
      <c r="H422" s="39"/>
      <c r="I422" s="39"/>
      <c r="J422" s="39"/>
      <c r="K422" s="40"/>
      <c r="L422" s="40"/>
      <c r="M422" s="40"/>
      <c r="N422" s="40"/>
      <c r="O422" s="40"/>
      <c r="P422" s="40"/>
      <c r="Q422" s="40"/>
      <c r="R422" s="41"/>
    </row>
    <row r="423" spans="1:18">
      <c r="A423" s="27"/>
      <c r="B423" s="31"/>
      <c r="C423" s="71"/>
      <c r="D423" s="72"/>
      <c r="E423" s="55"/>
      <c r="F423" s="72"/>
      <c r="G423" s="46"/>
      <c r="H423" s="39"/>
      <c r="I423" s="39"/>
      <c r="J423" s="39"/>
      <c r="K423" s="40"/>
      <c r="L423" s="40"/>
      <c r="M423" s="40"/>
      <c r="N423" s="40"/>
      <c r="O423" s="40"/>
      <c r="P423" s="40"/>
      <c r="Q423" s="40"/>
      <c r="R423" s="41"/>
    </row>
    <row r="424" spans="1:18" ht="15" thickBot="1">
      <c r="A424" s="60"/>
      <c r="B424" s="61"/>
      <c r="C424" s="62"/>
      <c r="D424" s="62"/>
      <c r="E424" s="62"/>
      <c r="F424" s="62"/>
      <c r="G424" s="63"/>
      <c r="H424" s="64"/>
      <c r="I424" s="65"/>
      <c r="J424" s="66"/>
      <c r="K424" s="67"/>
      <c r="L424" s="67"/>
      <c r="M424" s="67"/>
      <c r="N424" s="67"/>
      <c r="O424" s="67"/>
      <c r="P424" s="67"/>
      <c r="Q424" s="67"/>
      <c r="R424" s="41"/>
    </row>
    <row r="425" spans="1:18">
      <c r="R425" s="41"/>
    </row>
    <row r="426" spans="1:18">
      <c r="R426" s="41"/>
    </row>
    <row r="427" spans="1:18">
      <c r="R427" s="41"/>
    </row>
    <row r="428" spans="1:18">
      <c r="R428" s="41"/>
    </row>
    <row r="429" spans="1:18">
      <c r="R429" s="41"/>
    </row>
    <row r="430" spans="1:18">
      <c r="R430" s="41"/>
    </row>
    <row r="431" spans="1:18">
      <c r="R431" s="41"/>
    </row>
    <row r="432" spans="1:18">
      <c r="R432" s="41"/>
    </row>
    <row r="433" spans="18:18">
      <c r="R433" s="41"/>
    </row>
    <row r="434" spans="18:18">
      <c r="R434" s="41"/>
    </row>
    <row r="435" spans="18:18">
      <c r="R435" s="41"/>
    </row>
    <row r="436" spans="18:18">
      <c r="R436" s="41"/>
    </row>
    <row r="437" spans="18:18">
      <c r="R437" s="41"/>
    </row>
    <row r="438" spans="18:18">
      <c r="R438" s="41"/>
    </row>
    <row r="439" spans="18:18">
      <c r="R439" s="41"/>
    </row>
    <row r="440" spans="18:18">
      <c r="R440" s="41"/>
    </row>
    <row r="441" spans="18:18">
      <c r="R441" s="41"/>
    </row>
    <row r="442" spans="18:18">
      <c r="R442" s="41"/>
    </row>
    <row r="443" spans="18:18">
      <c r="R443" s="41"/>
    </row>
    <row r="444" spans="18:18">
      <c r="R444" s="41"/>
    </row>
    <row r="445" spans="18:18">
      <c r="R445" s="41"/>
    </row>
    <row r="446" spans="18:18">
      <c r="R446" s="41"/>
    </row>
    <row r="447" spans="18:18">
      <c r="R447" s="41"/>
    </row>
    <row r="448" spans="18:18">
      <c r="R448" s="41"/>
    </row>
    <row r="449" spans="18:18">
      <c r="R449" s="41"/>
    </row>
    <row r="450" spans="18:18">
      <c r="R450" s="41"/>
    </row>
    <row r="451" spans="18:18">
      <c r="R451" s="41"/>
    </row>
    <row r="452" spans="18:18">
      <c r="R452" s="41"/>
    </row>
    <row r="453" spans="18:18">
      <c r="R453" s="41"/>
    </row>
    <row r="454" spans="18:18">
      <c r="R454" s="41"/>
    </row>
    <row r="455" spans="18:18">
      <c r="R455" s="41"/>
    </row>
    <row r="456" spans="18:18">
      <c r="R456" s="41"/>
    </row>
    <row r="457" spans="18:18">
      <c r="R457" s="41"/>
    </row>
    <row r="458" spans="18:18">
      <c r="R458" s="41"/>
    </row>
    <row r="459" spans="18:18">
      <c r="R459" s="41"/>
    </row>
    <row r="460" spans="18:18">
      <c r="R460" s="41"/>
    </row>
    <row r="461" spans="18:18">
      <c r="R461" s="41"/>
    </row>
    <row r="462" spans="18:18">
      <c r="R462" s="41"/>
    </row>
    <row r="463" spans="18:18">
      <c r="R463" s="41"/>
    </row>
    <row r="464" spans="18:18">
      <c r="R464" s="41"/>
    </row>
    <row r="465" spans="18:18">
      <c r="R465" s="41"/>
    </row>
    <row r="466" spans="18:18">
      <c r="R466" s="41"/>
    </row>
    <row r="467" spans="18:18">
      <c r="R467" s="41"/>
    </row>
    <row r="468" spans="18:18">
      <c r="R468" s="41"/>
    </row>
    <row r="469" spans="18:18">
      <c r="R469" s="41"/>
    </row>
    <row r="470" spans="18:18">
      <c r="R470" s="41"/>
    </row>
    <row r="471" spans="18:18">
      <c r="R471" s="41"/>
    </row>
    <row r="472" spans="18:18">
      <c r="R472" s="41"/>
    </row>
    <row r="473" spans="18:18">
      <c r="R473" s="41"/>
    </row>
    <row r="474" spans="18:18">
      <c r="R474" s="41"/>
    </row>
    <row r="475" spans="18:18">
      <c r="R475" s="41"/>
    </row>
    <row r="476" spans="18:18">
      <c r="R476" s="41"/>
    </row>
    <row r="477" spans="18:18">
      <c r="R477" s="41"/>
    </row>
    <row r="478" spans="18:18">
      <c r="R478" s="41"/>
    </row>
    <row r="479" spans="18:18">
      <c r="R479" s="41"/>
    </row>
    <row r="480" spans="18:18">
      <c r="R480" s="41"/>
    </row>
    <row r="481" spans="18:18">
      <c r="R481" s="41"/>
    </row>
    <row r="482" spans="18:18">
      <c r="R482" s="41"/>
    </row>
    <row r="483" spans="18:18">
      <c r="R483" s="41"/>
    </row>
    <row r="484" spans="18:18">
      <c r="R484" s="41"/>
    </row>
    <row r="485" spans="18:18">
      <c r="R485" s="41"/>
    </row>
    <row r="486" spans="18:18">
      <c r="R486" s="41"/>
    </row>
    <row r="487" spans="18:18">
      <c r="R487" s="41"/>
    </row>
    <row r="488" spans="18:18">
      <c r="R488" s="41"/>
    </row>
    <row r="489" spans="18:18">
      <c r="R489" s="41"/>
    </row>
    <row r="490" spans="18:18">
      <c r="R490" s="41"/>
    </row>
    <row r="491" spans="18:18">
      <c r="R491" s="41"/>
    </row>
    <row r="492" spans="18:18">
      <c r="R492" s="41"/>
    </row>
    <row r="493" spans="18:18">
      <c r="R493" s="41"/>
    </row>
    <row r="494" spans="18:18">
      <c r="R494" s="41"/>
    </row>
    <row r="495" spans="18:18">
      <c r="R495" s="41"/>
    </row>
    <row r="496" spans="18:18">
      <c r="R496" s="41"/>
    </row>
    <row r="497" spans="18:18">
      <c r="R497" s="41"/>
    </row>
    <row r="498" spans="18:18">
      <c r="R498" s="41"/>
    </row>
    <row r="499" spans="18:18">
      <c r="R499" s="41"/>
    </row>
    <row r="500" spans="18:18">
      <c r="R500" s="41"/>
    </row>
    <row r="501" spans="18:18">
      <c r="R501" s="41"/>
    </row>
    <row r="502" spans="18:18">
      <c r="R502" s="41"/>
    </row>
    <row r="503" spans="18:18">
      <c r="R503" s="41"/>
    </row>
    <row r="504" spans="18:18">
      <c r="R504" s="41"/>
    </row>
    <row r="505" spans="18:18">
      <c r="R505" s="41"/>
    </row>
    <row r="506" spans="18:18">
      <c r="R506" s="41"/>
    </row>
    <row r="507" spans="18:18">
      <c r="R507" s="41"/>
    </row>
    <row r="508" spans="18:18">
      <c r="R508" s="41"/>
    </row>
    <row r="509" spans="18:18">
      <c r="R509" s="41"/>
    </row>
    <row r="510" spans="18:18">
      <c r="R510" s="41"/>
    </row>
    <row r="511" spans="18:18">
      <c r="R511" s="41"/>
    </row>
    <row r="512" spans="18:18">
      <c r="R512" s="41"/>
    </row>
    <row r="513" spans="18:18">
      <c r="R513" s="41"/>
    </row>
    <row r="514" spans="18:18">
      <c r="R514" s="41"/>
    </row>
    <row r="515" spans="18:18">
      <c r="R515" s="41"/>
    </row>
    <row r="516" spans="18:18">
      <c r="R516" s="41"/>
    </row>
    <row r="517" spans="18:18">
      <c r="R517" s="41"/>
    </row>
    <row r="518" spans="18:18">
      <c r="R518" s="41"/>
    </row>
    <row r="519" spans="18:18">
      <c r="R519" s="41"/>
    </row>
    <row r="520" spans="18:18">
      <c r="R520" s="41"/>
    </row>
    <row r="521" spans="18:18">
      <c r="R521" s="41"/>
    </row>
    <row r="522" spans="18:18">
      <c r="R522" s="41"/>
    </row>
    <row r="523" spans="18:18">
      <c r="R523" s="41"/>
    </row>
    <row r="524" spans="18:18">
      <c r="R524" s="41"/>
    </row>
    <row r="525" spans="18:18">
      <c r="R525" s="41"/>
    </row>
    <row r="526" spans="18:18">
      <c r="R526" s="41"/>
    </row>
    <row r="527" spans="18:18">
      <c r="R527" s="41"/>
    </row>
    <row r="528" spans="18:18">
      <c r="R528" s="41"/>
    </row>
    <row r="529" spans="18:18">
      <c r="R529" s="41"/>
    </row>
    <row r="530" spans="18:18">
      <c r="R530" s="41"/>
    </row>
    <row r="531" spans="18:18">
      <c r="R531" s="41"/>
    </row>
    <row r="532" spans="18:18">
      <c r="R532" s="41"/>
    </row>
    <row r="533" spans="18:18">
      <c r="R533" s="41"/>
    </row>
    <row r="534" spans="18:18">
      <c r="R534" s="41"/>
    </row>
    <row r="535" spans="18:18">
      <c r="R535" s="41"/>
    </row>
    <row r="536" spans="18:18">
      <c r="R536" s="41"/>
    </row>
    <row r="537" spans="18:18">
      <c r="R537" s="41"/>
    </row>
    <row r="538" spans="18:18">
      <c r="R538" s="41"/>
    </row>
    <row r="539" spans="18:18">
      <c r="R539" s="41"/>
    </row>
    <row r="540" spans="18:18">
      <c r="R540" s="41"/>
    </row>
    <row r="541" spans="18:18">
      <c r="R541" s="41"/>
    </row>
    <row r="542" spans="18:18">
      <c r="R542" s="41"/>
    </row>
    <row r="543" spans="18:18">
      <c r="R543" s="41"/>
    </row>
    <row r="544" spans="18:18">
      <c r="R544" s="41"/>
    </row>
    <row r="545" spans="18:18">
      <c r="R545" s="41"/>
    </row>
    <row r="546" spans="18:18">
      <c r="R546" s="41"/>
    </row>
    <row r="547" spans="18:18">
      <c r="R547" s="41"/>
    </row>
    <row r="548" spans="18:18">
      <c r="R548" s="41"/>
    </row>
    <row r="549" spans="18:18">
      <c r="R549" s="41"/>
    </row>
    <row r="550" spans="18:18">
      <c r="R550" s="41"/>
    </row>
    <row r="551" spans="18:18">
      <c r="R551" s="41"/>
    </row>
    <row r="552" spans="18:18">
      <c r="R552" s="41"/>
    </row>
    <row r="553" spans="18:18">
      <c r="R553" s="41"/>
    </row>
    <row r="554" spans="18:18">
      <c r="R554" s="41"/>
    </row>
    <row r="555" spans="18:18">
      <c r="R555" s="41"/>
    </row>
    <row r="556" spans="18:18">
      <c r="R556" s="41"/>
    </row>
    <row r="557" spans="18:18">
      <c r="R557" s="41"/>
    </row>
    <row r="558" spans="18:18">
      <c r="R558" s="41"/>
    </row>
    <row r="559" spans="18:18">
      <c r="R559" s="41"/>
    </row>
    <row r="560" spans="18:18">
      <c r="R560" s="41"/>
    </row>
    <row r="561" spans="18:18">
      <c r="R561" s="41"/>
    </row>
    <row r="562" spans="18:18">
      <c r="R562" s="41"/>
    </row>
    <row r="563" spans="18:18">
      <c r="R563" s="41"/>
    </row>
    <row r="564" spans="18:18">
      <c r="R564" s="41"/>
    </row>
    <row r="565" spans="18:18">
      <c r="R565" s="41"/>
    </row>
    <row r="566" spans="18:18">
      <c r="R566" s="41"/>
    </row>
    <row r="567" spans="18:18">
      <c r="R567" s="41"/>
    </row>
    <row r="568" spans="18:18">
      <c r="R568" s="41"/>
    </row>
    <row r="569" spans="18:18">
      <c r="R569" s="41"/>
    </row>
    <row r="570" spans="18:18">
      <c r="R570" s="41"/>
    </row>
    <row r="571" spans="18:18">
      <c r="R571" s="41"/>
    </row>
    <row r="572" spans="18:18">
      <c r="R572" s="41"/>
    </row>
    <row r="573" spans="18:18">
      <c r="R573" s="41"/>
    </row>
    <row r="574" spans="18:18">
      <c r="R574" s="41"/>
    </row>
    <row r="575" spans="18:18">
      <c r="R575" s="41"/>
    </row>
    <row r="576" spans="18:18">
      <c r="R576" s="41"/>
    </row>
    <row r="577" spans="18:18">
      <c r="R577" s="41"/>
    </row>
    <row r="578" spans="18:18">
      <c r="R578" s="41"/>
    </row>
    <row r="579" spans="18:18">
      <c r="R579" s="41"/>
    </row>
    <row r="580" spans="18:18">
      <c r="R580" s="41"/>
    </row>
    <row r="581" spans="18:18">
      <c r="R581" s="41"/>
    </row>
    <row r="582" spans="18:18">
      <c r="R582" s="41"/>
    </row>
    <row r="583" spans="18:18">
      <c r="R583" s="41"/>
    </row>
    <row r="584" spans="18:18">
      <c r="R584" s="41"/>
    </row>
    <row r="585" spans="18:18">
      <c r="R585" s="41"/>
    </row>
    <row r="586" spans="18:18">
      <c r="R586" s="41"/>
    </row>
    <row r="587" spans="18:18">
      <c r="R587" s="41"/>
    </row>
    <row r="588" spans="18:18">
      <c r="R588" s="41"/>
    </row>
    <row r="589" spans="18:18">
      <c r="R589" s="41"/>
    </row>
    <row r="590" spans="18:18">
      <c r="R590" s="41"/>
    </row>
    <row r="591" spans="18:18">
      <c r="R591" s="41"/>
    </row>
    <row r="592" spans="18:18">
      <c r="R592" s="41"/>
    </row>
    <row r="593" spans="18:18">
      <c r="R593" s="41"/>
    </row>
    <row r="594" spans="18:18">
      <c r="R594" s="41"/>
    </row>
    <row r="595" spans="18:18">
      <c r="R595" s="41"/>
    </row>
    <row r="596" spans="18:18">
      <c r="R596" s="41"/>
    </row>
    <row r="597" spans="18:18">
      <c r="R597" s="41"/>
    </row>
    <row r="598" spans="18:18">
      <c r="R598" s="41"/>
    </row>
    <row r="599" spans="18:18">
      <c r="R599" s="41"/>
    </row>
    <row r="600" spans="18:18">
      <c r="R600" s="41"/>
    </row>
    <row r="601" spans="18:18">
      <c r="R601" s="41"/>
    </row>
    <row r="602" spans="18:18">
      <c r="R602" s="41"/>
    </row>
    <row r="603" spans="18:18">
      <c r="R603" s="41"/>
    </row>
    <row r="604" spans="18:18">
      <c r="R604" s="41"/>
    </row>
    <row r="605" spans="18:18">
      <c r="R605" s="41"/>
    </row>
    <row r="606" spans="18:18">
      <c r="R606" s="41"/>
    </row>
    <row r="607" spans="18:18">
      <c r="R607" s="41"/>
    </row>
    <row r="608" spans="18:18">
      <c r="R608" s="41"/>
    </row>
    <row r="609" spans="18:18">
      <c r="R609" s="41"/>
    </row>
    <row r="610" spans="18:18">
      <c r="R610" s="41"/>
    </row>
    <row r="611" spans="18:18">
      <c r="R611" s="41"/>
    </row>
    <row r="612" spans="18:18">
      <c r="R612" s="41"/>
    </row>
    <row r="613" spans="18:18">
      <c r="R613" s="41"/>
    </row>
    <row r="614" spans="18:18">
      <c r="R614" s="41"/>
    </row>
    <row r="615" spans="18:18">
      <c r="R615" s="41"/>
    </row>
    <row r="616" spans="18:18">
      <c r="R616" s="41"/>
    </row>
    <row r="617" spans="18:18">
      <c r="R617" s="41"/>
    </row>
    <row r="618" spans="18:18">
      <c r="R618" s="41"/>
    </row>
    <row r="619" spans="18:18">
      <c r="R619" s="41"/>
    </row>
    <row r="620" spans="18:18">
      <c r="R620" s="41"/>
    </row>
    <row r="621" spans="18:18">
      <c r="R621" s="41"/>
    </row>
    <row r="622" spans="18:18">
      <c r="R622" s="41"/>
    </row>
    <row r="623" spans="18:18">
      <c r="R623" s="41"/>
    </row>
    <row r="624" spans="18:18">
      <c r="R624" s="41"/>
    </row>
    <row r="625" spans="18:18">
      <c r="R625" s="41"/>
    </row>
    <row r="626" spans="18:18">
      <c r="R626" s="41"/>
    </row>
    <row r="627" spans="18:18">
      <c r="R627" s="41"/>
    </row>
    <row r="628" spans="18:18">
      <c r="R628" s="41"/>
    </row>
    <row r="629" spans="18:18">
      <c r="R629" s="41"/>
    </row>
    <row r="630" spans="18:18">
      <c r="R630" s="41"/>
    </row>
    <row r="631" spans="18:18">
      <c r="R631" s="41"/>
    </row>
    <row r="632" spans="18:18">
      <c r="R632" s="41"/>
    </row>
    <row r="633" spans="18:18">
      <c r="R633" s="41"/>
    </row>
    <row r="634" spans="18:18">
      <c r="R634" s="41"/>
    </row>
    <row r="635" spans="18:18">
      <c r="R635" s="41"/>
    </row>
    <row r="636" spans="18:18">
      <c r="R636" s="41"/>
    </row>
    <row r="637" spans="18:18">
      <c r="R637" s="41"/>
    </row>
    <row r="638" spans="18:18">
      <c r="R638" s="41"/>
    </row>
    <row r="639" spans="18:18">
      <c r="R639" s="41"/>
    </row>
    <row r="640" spans="18:18">
      <c r="R640" s="41"/>
    </row>
    <row r="641" spans="18:18">
      <c r="R641" s="41"/>
    </row>
    <row r="642" spans="18:18">
      <c r="R642" s="41"/>
    </row>
    <row r="643" spans="18:18">
      <c r="R643" s="41"/>
    </row>
    <row r="644" spans="18:18">
      <c r="R644" s="41"/>
    </row>
    <row r="645" spans="18:18">
      <c r="R645" s="41"/>
    </row>
    <row r="646" spans="18:18">
      <c r="R646" s="41"/>
    </row>
    <row r="647" spans="18:18">
      <c r="R647" s="41"/>
    </row>
    <row r="648" spans="18:18">
      <c r="R648" s="41"/>
    </row>
    <row r="649" spans="18:18">
      <c r="R649" s="41"/>
    </row>
    <row r="650" spans="18:18">
      <c r="R650" s="41"/>
    </row>
    <row r="651" spans="18:18">
      <c r="R651" s="41"/>
    </row>
    <row r="652" spans="18:18">
      <c r="R652" s="41"/>
    </row>
    <row r="653" spans="18:18">
      <c r="R653" s="41"/>
    </row>
    <row r="654" spans="18:18">
      <c r="R654" s="41"/>
    </row>
    <row r="655" spans="18:18">
      <c r="R655" s="41"/>
    </row>
    <row r="656" spans="18:18">
      <c r="R656" s="41"/>
    </row>
    <row r="657" spans="18:18">
      <c r="R657" s="41"/>
    </row>
    <row r="658" spans="18:18">
      <c r="R658" s="143"/>
    </row>
    <row r="659" spans="18:18">
      <c r="R659" s="41"/>
    </row>
    <row r="660" spans="18:18">
      <c r="R660" s="41"/>
    </row>
    <row r="661" spans="18:18">
      <c r="R661" s="41"/>
    </row>
    <row r="662" spans="18:18">
      <c r="R662" s="41"/>
    </row>
    <row r="663" spans="18:18">
      <c r="R663" s="41"/>
    </row>
    <row r="664" spans="18:18">
      <c r="R664" s="41"/>
    </row>
    <row r="665" spans="18:18">
      <c r="R665" s="41"/>
    </row>
    <row r="666" spans="18:18">
      <c r="R666" s="41"/>
    </row>
    <row r="667" spans="18:18">
      <c r="R667" s="41"/>
    </row>
    <row r="668" spans="18:18">
      <c r="R668" s="41"/>
    </row>
    <row r="669" spans="18:18">
      <c r="R669" s="41"/>
    </row>
    <row r="670" spans="18:18">
      <c r="R670" s="41"/>
    </row>
    <row r="671" spans="18:18">
      <c r="R671" s="41"/>
    </row>
    <row r="672" spans="18:18">
      <c r="R672" s="41"/>
    </row>
    <row r="673" spans="18:18">
      <c r="R673" s="41"/>
    </row>
    <row r="674" spans="18:18">
      <c r="R674" s="41"/>
    </row>
    <row r="675" spans="18:18">
      <c r="R675" s="41"/>
    </row>
    <row r="676" spans="18:18">
      <c r="R676" s="41"/>
    </row>
    <row r="677" spans="18:18">
      <c r="R677" s="41"/>
    </row>
    <row r="678" spans="18:18">
      <c r="R678" s="41"/>
    </row>
    <row r="679" spans="18:18">
      <c r="R679" s="41"/>
    </row>
    <row r="680" spans="18:18">
      <c r="R680" s="41"/>
    </row>
    <row r="681" spans="18:18">
      <c r="R681" s="41"/>
    </row>
    <row r="682" spans="18:18">
      <c r="R682" s="41"/>
    </row>
    <row r="683" spans="18:18">
      <c r="R683" s="41"/>
    </row>
    <row r="684" spans="18:18">
      <c r="R684" s="41"/>
    </row>
    <row r="685" spans="18:18">
      <c r="R685" s="41"/>
    </row>
    <row r="686" spans="18:18">
      <c r="R686" s="41"/>
    </row>
    <row r="687" spans="18:18">
      <c r="R687" s="41"/>
    </row>
    <row r="688" spans="18:18">
      <c r="R688" s="41"/>
    </row>
    <row r="689" spans="18:18">
      <c r="R689" s="41"/>
    </row>
    <row r="690" spans="18:18">
      <c r="R690" s="41"/>
    </row>
    <row r="691" spans="18:18">
      <c r="R691" s="143"/>
    </row>
    <row r="692" spans="18:18">
      <c r="R692" s="41"/>
    </row>
    <row r="693" spans="18:18">
      <c r="R693" s="41"/>
    </row>
    <row r="694" spans="18:18">
      <c r="R694" s="41"/>
    </row>
    <row r="695" spans="18:18">
      <c r="R695" s="41"/>
    </row>
    <row r="696" spans="18:18">
      <c r="R696" s="41"/>
    </row>
    <row r="697" spans="18:18">
      <c r="R697" s="41"/>
    </row>
    <row r="698" spans="18:18">
      <c r="R698" s="41"/>
    </row>
    <row r="699" spans="18:18">
      <c r="R699" s="41"/>
    </row>
    <row r="700" spans="18:18">
      <c r="R700" s="41"/>
    </row>
    <row r="701" spans="18:18">
      <c r="R701" s="143"/>
    </row>
    <row r="702" spans="18:18">
      <c r="R702" s="41"/>
    </row>
    <row r="703" spans="18:18">
      <c r="R703" s="41"/>
    </row>
    <row r="704" spans="18:18">
      <c r="R704" s="41"/>
    </row>
    <row r="705" spans="18:18">
      <c r="R705" s="41"/>
    </row>
    <row r="706" spans="18:18">
      <c r="R706" s="41"/>
    </row>
    <row r="707" spans="18:18">
      <c r="R707" s="41"/>
    </row>
    <row r="708" spans="18:18">
      <c r="R708" s="41"/>
    </row>
    <row r="709" spans="18:18">
      <c r="R709" s="41"/>
    </row>
    <row r="710" spans="18:18">
      <c r="R710" s="41"/>
    </row>
    <row r="711" spans="18:18">
      <c r="R711" s="41"/>
    </row>
    <row r="712" spans="18:18">
      <c r="R712" s="41"/>
    </row>
    <row r="713" spans="18:18">
      <c r="R713" s="41"/>
    </row>
    <row r="714" spans="18:18">
      <c r="R714" s="41"/>
    </row>
    <row r="715" spans="18:18">
      <c r="R715" s="41"/>
    </row>
    <row r="716" spans="18:18">
      <c r="R716" s="41"/>
    </row>
    <row r="717" spans="18:18">
      <c r="R717" s="41"/>
    </row>
    <row r="718" spans="18:18">
      <c r="R718" s="41"/>
    </row>
    <row r="719" spans="18:18">
      <c r="R719" s="41"/>
    </row>
    <row r="720" spans="18:18">
      <c r="R720" s="41"/>
    </row>
    <row r="721" spans="18:18">
      <c r="R721" s="41"/>
    </row>
    <row r="722" spans="18:18">
      <c r="R722" s="41"/>
    </row>
    <row r="723" spans="18:18">
      <c r="R723" s="41"/>
    </row>
    <row r="724" spans="18:18">
      <c r="R724" s="41"/>
    </row>
    <row r="725" spans="18:18">
      <c r="R725" s="41"/>
    </row>
    <row r="726" spans="18:18">
      <c r="R726" s="41"/>
    </row>
    <row r="727" spans="18:18">
      <c r="R727" s="41"/>
    </row>
    <row r="728" spans="18:18">
      <c r="R728" s="41"/>
    </row>
    <row r="729" spans="18:18">
      <c r="R729" s="41"/>
    </row>
    <row r="730" spans="18:18">
      <c r="R730" s="41"/>
    </row>
    <row r="731" spans="18:18">
      <c r="R731" s="41"/>
    </row>
    <row r="732" spans="18:18">
      <c r="R732" s="41"/>
    </row>
    <row r="733" spans="18:18">
      <c r="R733" s="41"/>
    </row>
    <row r="734" spans="18:18">
      <c r="R734" s="41"/>
    </row>
    <row r="735" spans="18:18">
      <c r="R735" s="41"/>
    </row>
    <row r="736" spans="18:18">
      <c r="R736" s="41"/>
    </row>
    <row r="737" spans="18:18">
      <c r="R737" s="41"/>
    </row>
    <row r="738" spans="18:18">
      <c r="R738" s="41"/>
    </row>
    <row r="739" spans="18:18">
      <c r="R739" s="41"/>
    </row>
    <row r="740" spans="18:18">
      <c r="R740" s="41"/>
    </row>
    <row r="741" spans="18:18">
      <c r="R741" s="41"/>
    </row>
    <row r="742" spans="18:18">
      <c r="R742" s="41"/>
    </row>
    <row r="743" spans="18:18">
      <c r="R743" s="41"/>
    </row>
    <row r="744" spans="18:18">
      <c r="R744" s="41"/>
    </row>
    <row r="745" spans="18:18">
      <c r="R745" s="41"/>
    </row>
    <row r="746" spans="18:18">
      <c r="R746" s="41"/>
    </row>
    <row r="747" spans="18:18">
      <c r="R747" s="41"/>
    </row>
    <row r="748" spans="18:18">
      <c r="R748" s="41"/>
    </row>
    <row r="749" spans="18:18">
      <c r="R749" s="41"/>
    </row>
    <row r="750" spans="18:18">
      <c r="R750" s="143"/>
    </row>
    <row r="751" spans="18:18">
      <c r="R751" s="41"/>
    </row>
    <row r="752" spans="18:18">
      <c r="R752" s="143"/>
    </row>
    <row r="753" spans="18:18">
      <c r="R753" s="41"/>
    </row>
    <row r="754" spans="18:18">
      <c r="R754" s="143"/>
    </row>
    <row r="755" spans="18:18">
      <c r="R755" s="41"/>
    </row>
    <row r="756" spans="18:18">
      <c r="R756" s="143"/>
    </row>
    <row r="757" spans="18:18">
      <c r="R757" s="41"/>
    </row>
    <row r="758" spans="18:18">
      <c r="R758" s="143"/>
    </row>
    <row r="759" spans="18:18">
      <c r="R759" s="41"/>
    </row>
    <row r="760" spans="18:18">
      <c r="R760" s="41"/>
    </row>
    <row r="761" spans="18:18">
      <c r="R761" s="41"/>
    </row>
    <row r="762" spans="18:18">
      <c r="R762" s="41"/>
    </row>
    <row r="763" spans="18:18">
      <c r="R763" s="41"/>
    </row>
    <row r="764" spans="18:18">
      <c r="R764" s="41"/>
    </row>
    <row r="765" spans="18:18">
      <c r="R765" s="41"/>
    </row>
    <row r="766" spans="18:18">
      <c r="R766" s="41"/>
    </row>
    <row r="767" spans="18:18">
      <c r="R767" s="41"/>
    </row>
    <row r="768" spans="18:18">
      <c r="R768" s="41"/>
    </row>
    <row r="769" spans="18:18">
      <c r="R769" s="41"/>
    </row>
    <row r="770" spans="18:18">
      <c r="R770" s="41"/>
    </row>
    <row r="771" spans="18:18">
      <c r="R771" s="41"/>
    </row>
    <row r="772" spans="18:18">
      <c r="R772" s="41"/>
    </row>
    <row r="773" spans="18:18">
      <c r="R773" s="41"/>
    </row>
    <row r="774" spans="18:18">
      <c r="R774" s="41"/>
    </row>
    <row r="775" spans="18:18">
      <c r="R775" s="41"/>
    </row>
    <row r="776" spans="18:18">
      <c r="R776" s="41"/>
    </row>
    <row r="777" spans="18:18">
      <c r="R777" s="41"/>
    </row>
    <row r="778" spans="18:18">
      <c r="R778" s="41"/>
    </row>
    <row r="779" spans="18:18">
      <c r="R779" s="41"/>
    </row>
    <row r="780" spans="18:18">
      <c r="R780" s="41"/>
    </row>
    <row r="781" spans="18:18">
      <c r="R781" s="41"/>
    </row>
    <row r="782" spans="18:18">
      <c r="R782" s="41"/>
    </row>
    <row r="783" spans="18:18">
      <c r="R783" s="41"/>
    </row>
    <row r="784" spans="18:18">
      <c r="R784" s="41"/>
    </row>
    <row r="785" spans="18:18">
      <c r="R785" s="41"/>
    </row>
    <row r="786" spans="18:18">
      <c r="R786" s="41"/>
    </row>
    <row r="787" spans="18:18">
      <c r="R787" s="41"/>
    </row>
    <row r="788" spans="18:18">
      <c r="R788" s="41"/>
    </row>
    <row r="789" spans="18:18">
      <c r="R789" s="143"/>
    </row>
    <row r="790" spans="18:18">
      <c r="R790" s="143"/>
    </row>
    <row r="791" spans="18:18">
      <c r="R791" s="41"/>
    </row>
    <row r="792" spans="18:18">
      <c r="R792" s="41"/>
    </row>
    <row r="793" spans="18:18">
      <c r="R793" s="41"/>
    </row>
    <row r="794" spans="18:18">
      <c r="R794" s="41"/>
    </row>
    <row r="795" spans="18:18">
      <c r="R795" s="41"/>
    </row>
    <row r="796" spans="18:18">
      <c r="R796" s="41">
        <v>42555</v>
      </c>
    </row>
    <row r="797" spans="18:18">
      <c r="R797" s="41">
        <v>42565</v>
      </c>
    </row>
    <row r="798" spans="18:18">
      <c r="R798" s="41">
        <v>42572</v>
      </c>
    </row>
    <row r="799" spans="18:18">
      <c r="R799" s="41">
        <v>42572</v>
      </c>
    </row>
    <row r="800" spans="18:18">
      <c r="R800" s="41">
        <v>42572</v>
      </c>
    </row>
    <row r="801" spans="18:18">
      <c r="R801" s="41">
        <v>42572</v>
      </c>
    </row>
    <row r="802" spans="18:18">
      <c r="R802" s="41"/>
    </row>
    <row r="803" spans="18:18">
      <c r="R803" s="41"/>
    </row>
    <row r="804" spans="18:18">
      <c r="R804" s="41"/>
    </row>
    <row r="805" spans="18:18">
      <c r="R805" s="41"/>
    </row>
    <row r="806" spans="18:18">
      <c r="R806" s="41"/>
    </row>
    <row r="807" spans="18:18">
      <c r="R807" s="41"/>
    </row>
    <row r="808" spans="18:18">
      <c r="R808" s="41"/>
    </row>
    <row r="809" spans="18:18">
      <c r="R809" s="41"/>
    </row>
    <row r="810" spans="18:18">
      <c r="R810" s="41"/>
    </row>
    <row r="811" spans="18:18">
      <c r="R811" s="41"/>
    </row>
    <row r="812" spans="18:18">
      <c r="R812" s="41"/>
    </row>
    <row r="813" spans="18:18">
      <c r="R813" s="41"/>
    </row>
    <row r="814" spans="18:18">
      <c r="R814" s="41"/>
    </row>
    <row r="815" spans="18:18">
      <c r="R815" s="41"/>
    </row>
    <row r="816" spans="18:18">
      <c r="R816" s="41"/>
    </row>
    <row r="817" spans="18:18">
      <c r="R817" s="41"/>
    </row>
    <row r="818" spans="18:18">
      <c r="R818" s="41"/>
    </row>
    <row r="819" spans="18:18">
      <c r="R819" s="41"/>
    </row>
    <row r="820" spans="18:18">
      <c r="R820" s="41"/>
    </row>
    <row r="821" spans="18:18">
      <c r="R821" s="41"/>
    </row>
    <row r="822" spans="18:18">
      <c r="R822" s="41"/>
    </row>
    <row r="823" spans="18:18">
      <c r="R823" s="41"/>
    </row>
    <row r="824" spans="18:18">
      <c r="R824" s="41"/>
    </row>
    <row r="825" spans="18:18">
      <c r="R825" s="41"/>
    </row>
    <row r="826" spans="18:18">
      <c r="R826" s="41"/>
    </row>
    <row r="827" spans="18:18">
      <c r="R827" s="41"/>
    </row>
    <row r="828" spans="18:18">
      <c r="R828" s="41"/>
    </row>
    <row r="829" spans="18:18">
      <c r="R829" s="41"/>
    </row>
    <row r="830" spans="18:18">
      <c r="R830" s="41"/>
    </row>
    <row r="831" spans="18:18">
      <c r="R831" s="41"/>
    </row>
    <row r="832" spans="18:18">
      <c r="R832" s="41"/>
    </row>
    <row r="833" spans="18:18">
      <c r="R833" s="41"/>
    </row>
    <row r="834" spans="18:18">
      <c r="R834" s="41"/>
    </row>
    <row r="835" spans="18:18">
      <c r="R835" s="41"/>
    </row>
    <row r="836" spans="18:18">
      <c r="R836" s="41"/>
    </row>
    <row r="837" spans="18:18">
      <c r="R837" s="41"/>
    </row>
    <row r="838" spans="18:18">
      <c r="R838" s="41"/>
    </row>
    <row r="839" spans="18:18">
      <c r="R839" s="41"/>
    </row>
    <row r="840" spans="18:18">
      <c r="R840" s="41"/>
    </row>
    <row r="841" spans="18:18">
      <c r="R841" s="41"/>
    </row>
    <row r="842" spans="18:18">
      <c r="R842" s="41"/>
    </row>
    <row r="843" spans="18:18">
      <c r="R843" s="41"/>
    </row>
    <row r="844" spans="18:18">
      <c r="R844" s="41"/>
    </row>
    <row r="845" spans="18:18">
      <c r="R845" s="41"/>
    </row>
    <row r="846" spans="18:18">
      <c r="R846" s="41"/>
    </row>
    <row r="847" spans="18:18">
      <c r="R847" s="41"/>
    </row>
    <row r="848" spans="18:18">
      <c r="R848" s="41"/>
    </row>
    <row r="849" spans="18:18">
      <c r="R849" s="41"/>
    </row>
    <row r="850" spans="18:18">
      <c r="R850" s="41"/>
    </row>
    <row r="851" spans="18:18">
      <c r="R851" s="41"/>
    </row>
    <row r="852" spans="18:18">
      <c r="R852" s="41"/>
    </row>
    <row r="853" spans="18:18">
      <c r="R853" s="41"/>
    </row>
    <row r="854" spans="18:18">
      <c r="R854" s="41"/>
    </row>
    <row r="855" spans="18:18">
      <c r="R855" s="41"/>
    </row>
    <row r="856" spans="18:18">
      <c r="R856" s="41"/>
    </row>
    <row r="857" spans="18:18">
      <c r="R857" s="41"/>
    </row>
    <row r="858" spans="18:18">
      <c r="R858" s="41"/>
    </row>
    <row r="859" spans="18:18">
      <c r="R859" s="41"/>
    </row>
    <row r="860" spans="18:18">
      <c r="R860" s="41"/>
    </row>
    <row r="861" spans="18:18">
      <c r="R861" s="41"/>
    </row>
    <row r="862" spans="18:18">
      <c r="R862" s="41"/>
    </row>
    <row r="863" spans="18:18">
      <c r="R863" s="41"/>
    </row>
    <row r="864" spans="18:18">
      <c r="R864" s="41"/>
    </row>
    <row r="865" spans="18:18">
      <c r="R865" s="41"/>
    </row>
    <row r="866" spans="18:18">
      <c r="R866" s="41"/>
    </row>
    <row r="867" spans="18:18">
      <c r="R867" s="41"/>
    </row>
    <row r="868" spans="18:18">
      <c r="R868" s="41"/>
    </row>
    <row r="869" spans="18:18">
      <c r="R869" s="41"/>
    </row>
    <row r="870" spans="18:18">
      <c r="R870" s="41"/>
    </row>
    <row r="871" spans="18:18">
      <c r="R871" s="41"/>
    </row>
    <row r="872" spans="18:18">
      <c r="R872" s="41"/>
    </row>
    <row r="873" spans="18:18">
      <c r="R873" s="41"/>
    </row>
    <row r="874" spans="18:18">
      <c r="R874" s="41"/>
    </row>
    <row r="875" spans="18:18">
      <c r="R875" s="41"/>
    </row>
    <row r="876" spans="18:18">
      <c r="R876" s="41"/>
    </row>
    <row r="877" spans="18:18">
      <c r="R877" s="41"/>
    </row>
    <row r="878" spans="18:18">
      <c r="R878" s="41"/>
    </row>
    <row r="879" spans="18:18">
      <c r="R879" s="41"/>
    </row>
    <row r="880" spans="18:18">
      <c r="R880" s="41"/>
    </row>
    <row r="881" spans="18:18">
      <c r="R881" s="41"/>
    </row>
    <row r="882" spans="18:18">
      <c r="R882" s="41"/>
    </row>
    <row r="883" spans="18:18">
      <c r="R883" s="41"/>
    </row>
    <row r="884" spans="18:18">
      <c r="R884" s="41"/>
    </row>
    <row r="885" spans="18:18">
      <c r="R885" s="41"/>
    </row>
    <row r="886" spans="18:18">
      <c r="R886" s="41"/>
    </row>
    <row r="887" spans="18:18">
      <c r="R887" s="41"/>
    </row>
    <row r="888" spans="18:18">
      <c r="R888" s="41"/>
    </row>
    <row r="889" spans="18:18">
      <c r="R889" s="41"/>
    </row>
    <row r="890" spans="18:18">
      <c r="R890" s="41"/>
    </row>
    <row r="891" spans="18:18">
      <c r="R891" s="41"/>
    </row>
    <row r="892" spans="18:18">
      <c r="R892" s="41"/>
    </row>
    <row r="893" spans="18:18">
      <c r="R893" s="41"/>
    </row>
    <row r="894" spans="18:18">
      <c r="R894" s="41"/>
    </row>
    <row r="895" spans="18:18">
      <c r="R895" s="41"/>
    </row>
    <row r="896" spans="18:18">
      <c r="R896" s="41"/>
    </row>
    <row r="897" spans="18:18">
      <c r="R897" s="41"/>
    </row>
    <row r="898" spans="18:18">
      <c r="R898" s="41"/>
    </row>
    <row r="899" spans="18:18">
      <c r="R899" s="41"/>
    </row>
    <row r="900" spans="18:18">
      <c r="R900" s="41"/>
    </row>
    <row r="901" spans="18:18">
      <c r="R901" s="41"/>
    </row>
    <row r="902" spans="18:18">
      <c r="R902" s="41"/>
    </row>
    <row r="903" spans="18:18">
      <c r="R903" s="41"/>
    </row>
    <row r="904" spans="18:18">
      <c r="R904" s="41"/>
    </row>
    <row r="905" spans="18:18">
      <c r="R905" s="41"/>
    </row>
    <row r="906" spans="18:18">
      <c r="R906" s="41"/>
    </row>
    <row r="907" spans="18:18">
      <c r="R907" s="41"/>
    </row>
    <row r="908" spans="18:18">
      <c r="R908" s="41"/>
    </row>
    <row r="909" spans="18:18">
      <c r="R909" s="41"/>
    </row>
    <row r="910" spans="18:18">
      <c r="R910" s="41"/>
    </row>
    <row r="911" spans="18:18">
      <c r="R911" s="41"/>
    </row>
    <row r="912" spans="18:18">
      <c r="R912" s="41"/>
    </row>
    <row r="913" spans="18:18">
      <c r="R913" s="41"/>
    </row>
    <row r="914" spans="18:18">
      <c r="R914" s="41"/>
    </row>
    <row r="915" spans="18:18">
      <c r="R915" s="41"/>
    </row>
    <row r="916" spans="18:18">
      <c r="R916" s="41"/>
    </row>
    <row r="917" spans="18:18">
      <c r="R917" s="41"/>
    </row>
    <row r="918" spans="18:18">
      <c r="R918" s="41"/>
    </row>
    <row r="919" spans="18:18">
      <c r="R919" s="41"/>
    </row>
    <row r="920" spans="18:18">
      <c r="R920" s="41"/>
    </row>
    <row r="921" spans="18:18">
      <c r="R921" s="41"/>
    </row>
    <row r="922" spans="18:18">
      <c r="R922" s="41"/>
    </row>
    <row r="923" spans="18:18">
      <c r="R923" s="41"/>
    </row>
    <row r="924" spans="18:18">
      <c r="R924" s="41"/>
    </row>
    <row r="925" spans="18:18">
      <c r="R925" s="41"/>
    </row>
    <row r="926" spans="18:18">
      <c r="R926" s="41"/>
    </row>
    <row r="927" spans="18:18">
      <c r="R927" s="41"/>
    </row>
    <row r="928" spans="18:18">
      <c r="R928" s="41"/>
    </row>
    <row r="929" spans="18:18">
      <c r="R929" s="41"/>
    </row>
    <row r="930" spans="18:18">
      <c r="R930" s="41"/>
    </row>
    <row r="931" spans="18:18">
      <c r="R931" s="41"/>
    </row>
    <row r="932" spans="18:18">
      <c r="R932" s="41"/>
    </row>
    <row r="933" spans="18:18">
      <c r="R933" s="41"/>
    </row>
    <row r="934" spans="18:18">
      <c r="R934" s="41"/>
    </row>
    <row r="935" spans="18:18">
      <c r="R935" s="41"/>
    </row>
    <row r="936" spans="18:18">
      <c r="R936" s="41"/>
    </row>
    <row r="937" spans="18:18">
      <c r="R937" s="41"/>
    </row>
    <row r="938" spans="18:18">
      <c r="R938" s="41"/>
    </row>
    <row r="939" spans="18:18">
      <c r="R939" s="41"/>
    </row>
    <row r="940" spans="18:18">
      <c r="R940" s="41"/>
    </row>
    <row r="941" spans="18:18">
      <c r="R941" s="41"/>
    </row>
    <row r="942" spans="18:18">
      <c r="R942" s="41"/>
    </row>
    <row r="943" spans="18:18">
      <c r="R943" s="41"/>
    </row>
    <row r="944" spans="18:18">
      <c r="R944" s="41"/>
    </row>
    <row r="945" spans="18:18">
      <c r="R945" s="41"/>
    </row>
    <row r="946" spans="18:18">
      <c r="R946" s="41"/>
    </row>
    <row r="947" spans="18:18">
      <c r="R947" s="41"/>
    </row>
    <row r="948" spans="18:18">
      <c r="R948" s="41"/>
    </row>
    <row r="949" spans="18:18">
      <c r="R949" s="41"/>
    </row>
    <row r="950" spans="18:18">
      <c r="R950" s="41"/>
    </row>
    <row r="951" spans="18:18">
      <c r="R951" s="41"/>
    </row>
    <row r="952" spans="18:18">
      <c r="R952" s="41"/>
    </row>
    <row r="953" spans="18:18">
      <c r="R953" s="41"/>
    </row>
    <row r="954" spans="18:18">
      <c r="R954" s="41"/>
    </row>
    <row r="955" spans="18:18">
      <c r="R955" s="41"/>
    </row>
    <row r="956" spans="18:18">
      <c r="R956" s="41"/>
    </row>
    <row r="957" spans="18:18">
      <c r="R957" s="41"/>
    </row>
    <row r="958" spans="18:18">
      <c r="R958" s="41"/>
    </row>
    <row r="959" spans="18:18">
      <c r="R959" s="41"/>
    </row>
    <row r="960" spans="18:18">
      <c r="R960" s="41"/>
    </row>
    <row r="961" spans="18:18">
      <c r="R961" s="41"/>
    </row>
    <row r="962" spans="18:18">
      <c r="R962" s="41"/>
    </row>
    <row r="963" spans="18:18">
      <c r="R963" s="41"/>
    </row>
    <row r="964" spans="18:18">
      <c r="R964" s="41"/>
    </row>
    <row r="965" spans="18:18">
      <c r="R965" s="41"/>
    </row>
    <row r="966" spans="18:18">
      <c r="R966" s="41"/>
    </row>
    <row r="967" spans="18:18">
      <c r="R967" s="41"/>
    </row>
    <row r="968" spans="18:18">
      <c r="R968" s="41"/>
    </row>
    <row r="969" spans="18:18">
      <c r="R969" s="41"/>
    </row>
    <row r="970" spans="18:18">
      <c r="R970" s="41"/>
    </row>
    <row r="971" spans="18:18">
      <c r="R971" s="41"/>
    </row>
    <row r="972" spans="18:18">
      <c r="R972" s="41"/>
    </row>
    <row r="973" spans="18:18">
      <c r="R973" s="41"/>
    </row>
    <row r="974" spans="18:18">
      <c r="R974" s="41"/>
    </row>
    <row r="975" spans="18:18">
      <c r="R975" s="41"/>
    </row>
    <row r="976" spans="18:18">
      <c r="R976" s="41"/>
    </row>
    <row r="977" spans="18:18">
      <c r="R977" s="41"/>
    </row>
    <row r="978" spans="18:18">
      <c r="R978" s="41"/>
    </row>
    <row r="979" spans="18:18">
      <c r="R979" s="41"/>
    </row>
    <row r="980" spans="18:18">
      <c r="R980" s="41"/>
    </row>
    <row r="981" spans="18:18">
      <c r="R981" s="41"/>
    </row>
    <row r="982" spans="18:18">
      <c r="R982" s="41"/>
    </row>
    <row r="983" spans="18:18">
      <c r="R983" s="41"/>
    </row>
    <row r="984" spans="18:18">
      <c r="R984" s="41"/>
    </row>
    <row r="985" spans="18:18">
      <c r="R985" s="41"/>
    </row>
    <row r="986" spans="18:18">
      <c r="R986" s="41"/>
    </row>
    <row r="987" spans="18:18">
      <c r="R987" s="41"/>
    </row>
    <row r="988" spans="18:18">
      <c r="R988" s="41"/>
    </row>
    <row r="989" spans="18:18">
      <c r="R989" s="41"/>
    </row>
    <row r="990" spans="18:18">
      <c r="R990" s="41"/>
    </row>
    <row r="991" spans="18:18">
      <c r="R991" s="41"/>
    </row>
    <row r="992" spans="18:18">
      <c r="R992" s="41"/>
    </row>
    <row r="993" spans="18:18">
      <c r="R993" s="41"/>
    </row>
    <row r="994" spans="18:18">
      <c r="R994" s="41"/>
    </row>
    <row r="995" spans="18:18">
      <c r="R995" s="41"/>
    </row>
    <row r="996" spans="18:18">
      <c r="R996" s="41"/>
    </row>
    <row r="997" spans="18:18">
      <c r="R997" s="41"/>
    </row>
    <row r="998" spans="18:18">
      <c r="R998" s="41"/>
    </row>
    <row r="999" spans="18:18">
      <c r="R999" s="41"/>
    </row>
    <row r="1000" spans="18:18">
      <c r="R1000" s="41"/>
    </row>
    <row r="1001" spans="18:18">
      <c r="R1001" s="41"/>
    </row>
    <row r="1002" spans="18:18">
      <c r="R1002" s="41"/>
    </row>
    <row r="1003" spans="18:18">
      <c r="R1003" s="41"/>
    </row>
    <row r="1004" spans="18:18">
      <c r="R1004" s="41"/>
    </row>
    <row r="1005" spans="18:18">
      <c r="R1005" s="41"/>
    </row>
    <row r="1006" spans="18:18">
      <c r="R1006" s="41"/>
    </row>
    <row r="1007" spans="18:18">
      <c r="R1007" s="41"/>
    </row>
    <row r="1008" spans="18:18">
      <c r="R1008" s="41"/>
    </row>
    <row r="1009" spans="18:18">
      <c r="R1009" s="41"/>
    </row>
    <row r="1010" spans="18:18">
      <c r="R1010" s="41"/>
    </row>
    <row r="1011" spans="18:18">
      <c r="R1011" s="41"/>
    </row>
    <row r="1012" spans="18:18">
      <c r="R1012" s="41"/>
    </row>
    <row r="1013" spans="18:18">
      <c r="R1013" s="41"/>
    </row>
    <row r="1014" spans="18:18">
      <c r="R1014" s="41"/>
    </row>
    <row r="1015" spans="18:18">
      <c r="R1015" s="41"/>
    </row>
    <row r="1016" spans="18:18">
      <c r="R1016" s="41"/>
    </row>
    <row r="1017" spans="18:18">
      <c r="R1017" s="41"/>
    </row>
    <row r="1018" spans="18:18">
      <c r="R1018" s="41"/>
    </row>
    <row r="1019" spans="18:18">
      <c r="R1019" s="41"/>
    </row>
    <row r="1020" spans="18:18">
      <c r="R1020" s="41"/>
    </row>
    <row r="1021" spans="18:18">
      <c r="R1021" s="41"/>
    </row>
    <row r="1022" spans="18:18">
      <c r="R1022" s="41"/>
    </row>
    <row r="1023" spans="18:18">
      <c r="R1023" s="41"/>
    </row>
    <row r="1024" spans="18:18">
      <c r="R1024" s="41"/>
    </row>
    <row r="1025" spans="18:18">
      <c r="R1025" s="41"/>
    </row>
    <row r="1026" spans="18:18">
      <c r="R1026" s="41"/>
    </row>
    <row r="1027" spans="18:18">
      <c r="R1027" s="41"/>
    </row>
    <row r="1028" spans="18:18">
      <c r="R1028" s="41"/>
    </row>
    <row r="1029" spans="18:18">
      <c r="R1029" s="41"/>
    </row>
    <row r="1030" spans="18:18">
      <c r="R1030" s="41"/>
    </row>
    <row r="1031" spans="18:18">
      <c r="R1031" s="41"/>
    </row>
    <row r="1032" spans="18:18">
      <c r="R1032" s="41"/>
    </row>
    <row r="1033" spans="18:18">
      <c r="R1033" s="41"/>
    </row>
    <row r="1034" spans="18:18">
      <c r="R1034" s="41"/>
    </row>
    <row r="1035" spans="18:18">
      <c r="R1035" s="41"/>
    </row>
    <row r="1036" spans="18:18">
      <c r="R1036" s="41"/>
    </row>
    <row r="1037" spans="18:18">
      <c r="R1037" s="41"/>
    </row>
    <row r="1038" spans="18:18">
      <c r="R1038" s="41"/>
    </row>
    <row r="1039" spans="18:18">
      <c r="R1039" s="41"/>
    </row>
    <row r="1040" spans="18:18">
      <c r="R1040" s="41"/>
    </row>
    <row r="1041" spans="18:18">
      <c r="R1041" s="41"/>
    </row>
    <row r="1042" spans="18:18">
      <c r="R1042" s="41"/>
    </row>
    <row r="1043" spans="18:18">
      <c r="R1043" s="41"/>
    </row>
    <row r="1044" spans="18:18">
      <c r="R1044" s="41"/>
    </row>
    <row r="1045" spans="18:18">
      <c r="R1045" s="41"/>
    </row>
    <row r="1046" spans="18:18">
      <c r="R1046" s="41"/>
    </row>
    <row r="1047" spans="18:18">
      <c r="R1047" s="41"/>
    </row>
    <row r="1048" spans="18:18">
      <c r="R1048" s="41"/>
    </row>
    <row r="1049" spans="18:18">
      <c r="R1049" s="41"/>
    </row>
    <row r="1050" spans="18:18">
      <c r="R1050" s="41"/>
    </row>
    <row r="1051" spans="18:18">
      <c r="R1051" s="41"/>
    </row>
    <row r="1052" spans="18:18">
      <c r="R1052" s="41"/>
    </row>
    <row r="1053" spans="18:18">
      <c r="R1053" s="41"/>
    </row>
    <row r="1054" spans="18:18">
      <c r="R1054" s="41"/>
    </row>
    <row r="1055" spans="18:18">
      <c r="R1055" s="41"/>
    </row>
    <row r="1056" spans="18:18">
      <c r="R1056" s="41"/>
    </row>
    <row r="1057" spans="18:18">
      <c r="R1057" s="41"/>
    </row>
    <row r="1058" spans="18:18">
      <c r="R1058" s="41"/>
    </row>
    <row r="1059" spans="18:18">
      <c r="R1059" s="41"/>
    </row>
    <row r="1060" spans="18:18">
      <c r="R1060" s="41"/>
    </row>
    <row r="1061" spans="18:18">
      <c r="R1061" s="41"/>
    </row>
    <row r="1062" spans="18:18">
      <c r="R1062" s="41"/>
    </row>
    <row r="1063" spans="18:18">
      <c r="R1063" s="41"/>
    </row>
    <row r="1064" spans="18:18">
      <c r="R1064" s="41"/>
    </row>
    <row r="1065" spans="18:18">
      <c r="R1065" s="41"/>
    </row>
    <row r="1066" spans="18:18">
      <c r="R1066" s="41"/>
    </row>
    <row r="1067" spans="18:18">
      <c r="R1067" s="41"/>
    </row>
    <row r="1068" spans="18:18">
      <c r="R1068" s="41"/>
    </row>
    <row r="1069" spans="18:18">
      <c r="R1069" s="41"/>
    </row>
    <row r="1070" spans="18:18">
      <c r="R1070" s="41"/>
    </row>
    <row r="1071" spans="18:18">
      <c r="R1071" s="41"/>
    </row>
    <row r="1072" spans="18:18">
      <c r="R1072" s="41"/>
    </row>
    <row r="1073" spans="18:18">
      <c r="R1073" s="41"/>
    </row>
    <row r="1074" spans="18:18">
      <c r="R1074" s="41"/>
    </row>
    <row r="1075" spans="18:18">
      <c r="R1075" s="41"/>
    </row>
    <row r="1076" spans="18:18">
      <c r="R1076" s="41"/>
    </row>
    <row r="1077" spans="18:18">
      <c r="R1077" s="41"/>
    </row>
    <row r="1078" spans="18:18">
      <c r="R1078" s="41"/>
    </row>
    <row r="1079" spans="18:18">
      <c r="R1079" s="41"/>
    </row>
    <row r="1080" spans="18:18">
      <c r="R1080" s="41"/>
    </row>
    <row r="1081" spans="18:18">
      <c r="R1081" s="41"/>
    </row>
    <row r="1082" spans="18:18">
      <c r="R1082" s="41"/>
    </row>
    <row r="1083" spans="18:18">
      <c r="R1083" s="41"/>
    </row>
    <row r="1084" spans="18:18">
      <c r="R1084" s="41"/>
    </row>
    <row r="1085" spans="18:18">
      <c r="R1085" s="41"/>
    </row>
    <row r="1086" spans="18:18">
      <c r="R1086" s="41"/>
    </row>
    <row r="1087" spans="18:18">
      <c r="R1087" s="41"/>
    </row>
    <row r="1088" spans="18:18">
      <c r="R1088" s="41"/>
    </row>
    <row r="1089" spans="18:18">
      <c r="R1089" s="41"/>
    </row>
    <row r="1090" spans="18:18">
      <c r="R1090" s="41"/>
    </row>
    <row r="1091" spans="18:18">
      <c r="R1091" s="41"/>
    </row>
    <row r="1092" spans="18:18">
      <c r="R1092" s="41"/>
    </row>
    <row r="1093" spans="18:18">
      <c r="R1093" s="41"/>
    </row>
    <row r="1094" spans="18:18">
      <c r="R1094" s="41"/>
    </row>
    <row r="1095" spans="18:18">
      <c r="R1095" s="41"/>
    </row>
    <row r="1096" spans="18:18">
      <c r="R1096" s="41"/>
    </row>
    <row r="1097" spans="18:18">
      <c r="R1097" s="41"/>
    </row>
    <row r="1098" spans="18:18">
      <c r="R1098" s="41"/>
    </row>
    <row r="1099" spans="18:18">
      <c r="R1099" s="41"/>
    </row>
    <row r="1100" spans="18:18">
      <c r="R1100" s="41"/>
    </row>
    <row r="1101" spans="18:18">
      <c r="R1101" s="41"/>
    </row>
    <row r="1102" spans="18:18">
      <c r="R1102" s="41"/>
    </row>
    <row r="1103" spans="18:18">
      <c r="R1103" s="41"/>
    </row>
    <row r="1104" spans="18:18">
      <c r="R1104" s="41"/>
    </row>
    <row r="1105" spans="18:18">
      <c r="R1105" s="41"/>
    </row>
    <row r="1106" spans="18:18">
      <c r="R1106" s="41"/>
    </row>
    <row r="1107" spans="18:18">
      <c r="R1107" s="41"/>
    </row>
    <row r="1108" spans="18:18">
      <c r="R1108" s="41"/>
    </row>
    <row r="1109" spans="18:18">
      <c r="R1109" s="41"/>
    </row>
    <row r="1110" spans="18:18">
      <c r="R1110" s="41"/>
    </row>
    <row r="1111" spans="18:18">
      <c r="R1111" s="41"/>
    </row>
    <row r="1112" spans="18:18">
      <c r="R1112" s="41"/>
    </row>
    <row r="1113" spans="18:18">
      <c r="R1113" s="41"/>
    </row>
    <row r="1114" spans="18:18">
      <c r="R1114" s="41"/>
    </row>
    <row r="1115" spans="18:18">
      <c r="R1115" s="41"/>
    </row>
    <row r="1116" spans="18:18">
      <c r="R1116" s="41"/>
    </row>
    <row r="1117" spans="18:18">
      <c r="R1117" s="41"/>
    </row>
    <row r="1118" spans="18:18">
      <c r="R1118" s="41"/>
    </row>
    <row r="1119" spans="18:18">
      <c r="R1119" s="41"/>
    </row>
    <row r="1120" spans="18:18">
      <c r="R1120" s="41"/>
    </row>
    <row r="1121" spans="18:18">
      <c r="R1121" s="41"/>
    </row>
    <row r="1122" spans="18:18">
      <c r="R1122" s="41"/>
    </row>
    <row r="1123" spans="18:18">
      <c r="R1123" s="41"/>
    </row>
    <row r="1124" spans="18:18">
      <c r="R1124" s="41"/>
    </row>
    <row r="1125" spans="18:18">
      <c r="R1125" s="41"/>
    </row>
    <row r="1126" spans="18:18">
      <c r="R1126" s="41"/>
    </row>
    <row r="1127" spans="18:18">
      <c r="R1127" s="41"/>
    </row>
    <row r="1128" spans="18:18">
      <c r="R1128" s="41"/>
    </row>
    <row r="1129" spans="18:18">
      <c r="R1129" s="41"/>
    </row>
    <row r="1130" spans="18:18">
      <c r="R1130" s="41"/>
    </row>
    <row r="1131" spans="18:18">
      <c r="R1131" s="41"/>
    </row>
    <row r="1132" spans="18:18">
      <c r="R1132" s="41"/>
    </row>
    <row r="1133" spans="18:18">
      <c r="R1133" s="41"/>
    </row>
    <row r="1134" spans="18:18">
      <c r="R1134" s="41"/>
    </row>
    <row r="1135" spans="18:18">
      <c r="R1135" s="41"/>
    </row>
    <row r="1136" spans="18:18">
      <c r="R1136" s="41"/>
    </row>
    <row r="1137" spans="18:18">
      <c r="R1137" s="41"/>
    </row>
    <row r="1138" spans="18:18">
      <c r="R1138" s="41"/>
    </row>
    <row r="1139" spans="18:18">
      <c r="R1139" s="41"/>
    </row>
    <row r="1140" spans="18:18">
      <c r="R1140" s="41"/>
    </row>
    <row r="1141" spans="18:18">
      <c r="R1141" s="41"/>
    </row>
    <row r="1142" spans="18:18">
      <c r="R1142" s="41"/>
    </row>
    <row r="1143" spans="18:18">
      <c r="R1143" s="41"/>
    </row>
    <row r="1144" spans="18:18">
      <c r="R1144" s="41"/>
    </row>
    <row r="1145" spans="18:18">
      <c r="R1145" s="41"/>
    </row>
    <row r="1146" spans="18:18">
      <c r="R1146" s="41"/>
    </row>
    <row r="1147" spans="18:18">
      <c r="R1147" s="41"/>
    </row>
    <row r="1148" spans="18:18">
      <c r="R1148" s="41"/>
    </row>
    <row r="1149" spans="18:18">
      <c r="R1149" s="41"/>
    </row>
    <row r="1150" spans="18:18">
      <c r="R1150" s="41"/>
    </row>
    <row r="1151" spans="18:18">
      <c r="R1151" s="41"/>
    </row>
    <row r="1152" spans="18:18">
      <c r="R1152" s="41"/>
    </row>
    <row r="1153" spans="18:18">
      <c r="R1153" s="41"/>
    </row>
    <row r="1154" spans="18:18">
      <c r="R1154" s="41"/>
    </row>
    <row r="1155" spans="18:18">
      <c r="R1155" s="41"/>
    </row>
    <row r="1156" spans="18:18">
      <c r="R1156" s="41"/>
    </row>
    <row r="1157" spans="18:18">
      <c r="R1157" s="41"/>
    </row>
    <row r="1158" spans="18:18">
      <c r="R1158" s="41"/>
    </row>
    <row r="1159" spans="18:18">
      <c r="R1159" s="41"/>
    </row>
    <row r="1160" spans="18:18">
      <c r="R1160" s="41"/>
    </row>
    <row r="1161" spans="18:18">
      <c r="R1161" s="41"/>
    </row>
    <row r="1162" spans="18:18">
      <c r="R1162" s="41"/>
    </row>
    <row r="1163" spans="18:18">
      <c r="R1163" s="41"/>
    </row>
    <row r="1164" spans="18:18">
      <c r="R1164" s="41"/>
    </row>
    <row r="1165" spans="18:18">
      <c r="R1165" s="41"/>
    </row>
    <row r="1166" spans="18:18">
      <c r="R1166" s="41"/>
    </row>
    <row r="1167" spans="18:18">
      <c r="R1167" s="41"/>
    </row>
    <row r="1168" spans="18:18">
      <c r="R1168" s="41"/>
    </row>
    <row r="1169" spans="18:18">
      <c r="R1169" s="41"/>
    </row>
    <row r="1170" spans="18:18">
      <c r="R1170" s="41"/>
    </row>
    <row r="1171" spans="18:18">
      <c r="R1171" s="41"/>
    </row>
    <row r="1172" spans="18:18">
      <c r="R1172" s="41"/>
    </row>
    <row r="1173" spans="18:18">
      <c r="R1173" s="41"/>
    </row>
    <row r="1174" spans="18:18">
      <c r="R1174" s="41"/>
    </row>
    <row r="1175" spans="18:18">
      <c r="R1175" s="41"/>
    </row>
    <row r="1176" spans="18:18">
      <c r="R1176" s="41"/>
    </row>
    <row r="1177" spans="18:18">
      <c r="R1177" s="41"/>
    </row>
    <row r="1178" spans="18:18">
      <c r="R1178" s="41"/>
    </row>
    <row r="1179" spans="18:18">
      <c r="R1179" s="41"/>
    </row>
    <row r="1180" spans="18:18">
      <c r="R1180" s="41"/>
    </row>
    <row r="1181" spans="18:18">
      <c r="R1181" s="41"/>
    </row>
    <row r="1182" spans="18:18">
      <c r="R1182" s="41"/>
    </row>
    <row r="1183" spans="18:18">
      <c r="R1183" s="41"/>
    </row>
    <row r="1184" spans="18:18">
      <c r="R1184" s="41"/>
    </row>
    <row r="1185" spans="18:18">
      <c r="R1185" s="41"/>
    </row>
    <row r="1186" spans="18:18">
      <c r="R1186" s="41"/>
    </row>
    <row r="1187" spans="18:18">
      <c r="R1187" s="41"/>
    </row>
    <row r="1188" spans="18:18">
      <c r="R1188" s="41"/>
    </row>
    <row r="1189" spans="18:18">
      <c r="R1189" s="41"/>
    </row>
    <row r="1190" spans="18:18">
      <c r="R1190" s="41"/>
    </row>
    <row r="1191" spans="18:18">
      <c r="R1191" s="41"/>
    </row>
    <row r="1192" spans="18:18">
      <c r="R1192" s="41"/>
    </row>
    <row r="1193" spans="18:18">
      <c r="R1193" s="41"/>
    </row>
    <row r="1194" spans="18:18">
      <c r="R1194" s="41"/>
    </row>
    <row r="1195" spans="18:18">
      <c r="R1195" s="41"/>
    </row>
    <row r="1196" spans="18:18">
      <c r="R1196" s="41"/>
    </row>
    <row r="1197" spans="18:18">
      <c r="R1197" s="41"/>
    </row>
    <row r="1198" spans="18:18">
      <c r="R1198" s="41"/>
    </row>
    <row r="1199" spans="18:18">
      <c r="R1199" s="41"/>
    </row>
    <row r="1200" spans="18:18">
      <c r="R1200" s="41"/>
    </row>
    <row r="1201" spans="18:18">
      <c r="R1201" s="41"/>
    </row>
    <row r="1202" spans="18:18">
      <c r="R1202" s="41"/>
    </row>
    <row r="1203" spans="18:18">
      <c r="R1203" s="41"/>
    </row>
    <row r="1204" spans="18:18">
      <c r="R1204" s="41"/>
    </row>
    <row r="1205" spans="18:18">
      <c r="R1205" s="41"/>
    </row>
    <row r="1206" spans="18:18">
      <c r="R1206" s="41"/>
    </row>
    <row r="1207" spans="18:18">
      <c r="R1207" s="41"/>
    </row>
    <row r="1208" spans="18:18">
      <c r="R1208" s="41"/>
    </row>
    <row r="1209" spans="18:18">
      <c r="R1209" s="41"/>
    </row>
    <row r="1210" spans="18:18">
      <c r="R1210" s="41"/>
    </row>
    <row r="1211" spans="18:18">
      <c r="R1211" s="41"/>
    </row>
    <row r="1212" spans="18:18">
      <c r="R1212" s="41"/>
    </row>
    <row r="1213" spans="18:18">
      <c r="R1213" s="41"/>
    </row>
    <row r="1214" spans="18:18">
      <c r="R1214" s="41"/>
    </row>
    <row r="1215" spans="18:18">
      <c r="R1215" s="41"/>
    </row>
    <row r="1216" spans="18:18">
      <c r="R1216" s="41"/>
    </row>
    <row r="1217" spans="18:18">
      <c r="R1217" s="41"/>
    </row>
    <row r="1218" spans="18:18">
      <c r="R1218" s="41"/>
    </row>
    <row r="1219" spans="18:18">
      <c r="R1219" s="41"/>
    </row>
    <row r="1220" spans="18:18">
      <c r="R1220" s="41"/>
    </row>
    <row r="1221" spans="18:18">
      <c r="R1221" s="41"/>
    </row>
    <row r="1222" spans="18:18">
      <c r="R1222" s="41"/>
    </row>
    <row r="1223" spans="18:18">
      <c r="R1223" s="41"/>
    </row>
    <row r="1224" spans="18:18">
      <c r="R1224" s="41"/>
    </row>
    <row r="1225" spans="18:18">
      <c r="R1225" s="41"/>
    </row>
    <row r="1226" spans="18:18">
      <c r="R1226" s="41"/>
    </row>
    <row r="1227" spans="18:18">
      <c r="R1227" s="41"/>
    </row>
    <row r="1228" spans="18:18">
      <c r="R1228" s="41"/>
    </row>
    <row r="1229" spans="18:18">
      <c r="R1229" s="41"/>
    </row>
    <row r="1230" spans="18:18">
      <c r="R1230" s="41"/>
    </row>
    <row r="1231" spans="18:18">
      <c r="R1231" s="41"/>
    </row>
    <row r="1232" spans="18:18">
      <c r="R1232" s="41"/>
    </row>
    <row r="1233" spans="18:18">
      <c r="R1233" s="41"/>
    </row>
    <row r="1234" spans="18:18">
      <c r="R1234" s="41"/>
    </row>
    <row r="1235" spans="18:18">
      <c r="R1235" s="41"/>
    </row>
    <row r="1236" spans="18:18">
      <c r="R1236" s="41"/>
    </row>
    <row r="1237" spans="18:18">
      <c r="R1237" s="41"/>
    </row>
    <row r="1238" spans="18:18">
      <c r="R1238" s="41"/>
    </row>
    <row r="1239" spans="18:18">
      <c r="R1239" s="41"/>
    </row>
    <row r="1240" spans="18:18">
      <c r="R1240" s="41"/>
    </row>
    <row r="1241" spans="18:18">
      <c r="R1241" s="41"/>
    </row>
    <row r="1242" spans="18:18">
      <c r="R1242" s="41"/>
    </row>
    <row r="1243" spans="18:18">
      <c r="R1243" s="41"/>
    </row>
    <row r="1244" spans="18:18">
      <c r="R1244" s="41"/>
    </row>
    <row r="1245" spans="18:18">
      <c r="R1245" s="41"/>
    </row>
    <row r="1246" spans="18:18">
      <c r="R1246" s="41"/>
    </row>
    <row r="1247" spans="18:18">
      <c r="R1247" s="41"/>
    </row>
    <row r="1248" spans="18:18">
      <c r="R1248" s="41"/>
    </row>
    <row r="1249" spans="18:18">
      <c r="R1249" s="41"/>
    </row>
    <row r="1250" spans="18:18">
      <c r="R1250" s="41"/>
    </row>
    <row r="1251" spans="18:18">
      <c r="R1251" s="41"/>
    </row>
    <row r="1252" spans="18:18">
      <c r="R1252" s="41"/>
    </row>
    <row r="1253" spans="18:18">
      <c r="R1253" s="41"/>
    </row>
    <row r="1254" spans="18:18">
      <c r="R1254" s="41"/>
    </row>
    <row r="1255" spans="18:18">
      <c r="R1255" s="41"/>
    </row>
    <row r="1256" spans="18:18">
      <c r="R1256" s="41"/>
    </row>
    <row r="1257" spans="18:18">
      <c r="R1257" s="41"/>
    </row>
    <row r="1258" spans="18:18">
      <c r="R1258" s="41"/>
    </row>
    <row r="1259" spans="18:18">
      <c r="R1259" s="41"/>
    </row>
    <row r="1260" spans="18:18">
      <c r="R1260" s="41"/>
    </row>
    <row r="1261" spans="18:18">
      <c r="R1261" s="41"/>
    </row>
    <row r="1262" spans="18:18">
      <c r="R1262" s="41"/>
    </row>
    <row r="1263" spans="18:18">
      <c r="R1263" s="41"/>
    </row>
    <row r="1264" spans="18:18">
      <c r="R1264" s="41"/>
    </row>
    <row r="1265" spans="18:18">
      <c r="R1265" s="41"/>
    </row>
    <row r="1266" spans="18:18">
      <c r="R1266" s="41"/>
    </row>
    <row r="1267" spans="18:18">
      <c r="R1267" s="41"/>
    </row>
    <row r="1268" spans="18:18">
      <c r="R1268" s="41"/>
    </row>
    <row r="1269" spans="18:18">
      <c r="R1269" s="41"/>
    </row>
    <row r="1270" spans="18:18">
      <c r="R1270" s="41"/>
    </row>
    <row r="1271" spans="18:18">
      <c r="R1271" s="41"/>
    </row>
    <row r="1272" spans="18:18">
      <c r="R1272" s="41"/>
    </row>
    <row r="1273" spans="18:18">
      <c r="R1273" s="41"/>
    </row>
    <row r="1274" spans="18:18">
      <c r="R1274" s="41"/>
    </row>
    <row r="1275" spans="18:18">
      <c r="R1275" s="41"/>
    </row>
    <row r="1276" spans="18:18">
      <c r="R1276" s="41"/>
    </row>
    <row r="1277" spans="18:18">
      <c r="R1277" s="41"/>
    </row>
    <row r="1278" spans="18:18">
      <c r="R1278" s="41"/>
    </row>
    <row r="1279" spans="18:18">
      <c r="R1279" s="41"/>
    </row>
    <row r="1280" spans="18:18">
      <c r="R1280" s="41"/>
    </row>
    <row r="1281" spans="18:18">
      <c r="R1281" s="41"/>
    </row>
    <row r="1282" spans="18:18">
      <c r="R1282" s="41"/>
    </row>
    <row r="1283" spans="18:18">
      <c r="R1283" s="41"/>
    </row>
    <row r="1284" spans="18:18">
      <c r="R1284" s="41"/>
    </row>
    <row r="1285" spans="18:18">
      <c r="R1285" s="41"/>
    </row>
    <row r="1286" spans="18:18">
      <c r="R1286" s="41"/>
    </row>
    <row r="1287" spans="18:18">
      <c r="R1287" s="41"/>
    </row>
    <row r="1288" spans="18:18">
      <c r="R1288" s="41"/>
    </row>
    <row r="1289" spans="18:18">
      <c r="R1289" s="41"/>
    </row>
    <row r="1290" spans="18:18">
      <c r="R1290" s="41"/>
    </row>
    <row r="1291" spans="18:18">
      <c r="R1291" s="41"/>
    </row>
    <row r="1292" spans="18:18">
      <c r="R1292" s="41"/>
    </row>
    <row r="1293" spans="18:18">
      <c r="R1293" s="41"/>
    </row>
    <row r="1294" spans="18:18">
      <c r="R1294" s="41"/>
    </row>
    <row r="1295" spans="18:18">
      <c r="R1295" s="41"/>
    </row>
    <row r="1296" spans="18:18">
      <c r="R1296" s="41"/>
    </row>
    <row r="1297" spans="18:18">
      <c r="R1297" s="41"/>
    </row>
    <row r="1298" spans="18:18">
      <c r="R1298" s="41"/>
    </row>
    <row r="1299" spans="18:18">
      <c r="R1299" s="41"/>
    </row>
    <row r="1300" spans="18:18">
      <c r="R1300" s="41"/>
    </row>
    <row r="1301" spans="18:18">
      <c r="R1301" s="41"/>
    </row>
    <row r="1302" spans="18:18">
      <c r="R1302" s="41"/>
    </row>
    <row r="1303" spans="18:18">
      <c r="R1303" s="41"/>
    </row>
    <row r="1304" spans="18:18">
      <c r="R1304" s="41"/>
    </row>
    <row r="1305" spans="18:18">
      <c r="R1305" s="41"/>
    </row>
    <row r="1306" spans="18:18">
      <c r="R1306" s="41"/>
    </row>
    <row r="1307" spans="18:18">
      <c r="R1307" s="41"/>
    </row>
    <row r="1308" spans="18:18">
      <c r="R1308" s="41"/>
    </row>
    <row r="1309" spans="18:18">
      <c r="R1309" s="41"/>
    </row>
    <row r="1310" spans="18:18">
      <c r="R1310" s="41"/>
    </row>
    <row r="1311" spans="18:18">
      <c r="R1311" s="41"/>
    </row>
    <row r="1312" spans="18:18">
      <c r="R1312" s="41"/>
    </row>
    <row r="1313" spans="18:18">
      <c r="R1313" s="41"/>
    </row>
    <row r="1314" spans="18:18">
      <c r="R1314" s="41"/>
    </row>
    <row r="1315" spans="18:18">
      <c r="R1315" s="41"/>
    </row>
    <row r="1316" spans="18:18">
      <c r="R1316" s="41"/>
    </row>
    <row r="1317" spans="18:18">
      <c r="R1317" s="41"/>
    </row>
    <row r="1318" spans="18:18">
      <c r="R1318" s="41"/>
    </row>
    <row r="1319" spans="18:18">
      <c r="R1319" s="41"/>
    </row>
    <row r="1320" spans="18:18">
      <c r="R1320" s="41"/>
    </row>
    <row r="1321" spans="18:18">
      <c r="R1321" s="41"/>
    </row>
    <row r="1322" spans="18:18">
      <c r="R1322" s="41"/>
    </row>
    <row r="1323" spans="18:18">
      <c r="R1323" s="41"/>
    </row>
    <row r="1324" spans="18:18">
      <c r="R1324" s="41"/>
    </row>
    <row r="1325" spans="18:18">
      <c r="R1325" s="41"/>
    </row>
    <row r="1326" spans="18:18">
      <c r="R1326" s="41"/>
    </row>
    <row r="1327" spans="18:18">
      <c r="R1327" s="41"/>
    </row>
    <row r="1328" spans="18:18">
      <c r="R1328" s="41"/>
    </row>
    <row r="1329" spans="18:18">
      <c r="R1329" s="41"/>
    </row>
    <row r="1330" spans="18:18">
      <c r="R1330" s="41"/>
    </row>
    <row r="1331" spans="18:18">
      <c r="R1331" s="41"/>
    </row>
    <row r="1332" spans="18:18">
      <c r="R1332" s="41"/>
    </row>
    <row r="1333" spans="18:18">
      <c r="R1333" s="41"/>
    </row>
    <row r="1334" spans="18:18">
      <c r="R1334" s="41"/>
    </row>
    <row r="1335" spans="18:18">
      <c r="R1335" s="41"/>
    </row>
    <row r="1336" spans="18:18">
      <c r="R1336" s="41"/>
    </row>
    <row r="1337" spans="18:18">
      <c r="R1337" s="41"/>
    </row>
    <row r="1338" spans="18:18">
      <c r="R1338" s="41"/>
    </row>
    <row r="1339" spans="18:18">
      <c r="R1339" s="41"/>
    </row>
    <row r="1340" spans="18:18">
      <c r="R1340" s="41"/>
    </row>
    <row r="1341" spans="18:18">
      <c r="R1341" s="41"/>
    </row>
    <row r="1342" spans="18:18">
      <c r="R1342" s="41"/>
    </row>
    <row r="1343" spans="18:18">
      <c r="R1343" s="41"/>
    </row>
    <row r="1344" spans="18:18">
      <c r="R1344" s="41"/>
    </row>
    <row r="1345" spans="18:18">
      <c r="R1345" s="41"/>
    </row>
    <row r="1346" spans="18:18">
      <c r="R1346" s="41"/>
    </row>
    <row r="1347" spans="18:18">
      <c r="R1347" s="41"/>
    </row>
    <row r="1348" spans="18:18">
      <c r="R1348" s="41"/>
    </row>
    <row r="1349" spans="18:18">
      <c r="R1349" s="41"/>
    </row>
    <row r="1350" spans="18:18">
      <c r="R1350" s="41"/>
    </row>
    <row r="1351" spans="18:18">
      <c r="R1351" s="41"/>
    </row>
    <row r="1352" spans="18:18">
      <c r="R1352" s="41"/>
    </row>
    <row r="1353" spans="18:18">
      <c r="R1353" s="41"/>
    </row>
    <row r="1354" spans="18:18">
      <c r="R1354" s="41"/>
    </row>
    <row r="1355" spans="18:18">
      <c r="R1355" s="41"/>
    </row>
    <row r="1356" spans="18:18">
      <c r="R1356" s="41"/>
    </row>
    <row r="1357" spans="18:18">
      <c r="R1357" s="41"/>
    </row>
    <row r="1358" spans="18:18">
      <c r="R1358" s="41"/>
    </row>
    <row r="1359" spans="18:18">
      <c r="R1359" s="41"/>
    </row>
    <row r="1360" spans="18:18">
      <c r="R1360" s="41"/>
    </row>
    <row r="1361" spans="18:18">
      <c r="R1361" s="41"/>
    </row>
    <row r="1362" spans="18:18">
      <c r="R1362" s="41"/>
    </row>
    <row r="1363" spans="18:18">
      <c r="R1363" s="41"/>
    </row>
    <row r="1364" spans="18:18">
      <c r="R1364" s="41"/>
    </row>
    <row r="1365" spans="18:18">
      <c r="R1365" s="41"/>
    </row>
    <row r="1366" spans="18:18">
      <c r="R1366" s="41"/>
    </row>
    <row r="1367" spans="18:18">
      <c r="R1367" s="41"/>
    </row>
    <row r="1368" spans="18:18">
      <c r="R1368" s="41"/>
    </row>
    <row r="1369" spans="18:18">
      <c r="R1369" s="41"/>
    </row>
    <row r="1370" spans="18:18">
      <c r="R1370" s="41"/>
    </row>
    <row r="1371" spans="18:18">
      <c r="R1371" s="41"/>
    </row>
    <row r="1372" spans="18:18">
      <c r="R1372" s="41"/>
    </row>
    <row r="1373" spans="18:18">
      <c r="R1373" s="41"/>
    </row>
    <row r="1374" spans="18:18">
      <c r="R1374" s="41"/>
    </row>
    <row r="1375" spans="18:18">
      <c r="R1375" s="41"/>
    </row>
    <row r="1376" spans="18:18">
      <c r="R1376" s="41"/>
    </row>
    <row r="1377" spans="18:18">
      <c r="R1377" s="41"/>
    </row>
    <row r="1378" spans="18:18">
      <c r="R1378" s="41"/>
    </row>
    <row r="1379" spans="18:18">
      <c r="R1379" s="41"/>
    </row>
    <row r="1380" spans="18:18">
      <c r="R1380" s="41"/>
    </row>
    <row r="1381" spans="18:18">
      <c r="R1381" s="41"/>
    </row>
    <row r="1382" spans="18:18">
      <c r="R1382" s="41"/>
    </row>
    <row r="1383" spans="18:18">
      <c r="R1383" s="41"/>
    </row>
    <row r="1384" spans="18:18">
      <c r="R1384" s="41"/>
    </row>
    <row r="1385" spans="18:18">
      <c r="R1385" s="41"/>
    </row>
    <row r="1386" spans="18:18">
      <c r="R1386" s="41"/>
    </row>
    <row r="1387" spans="18:18">
      <c r="R1387" s="41"/>
    </row>
    <row r="1388" spans="18:18">
      <c r="R1388" s="41"/>
    </row>
    <row r="1389" spans="18:18">
      <c r="R1389" s="41"/>
    </row>
    <row r="1390" spans="18:18">
      <c r="R1390" s="41"/>
    </row>
    <row r="1391" spans="18:18">
      <c r="R1391" s="41"/>
    </row>
    <row r="1392" spans="18:18">
      <c r="R1392" s="41"/>
    </row>
    <row r="1393" spans="18:18">
      <c r="R1393" s="41"/>
    </row>
    <row r="1394" spans="18:18">
      <c r="R1394" s="41"/>
    </row>
    <row r="1395" spans="18:18">
      <c r="R1395" s="41"/>
    </row>
    <row r="1396" spans="18:18">
      <c r="R1396" s="41"/>
    </row>
    <row r="1397" spans="18:18">
      <c r="R1397" s="41"/>
    </row>
    <row r="1398" spans="18:18">
      <c r="R1398" s="41"/>
    </row>
    <row r="1399" spans="18:18">
      <c r="R1399" s="41"/>
    </row>
    <row r="1400" spans="18:18">
      <c r="R1400" s="41"/>
    </row>
    <row r="1401" spans="18:18">
      <c r="R1401" s="41"/>
    </row>
    <row r="1402" spans="18:18">
      <c r="R1402" s="41"/>
    </row>
    <row r="1403" spans="18:18">
      <c r="R1403" s="41"/>
    </row>
    <row r="1404" spans="18:18">
      <c r="R1404" s="41"/>
    </row>
    <row r="1405" spans="18:18">
      <c r="R1405" s="41"/>
    </row>
    <row r="1406" spans="18:18">
      <c r="R1406" s="41"/>
    </row>
    <row r="1407" spans="18:18">
      <c r="R1407" s="41"/>
    </row>
    <row r="1408" spans="18:18">
      <c r="R1408" s="41"/>
    </row>
    <row r="1409" spans="18:18">
      <c r="R1409" s="41"/>
    </row>
    <row r="1410" spans="18:18">
      <c r="R1410" s="41"/>
    </row>
    <row r="1411" spans="18:18">
      <c r="R1411" s="41"/>
    </row>
    <row r="1412" spans="18:18">
      <c r="R1412" s="41"/>
    </row>
    <row r="1413" spans="18:18">
      <c r="R1413" s="41"/>
    </row>
    <row r="1414" spans="18:18">
      <c r="R1414" s="41"/>
    </row>
    <row r="1415" spans="18:18">
      <c r="R1415" s="41"/>
    </row>
    <row r="1416" spans="18:18">
      <c r="R1416" s="41"/>
    </row>
    <row r="1417" spans="18:18">
      <c r="R1417" s="41"/>
    </row>
    <row r="1418" spans="18:18">
      <c r="R1418" s="41"/>
    </row>
    <row r="1419" spans="18:18">
      <c r="R1419" s="41"/>
    </row>
    <row r="1420" spans="18:18">
      <c r="R1420" s="41"/>
    </row>
    <row r="1421" spans="18:18">
      <c r="R1421" s="41"/>
    </row>
    <row r="1422" spans="18:18">
      <c r="R1422" s="41"/>
    </row>
    <row r="1423" spans="18:18">
      <c r="R1423" s="41"/>
    </row>
    <row r="1424" spans="18:18">
      <c r="R1424" s="41"/>
    </row>
    <row r="1425" spans="18:18">
      <c r="R1425" s="41"/>
    </row>
    <row r="1426" spans="18:18">
      <c r="R1426" s="41"/>
    </row>
    <row r="1427" spans="18:18">
      <c r="R1427" s="41"/>
    </row>
    <row r="1428" spans="18:18">
      <c r="R1428" s="41"/>
    </row>
    <row r="1429" spans="18:18">
      <c r="R1429" s="41"/>
    </row>
    <row r="1430" spans="18:18">
      <c r="R1430" s="41"/>
    </row>
    <row r="1431" spans="18:18">
      <c r="R1431" s="41"/>
    </row>
    <row r="1432" spans="18:18">
      <c r="R1432" s="41"/>
    </row>
    <row r="1433" spans="18:18">
      <c r="R1433" s="41"/>
    </row>
    <row r="1434" spans="18:18">
      <c r="R1434" s="41"/>
    </row>
    <row r="1435" spans="18:18">
      <c r="R1435" s="41"/>
    </row>
    <row r="1436" spans="18:18">
      <c r="R1436" s="41"/>
    </row>
    <row r="1437" spans="18:18">
      <c r="R1437" s="41"/>
    </row>
    <row r="1438" spans="18:18">
      <c r="R1438" s="41"/>
    </row>
    <row r="1439" spans="18:18">
      <c r="R1439" s="41"/>
    </row>
    <row r="1440" spans="18:18">
      <c r="R1440" s="41"/>
    </row>
    <row r="1441" spans="18:18">
      <c r="R1441" s="41"/>
    </row>
    <row r="1442" spans="18:18">
      <c r="R1442" s="41"/>
    </row>
    <row r="1443" spans="18:18">
      <c r="R1443" s="41"/>
    </row>
    <row r="1444" spans="18:18">
      <c r="R1444" s="41"/>
    </row>
    <row r="1445" spans="18:18">
      <c r="R1445" s="41"/>
    </row>
    <row r="1446" spans="18:18">
      <c r="R1446" s="41"/>
    </row>
    <row r="1447" spans="18:18">
      <c r="R1447" s="41"/>
    </row>
    <row r="1448" spans="18:18">
      <c r="R1448" s="41"/>
    </row>
    <row r="1449" spans="18:18">
      <c r="R1449" s="41"/>
    </row>
    <row r="1450" spans="18:18">
      <c r="R1450" s="41"/>
    </row>
    <row r="1451" spans="18:18">
      <c r="R1451" s="41"/>
    </row>
    <row r="1452" spans="18:18">
      <c r="R1452" s="41"/>
    </row>
    <row r="1453" spans="18:18">
      <c r="R1453" s="41"/>
    </row>
    <row r="1454" spans="18:18">
      <c r="R1454" s="41"/>
    </row>
    <row r="1455" spans="18:18">
      <c r="R1455" s="41"/>
    </row>
    <row r="1456" spans="18:18">
      <c r="R1456" s="41"/>
    </row>
    <row r="1457" spans="18:18">
      <c r="R1457" s="41"/>
    </row>
    <row r="1458" spans="18:18">
      <c r="R1458" s="41"/>
    </row>
    <row r="1459" spans="18:18">
      <c r="R1459" s="41"/>
    </row>
    <row r="1460" spans="18:18">
      <c r="R1460" s="41"/>
    </row>
    <row r="1461" spans="18:18">
      <c r="R1461" s="41"/>
    </row>
    <row r="1462" spans="18:18">
      <c r="R1462" s="41"/>
    </row>
    <row r="1463" spans="18:18">
      <c r="R1463" s="41"/>
    </row>
    <row r="1464" spans="18:18">
      <c r="R1464" s="41"/>
    </row>
    <row r="1465" spans="18:18">
      <c r="R1465" s="41"/>
    </row>
    <row r="1466" spans="18:18">
      <c r="R1466" s="41"/>
    </row>
    <row r="1467" spans="18:18">
      <c r="R1467" s="41"/>
    </row>
    <row r="1468" spans="18:18">
      <c r="R1468" s="41"/>
    </row>
    <row r="1469" spans="18:18">
      <c r="R1469" s="41"/>
    </row>
    <row r="1470" spans="18:18">
      <c r="R1470" s="41"/>
    </row>
    <row r="1471" spans="18:18">
      <c r="R1471" s="41"/>
    </row>
    <row r="1472" spans="18:18">
      <c r="R1472" s="41"/>
    </row>
    <row r="1473" spans="18:18">
      <c r="R1473" s="41"/>
    </row>
    <row r="1474" spans="18:18">
      <c r="R1474" s="41"/>
    </row>
    <row r="1475" spans="18:18">
      <c r="R1475" s="41"/>
    </row>
    <row r="1476" spans="18:18">
      <c r="R1476" s="41"/>
    </row>
    <row r="1477" spans="18:18">
      <c r="R1477" s="41"/>
    </row>
    <row r="1478" spans="18:18">
      <c r="R1478" s="41"/>
    </row>
    <row r="1479" spans="18:18">
      <c r="R1479" s="41"/>
    </row>
    <row r="1480" spans="18:18">
      <c r="R1480" s="41"/>
    </row>
    <row r="1481" spans="18:18">
      <c r="R1481" s="41"/>
    </row>
    <row r="1482" spans="18:18">
      <c r="R1482" s="41"/>
    </row>
    <row r="1483" spans="18:18">
      <c r="R1483" s="41"/>
    </row>
    <row r="1484" spans="18:18">
      <c r="R1484" s="41"/>
    </row>
    <row r="1485" spans="18:18">
      <c r="R1485" s="41"/>
    </row>
    <row r="1486" spans="18:18">
      <c r="R1486" s="41"/>
    </row>
    <row r="1487" spans="18:18">
      <c r="R1487" s="41"/>
    </row>
    <row r="1488" spans="18:18">
      <c r="R1488" s="41"/>
    </row>
    <row r="1489" spans="18:18">
      <c r="R1489" s="41"/>
    </row>
    <row r="1490" spans="18:18">
      <c r="R1490" s="41"/>
    </row>
    <row r="1491" spans="18:18">
      <c r="R1491" s="41"/>
    </row>
    <row r="1492" spans="18:18">
      <c r="R1492" s="41"/>
    </row>
    <row r="1493" spans="18:18">
      <c r="R1493" s="41"/>
    </row>
    <row r="1494" spans="18:18">
      <c r="R1494" s="41"/>
    </row>
    <row r="1495" spans="18:18">
      <c r="R1495" s="41"/>
    </row>
    <row r="1496" spans="18:18">
      <c r="R1496" s="41"/>
    </row>
    <row r="1497" spans="18:18">
      <c r="R1497" s="41"/>
    </row>
    <row r="1498" spans="18:18">
      <c r="R1498" s="41"/>
    </row>
    <row r="1499" spans="18:18">
      <c r="R1499" s="41"/>
    </row>
    <row r="1500" spans="18:18">
      <c r="R1500" s="41"/>
    </row>
    <row r="1501" spans="18:18">
      <c r="R1501" s="41"/>
    </row>
    <row r="1502" spans="18:18">
      <c r="R1502" s="41"/>
    </row>
    <row r="1503" spans="18:18">
      <c r="R1503" s="41"/>
    </row>
    <row r="1504" spans="18:18">
      <c r="R1504" s="41"/>
    </row>
    <row r="1505" spans="18:18">
      <c r="R1505" s="41"/>
    </row>
    <row r="1506" spans="18:18">
      <c r="R1506" s="41"/>
    </row>
    <row r="1507" spans="18:18">
      <c r="R1507" s="41"/>
    </row>
    <row r="1508" spans="18:18">
      <c r="R1508" s="41"/>
    </row>
    <row r="1509" spans="18:18">
      <c r="R1509" s="41"/>
    </row>
    <row r="1510" spans="18:18">
      <c r="R1510" s="41"/>
    </row>
    <row r="1511" spans="18:18">
      <c r="R1511" s="41"/>
    </row>
    <row r="1512" spans="18:18">
      <c r="R1512" s="41"/>
    </row>
    <row r="1513" spans="18:18">
      <c r="R1513" s="41"/>
    </row>
    <row r="1514" spans="18:18">
      <c r="R1514" s="41"/>
    </row>
    <row r="1515" spans="18:18">
      <c r="R1515" s="41"/>
    </row>
    <row r="1516" spans="18:18">
      <c r="R1516" s="41"/>
    </row>
    <row r="1517" spans="18:18">
      <c r="R1517" s="41"/>
    </row>
    <row r="1518" spans="18:18">
      <c r="R1518" s="41"/>
    </row>
    <row r="1519" spans="18:18">
      <c r="R1519" s="41"/>
    </row>
    <row r="1520" spans="18:18">
      <c r="R1520" s="41"/>
    </row>
    <row r="1521" spans="18:18">
      <c r="R1521" s="41"/>
    </row>
    <row r="1522" spans="18:18">
      <c r="R1522" s="41"/>
    </row>
    <row r="1523" spans="18:18">
      <c r="R1523" s="41"/>
    </row>
    <row r="1524" spans="18:18">
      <c r="R1524" s="41"/>
    </row>
    <row r="1525" spans="18:18">
      <c r="R1525" s="41"/>
    </row>
    <row r="1526" spans="18:18">
      <c r="R1526" s="41"/>
    </row>
    <row r="1527" spans="18:18">
      <c r="R1527" s="41"/>
    </row>
    <row r="1528" spans="18:18">
      <c r="R1528" s="41"/>
    </row>
    <row r="1529" spans="18:18">
      <c r="R1529" s="41"/>
    </row>
    <row r="1530" spans="18:18">
      <c r="R1530" s="41"/>
    </row>
    <row r="1531" spans="18:18">
      <c r="R1531" s="41"/>
    </row>
    <row r="1532" spans="18:18">
      <c r="R1532" s="41"/>
    </row>
    <row r="1533" spans="18:18">
      <c r="R1533" s="41"/>
    </row>
    <row r="1534" spans="18:18">
      <c r="R1534" s="41"/>
    </row>
    <row r="1535" spans="18:18">
      <c r="R1535" s="41"/>
    </row>
    <row r="1536" spans="18:18">
      <c r="R1536" s="41"/>
    </row>
    <row r="1537" spans="18:18">
      <c r="R1537" s="41"/>
    </row>
    <row r="1538" spans="18:18">
      <c r="R1538" s="41"/>
    </row>
    <row r="1539" spans="18:18">
      <c r="R1539" s="41"/>
    </row>
    <row r="1540" spans="18:18">
      <c r="R1540" s="41"/>
    </row>
    <row r="1541" spans="18:18">
      <c r="R1541" s="41"/>
    </row>
    <row r="1542" spans="18:18">
      <c r="R1542" s="41"/>
    </row>
    <row r="1543" spans="18:18">
      <c r="R1543" s="41"/>
    </row>
    <row r="1544" spans="18:18">
      <c r="R1544" s="41"/>
    </row>
    <row r="1545" spans="18:18">
      <c r="R1545" s="41"/>
    </row>
    <row r="1546" spans="18:18">
      <c r="R1546" s="41"/>
    </row>
    <row r="1547" spans="18:18">
      <c r="R1547" s="41"/>
    </row>
    <row r="1548" spans="18:18">
      <c r="R1548" s="41"/>
    </row>
    <row r="1549" spans="18:18">
      <c r="R1549" s="41"/>
    </row>
    <row r="1550" spans="18:18">
      <c r="R1550" s="41"/>
    </row>
    <row r="1551" spans="18:18">
      <c r="R1551" s="41"/>
    </row>
    <row r="1552" spans="18:18">
      <c r="R1552" s="41"/>
    </row>
    <row r="1553" spans="18:18">
      <c r="R1553" s="41"/>
    </row>
    <row r="1554" spans="18:18">
      <c r="R1554" s="41"/>
    </row>
    <row r="1555" spans="18:18">
      <c r="R1555" s="41"/>
    </row>
    <row r="1556" spans="18:18">
      <c r="R1556" s="41"/>
    </row>
    <row r="1557" spans="18:18">
      <c r="R1557" s="41"/>
    </row>
    <row r="1558" spans="18:18">
      <c r="R1558" s="41"/>
    </row>
    <row r="1559" spans="18:18">
      <c r="R1559" s="41"/>
    </row>
    <row r="1560" spans="18:18">
      <c r="R1560" s="41"/>
    </row>
    <row r="1561" spans="18:18">
      <c r="R1561" s="41"/>
    </row>
    <row r="1562" spans="18:18">
      <c r="R1562" s="41"/>
    </row>
    <row r="1563" spans="18:18">
      <c r="R1563" s="41"/>
    </row>
    <row r="1564" spans="18:18">
      <c r="R1564" s="41"/>
    </row>
    <row r="1565" spans="18:18">
      <c r="R1565" s="41"/>
    </row>
    <row r="1566" spans="18:18">
      <c r="R1566" s="41"/>
    </row>
    <row r="1567" spans="18:18">
      <c r="R1567" s="41"/>
    </row>
    <row r="1568" spans="18:18">
      <c r="R1568" s="41"/>
    </row>
    <row r="1569" spans="18:18">
      <c r="R1569" s="41"/>
    </row>
    <row r="1570" spans="18:18">
      <c r="R1570" s="41"/>
    </row>
    <row r="1571" spans="18:18">
      <c r="R1571" s="41"/>
    </row>
    <row r="1572" spans="18:18">
      <c r="R1572" s="41"/>
    </row>
    <row r="1573" spans="18:18">
      <c r="R1573" s="41"/>
    </row>
    <row r="1574" spans="18:18">
      <c r="R1574" s="41"/>
    </row>
    <row r="1575" spans="18:18">
      <c r="R1575" s="41"/>
    </row>
    <row r="1576" spans="18:18">
      <c r="R1576" s="41"/>
    </row>
    <row r="1577" spans="18:18">
      <c r="R1577" s="41"/>
    </row>
    <row r="1578" spans="18:18">
      <c r="R1578" s="41"/>
    </row>
    <row r="1579" spans="18:18">
      <c r="R1579" s="41"/>
    </row>
    <row r="1580" spans="18:18">
      <c r="R1580" s="41"/>
    </row>
    <row r="1581" spans="18:18">
      <c r="R1581" s="41"/>
    </row>
    <row r="1582" spans="18:18">
      <c r="R1582" s="41"/>
    </row>
    <row r="1583" spans="18:18">
      <c r="R1583" s="41"/>
    </row>
    <row r="1584" spans="18:18">
      <c r="R1584" s="41"/>
    </row>
    <row r="1585" spans="18:18">
      <c r="R1585" s="41"/>
    </row>
    <row r="1586" spans="18:18">
      <c r="R1586" s="41"/>
    </row>
    <row r="1587" spans="18:18">
      <c r="R1587" s="41"/>
    </row>
    <row r="1588" spans="18:18">
      <c r="R1588" s="41"/>
    </row>
    <row r="1589" spans="18:18">
      <c r="R1589" s="41"/>
    </row>
    <row r="1590" spans="18:18">
      <c r="R1590" s="41"/>
    </row>
    <row r="1591" spans="18:18">
      <c r="R1591" s="41"/>
    </row>
    <row r="1592" spans="18:18">
      <c r="R1592" s="41"/>
    </row>
    <row r="1593" spans="18:18">
      <c r="R1593" s="41"/>
    </row>
    <row r="1594" spans="18:18">
      <c r="R1594" s="41"/>
    </row>
    <row r="1595" spans="18:18">
      <c r="R1595" s="41"/>
    </row>
    <row r="1596" spans="18:18">
      <c r="R1596" s="41"/>
    </row>
    <row r="1597" spans="18:18">
      <c r="R1597" s="41"/>
    </row>
    <row r="1598" spans="18:18">
      <c r="R1598" s="41"/>
    </row>
    <row r="1599" spans="18:18">
      <c r="R1599" s="41"/>
    </row>
    <row r="1600" spans="18:18">
      <c r="R1600" s="41"/>
    </row>
    <row r="1601" spans="18:18">
      <c r="R1601" s="41"/>
    </row>
    <row r="1602" spans="18:18">
      <c r="R1602" s="41"/>
    </row>
    <row r="1603" spans="18:18">
      <c r="R1603" s="41"/>
    </row>
    <row r="1604" spans="18:18">
      <c r="R1604" s="41"/>
    </row>
    <row r="1605" spans="18:18">
      <c r="R1605" s="41"/>
    </row>
    <row r="1606" spans="18:18">
      <c r="R1606" s="41"/>
    </row>
    <row r="1607" spans="18:18">
      <c r="R1607" s="41"/>
    </row>
    <row r="1608" spans="18:18">
      <c r="R1608" s="41"/>
    </row>
    <row r="1609" spans="18:18">
      <c r="R1609" s="41"/>
    </row>
    <row r="1610" spans="18:18">
      <c r="R1610" s="41"/>
    </row>
    <row r="1611" spans="18:18">
      <c r="R1611" s="41"/>
    </row>
    <row r="1612" spans="18:18">
      <c r="R1612" s="41"/>
    </row>
    <row r="1613" spans="18:18">
      <c r="R1613" s="41"/>
    </row>
    <row r="1614" spans="18:18">
      <c r="R1614" s="41"/>
    </row>
    <row r="1615" spans="18:18">
      <c r="R1615" s="41"/>
    </row>
    <row r="1616" spans="18:18">
      <c r="R1616" s="41"/>
    </row>
    <row r="1617" spans="18:18">
      <c r="R1617" s="41"/>
    </row>
    <row r="1618" spans="18:18">
      <c r="R1618" s="41"/>
    </row>
    <row r="1619" spans="18:18">
      <c r="R1619" s="41"/>
    </row>
    <row r="1620" spans="18:18">
      <c r="R1620" s="41"/>
    </row>
    <row r="1621" spans="18:18">
      <c r="R1621" s="41"/>
    </row>
    <row r="1622" spans="18:18">
      <c r="R1622" s="41"/>
    </row>
    <row r="1623" spans="18:18">
      <c r="R1623" s="41"/>
    </row>
    <row r="1624" spans="18:18">
      <c r="R1624" s="41"/>
    </row>
    <row r="1625" spans="18:18">
      <c r="R1625" s="41"/>
    </row>
    <row r="1626" spans="18:18">
      <c r="R1626" s="41"/>
    </row>
    <row r="1627" spans="18:18">
      <c r="R1627" s="41"/>
    </row>
    <row r="1628" spans="18:18">
      <c r="R1628" s="41"/>
    </row>
    <row r="1629" spans="18:18">
      <c r="R1629" s="41"/>
    </row>
    <row r="1630" spans="18:18">
      <c r="R1630" s="41"/>
    </row>
    <row r="1631" spans="18:18">
      <c r="R1631" s="41"/>
    </row>
    <row r="1632" spans="18:18">
      <c r="R1632" s="41"/>
    </row>
    <row r="1633" spans="18:18">
      <c r="R1633" s="41"/>
    </row>
    <row r="1634" spans="18:18">
      <c r="R1634" s="41"/>
    </row>
    <row r="1635" spans="18:18">
      <c r="R1635" s="41"/>
    </row>
    <row r="1636" spans="18:18">
      <c r="R1636" s="41"/>
    </row>
    <row r="1637" spans="18:18">
      <c r="R1637" s="41"/>
    </row>
    <row r="1638" spans="18:18">
      <c r="R1638" s="41"/>
    </row>
    <row r="1639" spans="18:18">
      <c r="R1639" s="41"/>
    </row>
    <row r="1640" spans="18:18">
      <c r="R1640" s="41"/>
    </row>
    <row r="1641" spans="18:18">
      <c r="R1641" s="41"/>
    </row>
    <row r="1642" spans="18:18">
      <c r="R1642" s="41"/>
    </row>
    <row r="1643" spans="18:18">
      <c r="R1643" s="41"/>
    </row>
    <row r="1644" spans="18:18">
      <c r="R1644" s="41"/>
    </row>
    <row r="1645" spans="18:18">
      <c r="R1645" s="41"/>
    </row>
    <row r="1646" spans="18:18">
      <c r="R1646" s="41"/>
    </row>
    <row r="1647" spans="18:18">
      <c r="R1647" s="41"/>
    </row>
    <row r="1648" spans="18:18">
      <c r="R1648" s="41"/>
    </row>
    <row r="1649" spans="18:18">
      <c r="R1649" s="41"/>
    </row>
    <row r="1650" spans="18:18">
      <c r="R1650" s="41"/>
    </row>
    <row r="1651" spans="18:18">
      <c r="R1651" s="41"/>
    </row>
    <row r="1652" spans="18:18">
      <c r="R1652" s="41"/>
    </row>
    <row r="1653" spans="18:18">
      <c r="R1653" s="41"/>
    </row>
    <row r="1654" spans="18:18">
      <c r="R1654" s="41"/>
    </row>
    <row r="1655" spans="18:18">
      <c r="R1655" s="41"/>
    </row>
    <row r="1656" spans="18:18">
      <c r="R1656" s="41"/>
    </row>
    <row r="1657" spans="18:18">
      <c r="R1657" s="41"/>
    </row>
    <row r="1658" spans="18:18">
      <c r="R1658" s="41"/>
    </row>
    <row r="1659" spans="18:18">
      <c r="R1659" s="41"/>
    </row>
    <row r="1660" spans="18:18">
      <c r="R1660" s="41"/>
    </row>
    <row r="1661" spans="18:18">
      <c r="R1661" s="41"/>
    </row>
    <row r="1662" spans="18:18">
      <c r="R1662" s="41"/>
    </row>
    <row r="1663" spans="18:18">
      <c r="R1663" s="41"/>
    </row>
    <row r="1664" spans="18:18">
      <c r="R1664" s="41"/>
    </row>
    <row r="1665" spans="18:18">
      <c r="R1665" s="41"/>
    </row>
    <row r="1666" spans="18:18">
      <c r="R1666" s="41"/>
    </row>
    <row r="1667" spans="18:18">
      <c r="R1667" s="41"/>
    </row>
    <row r="1668" spans="18:18">
      <c r="R1668" s="41"/>
    </row>
    <row r="1669" spans="18:18">
      <c r="R1669" s="41"/>
    </row>
    <row r="1670" spans="18:18">
      <c r="R1670" s="41"/>
    </row>
    <row r="1671" spans="18:18">
      <c r="R1671" s="41"/>
    </row>
    <row r="1672" spans="18:18">
      <c r="R1672" s="41"/>
    </row>
    <row r="1673" spans="18:18">
      <c r="R1673" s="41"/>
    </row>
    <row r="1674" spans="18:18">
      <c r="R1674" s="41"/>
    </row>
    <row r="1675" spans="18:18">
      <c r="R1675" s="41"/>
    </row>
    <row r="1676" spans="18:18">
      <c r="R1676" s="41"/>
    </row>
    <row r="1677" spans="18:18">
      <c r="R1677" s="41"/>
    </row>
    <row r="1678" spans="18:18">
      <c r="R1678" s="41"/>
    </row>
    <row r="1679" spans="18:18">
      <c r="R1679" s="41"/>
    </row>
    <row r="1680" spans="18:18">
      <c r="R1680" s="41"/>
    </row>
    <row r="1681" spans="18:18">
      <c r="R1681" s="41"/>
    </row>
    <row r="1682" spans="18:18">
      <c r="R1682" s="41"/>
    </row>
    <row r="1683" spans="18:18">
      <c r="R1683" s="41"/>
    </row>
    <row r="1684" spans="18:18">
      <c r="R1684" s="41"/>
    </row>
    <row r="1685" spans="18:18">
      <c r="R1685" s="41"/>
    </row>
    <row r="1686" spans="18:18">
      <c r="R1686" s="41"/>
    </row>
    <row r="1687" spans="18:18">
      <c r="R1687" s="41"/>
    </row>
    <row r="1688" spans="18:18">
      <c r="R1688" s="41"/>
    </row>
    <row r="1689" spans="18:18">
      <c r="R1689" s="41"/>
    </row>
    <row r="1690" spans="18:18">
      <c r="R1690" s="41"/>
    </row>
    <row r="1691" spans="18:18">
      <c r="R1691" s="41"/>
    </row>
    <row r="1692" spans="18:18">
      <c r="R1692" s="41"/>
    </row>
    <row r="1693" spans="18:18">
      <c r="R1693" s="41"/>
    </row>
    <row r="1694" spans="18:18">
      <c r="R1694" s="41"/>
    </row>
    <row r="1695" spans="18:18">
      <c r="R1695" s="41"/>
    </row>
    <row r="1696" spans="18:18">
      <c r="R1696" s="41"/>
    </row>
    <row r="1697" spans="18:18">
      <c r="R1697" s="41"/>
    </row>
    <row r="1698" spans="18:18">
      <c r="R1698" s="41"/>
    </row>
    <row r="1699" spans="18:18">
      <c r="R1699" s="41"/>
    </row>
    <row r="1700" spans="18:18">
      <c r="R1700" s="41"/>
    </row>
    <row r="1701" spans="18:18">
      <c r="R1701" s="41"/>
    </row>
    <row r="1702" spans="18:18">
      <c r="R1702" s="41"/>
    </row>
    <row r="1703" spans="18:18">
      <c r="R1703" s="41"/>
    </row>
    <row r="1704" spans="18:18">
      <c r="R1704" s="41"/>
    </row>
    <row r="1705" spans="18:18">
      <c r="R1705" s="41"/>
    </row>
    <row r="1706" spans="18:18">
      <c r="R1706" s="41"/>
    </row>
    <row r="1707" spans="18:18">
      <c r="R1707" s="41"/>
    </row>
    <row r="1708" spans="18:18">
      <c r="R1708" s="41"/>
    </row>
    <row r="1709" spans="18:18">
      <c r="R1709" s="41"/>
    </row>
    <row r="1710" spans="18:18">
      <c r="R1710" s="41"/>
    </row>
    <row r="1711" spans="18:18">
      <c r="R1711" s="41"/>
    </row>
    <row r="1712" spans="18:18">
      <c r="R1712" s="41"/>
    </row>
    <row r="1713" spans="18:18">
      <c r="R1713" s="41"/>
    </row>
    <row r="1714" spans="18:18">
      <c r="R1714" s="41"/>
    </row>
    <row r="1715" spans="18:18">
      <c r="R1715" s="41"/>
    </row>
    <row r="1716" spans="18:18">
      <c r="R1716" s="41"/>
    </row>
    <row r="1717" spans="18:18">
      <c r="R1717" s="41"/>
    </row>
    <row r="1718" spans="18:18">
      <c r="R1718" s="41"/>
    </row>
    <row r="1719" spans="18:18">
      <c r="R1719" s="41"/>
    </row>
    <row r="1720" spans="18:18">
      <c r="R1720" s="41"/>
    </row>
    <row r="1721" spans="18:18">
      <c r="R1721" s="41"/>
    </row>
    <row r="1722" spans="18:18">
      <c r="R1722" s="41"/>
    </row>
    <row r="1723" spans="18:18">
      <c r="R1723" s="41"/>
    </row>
    <row r="1724" spans="18:18">
      <c r="R1724" s="41"/>
    </row>
    <row r="1725" spans="18:18">
      <c r="R1725" s="41"/>
    </row>
    <row r="1726" spans="18:18">
      <c r="R1726" s="41"/>
    </row>
    <row r="1727" spans="18:18">
      <c r="R1727" s="41"/>
    </row>
    <row r="1728" spans="18:18">
      <c r="R1728" s="41"/>
    </row>
    <row r="1729" spans="18:18">
      <c r="R1729" s="41"/>
    </row>
    <row r="1730" spans="18:18">
      <c r="R1730" s="41"/>
    </row>
    <row r="1731" spans="18:18">
      <c r="R1731" s="41"/>
    </row>
    <row r="1732" spans="18:18">
      <c r="R1732" s="41"/>
    </row>
    <row r="1733" spans="18:18">
      <c r="R1733" s="41"/>
    </row>
    <row r="1734" spans="18:18">
      <c r="R1734" s="41"/>
    </row>
    <row r="1735" spans="18:18">
      <c r="R1735" s="41"/>
    </row>
    <row r="1736" spans="18:18">
      <c r="R1736" s="41"/>
    </row>
    <row r="1737" spans="18:18">
      <c r="R1737" s="41"/>
    </row>
    <row r="1738" spans="18:18">
      <c r="R1738" s="41"/>
    </row>
    <row r="1739" spans="18:18">
      <c r="R1739" s="41"/>
    </row>
    <row r="1740" spans="18:18">
      <c r="R1740" s="41"/>
    </row>
    <row r="1741" spans="18:18">
      <c r="R1741" s="41"/>
    </row>
    <row r="1742" spans="18:18">
      <c r="R1742" s="41"/>
    </row>
    <row r="1743" spans="18:18">
      <c r="R1743" s="41"/>
    </row>
    <row r="1744" spans="18:18">
      <c r="R1744" s="41"/>
    </row>
    <row r="1745" spans="18:18">
      <c r="R1745" s="41"/>
    </row>
    <row r="1746" spans="18:18">
      <c r="R1746" s="41"/>
    </row>
    <row r="1747" spans="18:18">
      <c r="R1747" s="41"/>
    </row>
    <row r="1748" spans="18:18">
      <c r="R1748" s="41"/>
    </row>
    <row r="1749" spans="18:18">
      <c r="R1749" s="41"/>
    </row>
    <row r="1750" spans="18:18">
      <c r="R1750" s="41"/>
    </row>
    <row r="1751" spans="18:18">
      <c r="R1751" s="41"/>
    </row>
    <row r="1752" spans="18:18">
      <c r="R1752" s="41"/>
    </row>
    <row r="1753" spans="18:18">
      <c r="R1753" s="41"/>
    </row>
    <row r="1754" spans="18:18">
      <c r="R1754" s="41"/>
    </row>
    <row r="1755" spans="18:18">
      <c r="R1755" s="41"/>
    </row>
    <row r="1756" spans="18:18">
      <c r="R1756" s="41"/>
    </row>
    <row r="1757" spans="18:18">
      <c r="R1757" s="41"/>
    </row>
    <row r="1758" spans="18:18">
      <c r="R1758" s="41"/>
    </row>
    <row r="1759" spans="18:18">
      <c r="R1759" s="41"/>
    </row>
    <row r="1760" spans="18:18">
      <c r="R1760" s="41"/>
    </row>
    <row r="1761" spans="18:18">
      <c r="R1761" s="41"/>
    </row>
    <row r="1762" spans="18:18">
      <c r="R1762" s="41"/>
    </row>
    <row r="1763" spans="18:18">
      <c r="R1763" s="41"/>
    </row>
    <row r="1764" spans="18:18">
      <c r="R1764" s="41"/>
    </row>
    <row r="1765" spans="18:18">
      <c r="R1765" s="41"/>
    </row>
    <row r="1766" spans="18:18">
      <c r="R1766" s="41"/>
    </row>
    <row r="1767" spans="18:18">
      <c r="R1767" s="41"/>
    </row>
    <row r="1768" spans="18:18">
      <c r="R1768" s="41"/>
    </row>
    <row r="1769" spans="18:18">
      <c r="R1769" s="41"/>
    </row>
    <row r="1770" spans="18:18">
      <c r="R1770" s="41"/>
    </row>
    <row r="1771" spans="18:18">
      <c r="R1771" s="41"/>
    </row>
    <row r="1772" spans="18:18">
      <c r="R1772" s="41"/>
    </row>
    <row r="1773" spans="18:18">
      <c r="R1773" s="41"/>
    </row>
    <row r="1774" spans="18:18">
      <c r="R1774" s="41"/>
    </row>
    <row r="1775" spans="18:18">
      <c r="R1775" s="41"/>
    </row>
    <row r="1776" spans="18:18">
      <c r="R1776" s="41"/>
    </row>
    <row r="1777" spans="18:18">
      <c r="R1777" s="41"/>
    </row>
    <row r="1778" spans="18:18">
      <c r="R1778" s="41"/>
    </row>
    <row r="1779" spans="18:18">
      <c r="R1779" s="41"/>
    </row>
    <row r="1780" spans="18:18">
      <c r="R1780" s="41"/>
    </row>
    <row r="1781" spans="18:18">
      <c r="R1781" s="41"/>
    </row>
    <row r="1782" spans="18:18">
      <c r="R1782" s="41"/>
    </row>
    <row r="1783" spans="18:18">
      <c r="R1783" s="41"/>
    </row>
    <row r="1784" spans="18:18">
      <c r="R1784" s="41"/>
    </row>
    <row r="1785" spans="18:18">
      <c r="R1785" s="41"/>
    </row>
    <row r="1786" spans="18:18">
      <c r="R1786" s="41"/>
    </row>
    <row r="1787" spans="18:18">
      <c r="R1787" s="41"/>
    </row>
    <row r="1788" spans="18:18">
      <c r="R1788" s="41"/>
    </row>
    <row r="1789" spans="18:18">
      <c r="R1789" s="41"/>
    </row>
    <row r="1790" spans="18:18">
      <c r="R1790" s="41"/>
    </row>
    <row r="1791" spans="18:18">
      <c r="R1791" s="41"/>
    </row>
    <row r="1792" spans="18:18">
      <c r="R1792" s="41"/>
    </row>
    <row r="1793" spans="18:18">
      <c r="R1793" s="41"/>
    </row>
    <row r="1794" spans="18:18">
      <c r="R1794" s="41"/>
    </row>
    <row r="1795" spans="18:18">
      <c r="R1795" s="41"/>
    </row>
    <row r="1796" spans="18:18">
      <c r="R1796" s="41"/>
    </row>
    <row r="1797" spans="18:18">
      <c r="R1797" s="41"/>
    </row>
    <row r="1798" spans="18:18">
      <c r="R1798" s="41"/>
    </row>
    <row r="1799" spans="18:18">
      <c r="R1799" s="41"/>
    </row>
    <row r="1800" spans="18:18">
      <c r="R1800" s="41"/>
    </row>
    <row r="1801" spans="18:18">
      <c r="R1801" s="41"/>
    </row>
    <row r="1802" spans="18:18">
      <c r="R1802" s="41"/>
    </row>
    <row r="1803" spans="18:18">
      <c r="R1803" s="41"/>
    </row>
    <row r="1804" spans="18:18">
      <c r="R1804" s="41"/>
    </row>
    <row r="1805" spans="18:18">
      <c r="R1805" s="41"/>
    </row>
    <row r="1806" spans="18:18">
      <c r="R1806" s="41"/>
    </row>
    <row r="1807" spans="18:18">
      <c r="R1807" s="41"/>
    </row>
    <row r="1808" spans="18:18">
      <c r="R1808" s="41"/>
    </row>
    <row r="1809" spans="18:18">
      <c r="R1809" s="41"/>
    </row>
    <row r="1810" spans="18:18">
      <c r="R1810" s="41"/>
    </row>
    <row r="1811" spans="18:18">
      <c r="R1811" s="41"/>
    </row>
    <row r="1812" spans="18:18">
      <c r="R1812" s="41"/>
    </row>
    <row r="1813" spans="18:18">
      <c r="R1813" s="41"/>
    </row>
    <row r="1814" spans="18:18">
      <c r="R1814" s="41"/>
    </row>
    <row r="1815" spans="18:18">
      <c r="R1815" s="41"/>
    </row>
    <row r="1816" spans="18:18">
      <c r="R1816" s="41"/>
    </row>
    <row r="1817" spans="18:18">
      <c r="R1817" s="41"/>
    </row>
    <row r="1818" spans="18:18">
      <c r="R1818" s="41"/>
    </row>
    <row r="1819" spans="18:18">
      <c r="R1819" s="41"/>
    </row>
    <row r="1820" spans="18:18">
      <c r="R1820" s="41"/>
    </row>
    <row r="1821" spans="18:18">
      <c r="R1821" s="41"/>
    </row>
    <row r="1822" spans="18:18">
      <c r="R1822" s="41"/>
    </row>
    <row r="1823" spans="18:18">
      <c r="R1823" s="41"/>
    </row>
    <row r="1824" spans="18:18">
      <c r="R1824" s="41"/>
    </row>
    <row r="1825" spans="18:18">
      <c r="R1825" s="41"/>
    </row>
    <row r="1826" spans="18:18">
      <c r="R1826" s="41"/>
    </row>
    <row r="1827" spans="18:18">
      <c r="R1827" s="41"/>
    </row>
    <row r="1828" spans="18:18">
      <c r="R1828" s="41"/>
    </row>
    <row r="1829" spans="18:18">
      <c r="R1829" s="41"/>
    </row>
    <row r="1830" spans="18:18">
      <c r="R1830" s="41"/>
    </row>
    <row r="1831" spans="18:18">
      <c r="R1831" s="41"/>
    </row>
    <row r="1832" spans="18:18">
      <c r="R1832" s="41"/>
    </row>
    <row r="1833" spans="18:18">
      <c r="R1833" s="41"/>
    </row>
    <row r="1834" spans="18:18">
      <c r="R1834" s="41"/>
    </row>
    <row r="1835" spans="18:18">
      <c r="R1835" s="41"/>
    </row>
    <row r="1836" spans="18:18">
      <c r="R1836" s="41"/>
    </row>
    <row r="1837" spans="18:18">
      <c r="R1837" s="41"/>
    </row>
    <row r="1838" spans="18:18">
      <c r="R1838" s="41"/>
    </row>
    <row r="1839" spans="18:18">
      <c r="R1839" s="41"/>
    </row>
    <row r="1840" spans="18:18">
      <c r="R1840" s="41"/>
    </row>
    <row r="1841" spans="18:18">
      <c r="R1841" s="41"/>
    </row>
    <row r="1842" spans="18:18">
      <c r="R1842" s="41"/>
    </row>
    <row r="1843" spans="18:18">
      <c r="R1843" s="41"/>
    </row>
    <row r="1844" spans="18:18">
      <c r="R1844" s="41"/>
    </row>
    <row r="1845" spans="18:18">
      <c r="R1845" s="41"/>
    </row>
    <row r="1846" spans="18:18">
      <c r="R1846" s="41"/>
    </row>
    <row r="1847" spans="18:18">
      <c r="R1847" s="41"/>
    </row>
    <row r="1848" spans="18:18">
      <c r="R1848" s="41"/>
    </row>
    <row r="1849" spans="18:18">
      <c r="R1849" s="41"/>
    </row>
    <row r="1850" spans="18:18">
      <c r="R1850" s="41"/>
    </row>
    <row r="1851" spans="18:18">
      <c r="R1851" s="41"/>
    </row>
    <row r="1852" spans="18:18">
      <c r="R1852" s="41"/>
    </row>
    <row r="1853" spans="18:18">
      <c r="R1853" s="41"/>
    </row>
    <row r="1854" spans="18:18">
      <c r="R1854" s="41"/>
    </row>
    <row r="1855" spans="18:18">
      <c r="R1855" s="41"/>
    </row>
    <row r="1856" spans="18:18">
      <c r="R1856" s="41"/>
    </row>
    <row r="1857" spans="18:18">
      <c r="R1857" s="41"/>
    </row>
    <row r="1858" spans="18:18">
      <c r="R1858" s="41"/>
    </row>
    <row r="1859" spans="18:18">
      <c r="R1859" s="41"/>
    </row>
    <row r="1860" spans="18:18">
      <c r="R1860" s="41"/>
    </row>
    <row r="1861" spans="18:18">
      <c r="R1861" s="41"/>
    </row>
    <row r="1862" spans="18:18">
      <c r="R1862" s="41"/>
    </row>
    <row r="1863" spans="18:18">
      <c r="R1863" s="41"/>
    </row>
    <row r="1864" spans="18:18">
      <c r="R1864" s="41"/>
    </row>
    <row r="1865" spans="18:18">
      <c r="R1865" s="41"/>
    </row>
    <row r="1866" spans="18:18">
      <c r="R1866" s="41"/>
    </row>
    <row r="1867" spans="18:18">
      <c r="R1867" s="41"/>
    </row>
    <row r="1868" spans="18:18">
      <c r="R1868" s="41"/>
    </row>
    <row r="1869" spans="18:18">
      <c r="R1869" s="41"/>
    </row>
    <row r="1870" spans="18:18">
      <c r="R1870" s="41"/>
    </row>
    <row r="1871" spans="18:18">
      <c r="R1871" s="41"/>
    </row>
    <row r="1872" spans="18:18">
      <c r="R1872" s="41"/>
    </row>
    <row r="1873" spans="18:18">
      <c r="R1873" s="41"/>
    </row>
    <row r="1874" spans="18:18">
      <c r="R1874" s="41"/>
    </row>
    <row r="1875" spans="18:18">
      <c r="R1875" s="41"/>
    </row>
    <row r="1876" spans="18:18">
      <c r="R1876" s="41"/>
    </row>
    <row r="1877" spans="18:18">
      <c r="R1877" s="41"/>
    </row>
    <row r="1878" spans="18:18">
      <c r="R1878" s="41"/>
    </row>
    <row r="1879" spans="18:18">
      <c r="R1879" s="41"/>
    </row>
    <row r="1880" spans="18:18">
      <c r="R1880" s="41"/>
    </row>
    <row r="1881" spans="18:18">
      <c r="R1881" s="41"/>
    </row>
    <row r="1882" spans="18:18">
      <c r="R1882" s="41"/>
    </row>
    <row r="1883" spans="18:18">
      <c r="R1883" s="41"/>
    </row>
    <row r="1884" spans="18:18">
      <c r="R1884" s="41"/>
    </row>
    <row r="1885" spans="18:18">
      <c r="R1885" s="41"/>
    </row>
    <row r="1886" spans="18:18">
      <c r="R1886" s="41"/>
    </row>
    <row r="1887" spans="18:18">
      <c r="R1887" s="41"/>
    </row>
    <row r="1888" spans="18:18">
      <c r="R1888" s="41"/>
    </row>
    <row r="1889" spans="18:18">
      <c r="R1889" s="41"/>
    </row>
    <row r="1890" spans="18:18">
      <c r="R1890" s="41"/>
    </row>
    <row r="1891" spans="18:18">
      <c r="R1891" s="41"/>
    </row>
    <row r="1892" spans="18:18">
      <c r="R1892" s="41"/>
    </row>
    <row r="1893" spans="18:18">
      <c r="R1893" s="41"/>
    </row>
    <row r="1894" spans="18:18">
      <c r="R1894" s="41"/>
    </row>
    <row r="1895" spans="18:18">
      <c r="R1895" s="41"/>
    </row>
    <row r="1896" spans="18:18">
      <c r="R1896" s="41"/>
    </row>
    <row r="1897" spans="18:18">
      <c r="R1897" s="41"/>
    </row>
    <row r="1898" spans="18:18">
      <c r="R1898" s="41"/>
    </row>
    <row r="1899" spans="18:18">
      <c r="R1899" s="41"/>
    </row>
    <row r="1900" spans="18:18">
      <c r="R1900" s="41"/>
    </row>
    <row r="1901" spans="18:18">
      <c r="R1901" s="41"/>
    </row>
    <row r="1902" spans="18:18">
      <c r="R1902" s="41"/>
    </row>
    <row r="1903" spans="18:18">
      <c r="R1903" s="41"/>
    </row>
    <row r="1904" spans="18:18">
      <c r="R1904" s="41"/>
    </row>
    <row r="1905" spans="18:18">
      <c r="R1905" s="41"/>
    </row>
    <row r="1906" spans="18:18">
      <c r="R1906" s="41"/>
    </row>
    <row r="1907" spans="18:18">
      <c r="R1907" s="41"/>
    </row>
    <row r="1908" spans="18:18">
      <c r="R1908" s="41"/>
    </row>
    <row r="1909" spans="18:18">
      <c r="R1909" s="41"/>
    </row>
    <row r="1910" spans="18:18">
      <c r="R1910" s="41"/>
    </row>
    <row r="1911" spans="18:18">
      <c r="R1911" s="41"/>
    </row>
    <row r="1912" spans="18:18">
      <c r="R1912" s="41"/>
    </row>
    <row r="1913" spans="18:18">
      <c r="R1913" s="41"/>
    </row>
    <row r="1914" spans="18:18">
      <c r="R1914" s="41"/>
    </row>
    <row r="1915" spans="18:18">
      <c r="R1915" s="41"/>
    </row>
    <row r="1916" spans="18:18">
      <c r="R1916" s="41"/>
    </row>
    <row r="1917" spans="18:18">
      <c r="R1917" s="41"/>
    </row>
    <row r="1918" spans="18:18">
      <c r="R1918" s="41"/>
    </row>
    <row r="1919" spans="18:18">
      <c r="R1919" s="41"/>
    </row>
    <row r="1920" spans="18:18">
      <c r="R1920" s="41"/>
    </row>
    <row r="1921" spans="18:18">
      <c r="R1921" s="41"/>
    </row>
    <row r="1922" spans="18:18">
      <c r="R1922" s="41"/>
    </row>
    <row r="1923" spans="18:18">
      <c r="R1923" s="41"/>
    </row>
    <row r="1924" spans="18:18">
      <c r="R1924" s="41"/>
    </row>
    <row r="1925" spans="18:18">
      <c r="R1925" s="41"/>
    </row>
    <row r="1926" spans="18:18">
      <c r="R1926" s="41"/>
    </row>
    <row r="1927" spans="18:18">
      <c r="R1927" s="41"/>
    </row>
    <row r="1928" spans="18:18">
      <c r="R1928" s="41"/>
    </row>
    <row r="1929" spans="18:18">
      <c r="R1929" s="41"/>
    </row>
    <row r="1930" spans="18:18">
      <c r="R1930" s="41"/>
    </row>
    <row r="1931" spans="18:18">
      <c r="R1931" s="41"/>
    </row>
    <row r="1932" spans="18:18">
      <c r="R1932" s="41"/>
    </row>
    <row r="1933" spans="18:18">
      <c r="R1933" s="41"/>
    </row>
    <row r="1934" spans="18:18">
      <c r="R1934" s="41"/>
    </row>
    <row r="1935" spans="18:18">
      <c r="R1935" s="41"/>
    </row>
    <row r="1936" spans="18:18">
      <c r="R1936" s="41"/>
    </row>
    <row r="1937" spans="18:18">
      <c r="R1937" s="41"/>
    </row>
    <row r="1938" spans="18:18">
      <c r="R1938" s="41"/>
    </row>
    <row r="1939" spans="18:18">
      <c r="R1939" s="41"/>
    </row>
    <row r="1940" spans="18:18">
      <c r="R1940" s="41"/>
    </row>
    <row r="1941" spans="18:18">
      <c r="R1941" s="41"/>
    </row>
    <row r="1942" spans="18:18">
      <c r="R1942" s="41"/>
    </row>
    <row r="1943" spans="18:18">
      <c r="R1943" s="41"/>
    </row>
    <row r="1944" spans="18:18">
      <c r="R1944" s="41"/>
    </row>
    <row r="1945" spans="18:18">
      <c r="R1945" s="41"/>
    </row>
    <row r="1946" spans="18:18">
      <c r="R1946" s="41"/>
    </row>
    <row r="1947" spans="18:18">
      <c r="R1947" s="41"/>
    </row>
    <row r="1948" spans="18:18">
      <c r="R1948" s="41"/>
    </row>
    <row r="1949" spans="18:18">
      <c r="R1949" s="41"/>
    </row>
    <row r="1950" spans="18:18">
      <c r="R1950" s="41"/>
    </row>
    <row r="1951" spans="18:18">
      <c r="R1951" s="41"/>
    </row>
    <row r="1952" spans="18:18">
      <c r="R1952" s="41"/>
    </row>
    <row r="1953" spans="18:18">
      <c r="R1953" s="41"/>
    </row>
    <row r="1954" spans="18:18">
      <c r="R1954" s="41"/>
    </row>
    <row r="1955" spans="18:18">
      <c r="R1955" s="41"/>
    </row>
    <row r="1956" spans="18:18">
      <c r="R1956" s="41"/>
    </row>
    <row r="1957" spans="18:18">
      <c r="R1957" s="41"/>
    </row>
    <row r="1958" spans="18:18">
      <c r="R1958" s="41"/>
    </row>
    <row r="1959" spans="18:18">
      <c r="R1959" s="41"/>
    </row>
    <row r="1960" spans="18:18">
      <c r="R1960" s="41"/>
    </row>
    <row r="1961" spans="18:18">
      <c r="R1961" s="41"/>
    </row>
    <row r="1962" spans="18:18">
      <c r="R1962" s="41"/>
    </row>
    <row r="1963" spans="18:18">
      <c r="R1963" s="41"/>
    </row>
    <row r="1964" spans="18:18">
      <c r="R1964" s="41"/>
    </row>
    <row r="1965" spans="18:18">
      <c r="R1965" s="41"/>
    </row>
    <row r="1966" spans="18:18">
      <c r="R1966" s="41"/>
    </row>
    <row r="1967" spans="18:18">
      <c r="R1967" s="41"/>
    </row>
    <row r="1968" spans="18:18">
      <c r="R1968" s="41"/>
    </row>
    <row r="1969" spans="18:18">
      <c r="R1969" s="41"/>
    </row>
    <row r="1970" spans="18:18">
      <c r="R1970" s="41"/>
    </row>
    <row r="1971" spans="18:18">
      <c r="R1971" s="41"/>
    </row>
    <row r="1972" spans="18:18">
      <c r="R1972" s="41"/>
    </row>
    <row r="1973" spans="18:18">
      <c r="R1973" s="41"/>
    </row>
    <row r="1974" spans="18:18">
      <c r="R1974" s="41"/>
    </row>
    <row r="1975" spans="18:18">
      <c r="R1975" s="41"/>
    </row>
    <row r="1976" spans="18:18">
      <c r="R1976" s="41"/>
    </row>
    <row r="1977" spans="18:18">
      <c r="R1977" s="41"/>
    </row>
    <row r="1978" spans="18:18">
      <c r="R1978" s="41"/>
    </row>
    <row r="1979" spans="18:18">
      <c r="R1979" s="41"/>
    </row>
    <row r="1980" spans="18:18">
      <c r="R1980" s="41"/>
    </row>
    <row r="1981" spans="18:18">
      <c r="R1981" s="41"/>
    </row>
    <row r="1982" spans="18:18">
      <c r="R1982" s="41"/>
    </row>
    <row r="1983" spans="18:18">
      <c r="R1983" s="41"/>
    </row>
    <row r="1984" spans="18:18">
      <c r="R1984" s="41"/>
    </row>
    <row r="1985" spans="18:18">
      <c r="R1985" s="41"/>
    </row>
    <row r="1986" spans="18:18">
      <c r="R1986" s="41"/>
    </row>
    <row r="1987" spans="18:18">
      <c r="R1987" s="41"/>
    </row>
    <row r="1988" spans="18:18">
      <c r="R1988" s="41"/>
    </row>
    <row r="1989" spans="18:18">
      <c r="R1989" s="41"/>
    </row>
    <row r="1990" spans="18:18">
      <c r="R1990" s="41"/>
    </row>
    <row r="1991" spans="18:18">
      <c r="R1991" s="41"/>
    </row>
    <row r="1992" spans="18:18">
      <c r="R1992" s="41"/>
    </row>
    <row r="1993" spans="18:18">
      <c r="R1993" s="41"/>
    </row>
    <row r="1994" spans="18:18">
      <c r="R1994" s="41"/>
    </row>
    <row r="1995" spans="18:18">
      <c r="R1995" s="41"/>
    </row>
    <row r="1996" spans="18:18">
      <c r="R1996" s="41"/>
    </row>
    <row r="1997" spans="18:18">
      <c r="R1997" s="41"/>
    </row>
    <row r="1998" spans="18:18">
      <c r="R1998" s="41"/>
    </row>
    <row r="1999" spans="18:18">
      <c r="R1999" s="41"/>
    </row>
    <row r="2000" spans="18:18">
      <c r="R2000" s="41"/>
    </row>
    <row r="2001" spans="18:18">
      <c r="R2001" s="41"/>
    </row>
    <row r="2002" spans="18:18">
      <c r="R2002" s="41"/>
    </row>
    <row r="2003" spans="18:18">
      <c r="R2003" s="41"/>
    </row>
    <row r="2004" spans="18:18">
      <c r="R2004" s="41"/>
    </row>
    <row r="2005" spans="18:18">
      <c r="R2005" s="41"/>
    </row>
    <row r="2006" spans="18:18">
      <c r="R2006" s="41"/>
    </row>
    <row r="2007" spans="18:18">
      <c r="R2007" s="41"/>
    </row>
    <row r="2008" spans="18:18">
      <c r="R2008" s="41"/>
    </row>
    <row r="2009" spans="18:18">
      <c r="R2009" s="41"/>
    </row>
    <row r="2010" spans="18:18">
      <c r="R2010" s="41"/>
    </row>
    <row r="2011" spans="18:18">
      <c r="R2011" s="41"/>
    </row>
    <row r="2012" spans="18:18">
      <c r="R2012" s="41"/>
    </row>
    <row r="2013" spans="18:18">
      <c r="R2013" s="41"/>
    </row>
    <row r="2014" spans="18:18">
      <c r="R2014" s="41"/>
    </row>
    <row r="2015" spans="18:18">
      <c r="R2015" s="41"/>
    </row>
    <row r="2016" spans="18:18">
      <c r="R2016" s="41"/>
    </row>
    <row r="2017" spans="18:18">
      <c r="R2017" s="41"/>
    </row>
    <row r="2018" spans="18:18">
      <c r="R2018" s="41"/>
    </row>
    <row r="2019" spans="18:18">
      <c r="R2019" s="41"/>
    </row>
    <row r="2020" spans="18:18">
      <c r="R2020" s="41"/>
    </row>
    <row r="2021" spans="18:18">
      <c r="R2021" s="41"/>
    </row>
    <row r="2022" spans="18:18">
      <c r="R2022" s="41"/>
    </row>
    <row r="2023" spans="18:18">
      <c r="R2023" s="41"/>
    </row>
    <row r="2024" spans="18:18">
      <c r="R2024" s="41"/>
    </row>
    <row r="2025" spans="18:18">
      <c r="R2025" s="41"/>
    </row>
    <row r="2026" spans="18:18">
      <c r="R2026" s="41"/>
    </row>
    <row r="2027" spans="18:18">
      <c r="R2027" s="41"/>
    </row>
    <row r="2028" spans="18:18">
      <c r="R2028" s="41"/>
    </row>
    <row r="2029" spans="18:18">
      <c r="R2029" s="41"/>
    </row>
    <row r="2030" spans="18:18">
      <c r="R2030" s="41"/>
    </row>
    <row r="2031" spans="18:18">
      <c r="R2031" s="41"/>
    </row>
    <row r="2032" spans="18:18">
      <c r="R2032" s="41"/>
    </row>
    <row r="2033" spans="18:18">
      <c r="R2033" s="41"/>
    </row>
    <row r="2034" spans="18:18">
      <c r="R2034" s="41"/>
    </row>
    <row r="2035" spans="18:18">
      <c r="R2035" s="41"/>
    </row>
    <row r="2036" spans="18:18">
      <c r="R2036" s="41"/>
    </row>
    <row r="2037" spans="18:18">
      <c r="R2037" s="41"/>
    </row>
    <row r="2038" spans="18:18">
      <c r="R2038" s="41"/>
    </row>
    <row r="2039" spans="18:18">
      <c r="R2039" s="41"/>
    </row>
    <row r="2040" spans="18:18">
      <c r="R2040" s="41"/>
    </row>
    <row r="2041" spans="18:18">
      <c r="R2041" s="41"/>
    </row>
    <row r="2042" spans="18:18">
      <c r="R2042" s="41"/>
    </row>
    <row r="2043" spans="18:18">
      <c r="R2043" s="41"/>
    </row>
    <row r="2044" spans="18:18">
      <c r="R2044" s="41"/>
    </row>
    <row r="2045" spans="18:18">
      <c r="R2045" s="41"/>
    </row>
    <row r="2046" spans="18:18">
      <c r="R2046" s="41"/>
    </row>
    <row r="2047" spans="18:18">
      <c r="R2047" s="41"/>
    </row>
    <row r="2048" spans="18:18">
      <c r="R2048" s="41"/>
    </row>
    <row r="2049" spans="18:18">
      <c r="R2049" s="41"/>
    </row>
    <row r="2050" spans="18:18">
      <c r="R2050" s="41"/>
    </row>
    <row r="2051" spans="18:18">
      <c r="R2051" s="41"/>
    </row>
    <row r="2052" spans="18:18">
      <c r="R2052" s="41"/>
    </row>
    <row r="2053" spans="18:18">
      <c r="R2053" s="41"/>
    </row>
    <row r="2054" spans="18:18">
      <c r="R2054" s="41"/>
    </row>
    <row r="2055" spans="18:18">
      <c r="R2055" s="41"/>
    </row>
    <row r="2056" spans="18:18">
      <c r="R2056" s="41"/>
    </row>
    <row r="2057" spans="18:18">
      <c r="R2057" s="41"/>
    </row>
    <row r="2058" spans="18:18">
      <c r="R2058" s="41"/>
    </row>
    <row r="2059" spans="18:18">
      <c r="R2059" s="41"/>
    </row>
    <row r="2060" spans="18:18">
      <c r="R2060" s="41"/>
    </row>
    <row r="2061" spans="18:18">
      <c r="R2061" s="41"/>
    </row>
    <row r="2062" spans="18:18">
      <c r="R2062" s="41"/>
    </row>
    <row r="2063" spans="18:18">
      <c r="R2063" s="41"/>
    </row>
    <row r="2064" spans="18:18">
      <c r="R2064" s="41"/>
    </row>
    <row r="2065" spans="18:18">
      <c r="R2065" s="41"/>
    </row>
    <row r="2066" spans="18:18">
      <c r="R2066" s="41"/>
    </row>
    <row r="2067" spans="18:18">
      <c r="R2067" s="41"/>
    </row>
    <row r="2068" spans="18:18">
      <c r="R2068" s="41"/>
    </row>
    <row r="2069" spans="18:18">
      <c r="R2069" s="41"/>
    </row>
    <row r="2070" spans="18:18">
      <c r="R2070" s="41"/>
    </row>
    <row r="2071" spans="18:18">
      <c r="R2071" s="41"/>
    </row>
    <row r="2072" spans="18:18">
      <c r="R2072" s="41"/>
    </row>
    <row r="2073" spans="18:18">
      <c r="R2073" s="41"/>
    </row>
    <row r="2074" spans="18:18">
      <c r="R2074" s="41"/>
    </row>
    <row r="2075" spans="18:18">
      <c r="R2075" s="41"/>
    </row>
    <row r="2076" spans="18:18">
      <c r="R2076" s="41"/>
    </row>
    <row r="2077" spans="18:18">
      <c r="R2077" s="41"/>
    </row>
    <row r="2078" spans="18:18">
      <c r="R2078" s="41"/>
    </row>
    <row r="2079" spans="18:18">
      <c r="R2079" s="41"/>
    </row>
    <row r="2080" spans="18:18">
      <c r="R2080" s="41"/>
    </row>
    <row r="2081" spans="18:18">
      <c r="R2081" s="41"/>
    </row>
    <row r="2082" spans="18:18">
      <c r="R2082" s="41"/>
    </row>
    <row r="2083" spans="18:18">
      <c r="R2083" s="41"/>
    </row>
    <row r="2084" spans="18:18">
      <c r="R2084" s="41"/>
    </row>
    <row r="2085" spans="18:18">
      <c r="R2085" s="41"/>
    </row>
    <row r="2086" spans="18:18">
      <c r="R2086" s="41"/>
    </row>
    <row r="2087" spans="18:18">
      <c r="R2087" s="41"/>
    </row>
    <row r="2088" spans="18:18">
      <c r="R2088" s="41"/>
    </row>
    <row r="2089" spans="18:18">
      <c r="R2089" s="41"/>
    </row>
    <row r="2090" spans="18:18">
      <c r="R2090" s="41"/>
    </row>
    <row r="2091" spans="18:18">
      <c r="R2091" s="41"/>
    </row>
    <row r="2092" spans="18:18">
      <c r="R2092" s="41"/>
    </row>
    <row r="2093" spans="18:18">
      <c r="R2093" s="41"/>
    </row>
    <row r="2094" spans="18:18">
      <c r="R2094" s="41"/>
    </row>
    <row r="2095" spans="18:18">
      <c r="R2095" s="41"/>
    </row>
    <row r="2096" spans="18:18">
      <c r="R2096" s="41"/>
    </row>
    <row r="2097" spans="18:18">
      <c r="R2097" s="41"/>
    </row>
    <row r="2098" spans="18:18">
      <c r="R2098" s="41"/>
    </row>
    <row r="2099" spans="18:18">
      <c r="R2099" s="41"/>
    </row>
    <row r="2100" spans="18:18">
      <c r="R2100" s="41"/>
    </row>
    <row r="2101" spans="18:18">
      <c r="R2101" s="41"/>
    </row>
    <row r="2102" spans="18:18">
      <c r="R2102" s="41"/>
    </row>
    <row r="2103" spans="18:18">
      <c r="R2103" s="41"/>
    </row>
    <row r="2104" spans="18:18">
      <c r="R2104" s="41"/>
    </row>
    <row r="2105" spans="18:18">
      <c r="R2105" s="41"/>
    </row>
    <row r="2106" spans="18:18">
      <c r="R2106" s="41"/>
    </row>
    <row r="2107" spans="18:18">
      <c r="R2107" s="41"/>
    </row>
    <row r="2108" spans="18:18">
      <c r="R2108" s="41"/>
    </row>
    <row r="2109" spans="18:18">
      <c r="R2109" s="41"/>
    </row>
    <row r="2110" spans="18:18">
      <c r="R2110" s="41"/>
    </row>
    <row r="2111" spans="18:18">
      <c r="R2111" s="41"/>
    </row>
    <row r="2112" spans="18:18">
      <c r="R2112" s="41"/>
    </row>
    <row r="2113" spans="18:18">
      <c r="R2113" s="41"/>
    </row>
    <row r="2114" spans="18:18">
      <c r="R2114" s="41"/>
    </row>
    <row r="2115" spans="18:18">
      <c r="R2115" s="41"/>
    </row>
    <row r="2116" spans="18:18">
      <c r="R2116" s="41"/>
    </row>
    <row r="2117" spans="18:18">
      <c r="R2117" s="41"/>
    </row>
    <row r="2118" spans="18:18">
      <c r="R2118" s="41"/>
    </row>
    <row r="2119" spans="18:18">
      <c r="R2119" s="41"/>
    </row>
    <row r="2120" spans="18:18">
      <c r="R2120" s="41"/>
    </row>
    <row r="2121" spans="18:18">
      <c r="R2121" s="41"/>
    </row>
    <row r="2122" spans="18:18">
      <c r="R2122" s="41"/>
    </row>
    <row r="2123" spans="18:18">
      <c r="R2123" s="41"/>
    </row>
    <row r="2124" spans="18:18">
      <c r="R2124" s="41"/>
    </row>
    <row r="2125" spans="18:18">
      <c r="R2125" s="41"/>
    </row>
    <row r="2126" spans="18:18">
      <c r="R2126" s="41"/>
    </row>
    <row r="2127" spans="18:18">
      <c r="R2127" s="41"/>
    </row>
    <row r="2128" spans="18:18">
      <c r="R2128" s="41"/>
    </row>
    <row r="2129" spans="18:18">
      <c r="R2129" s="41"/>
    </row>
    <row r="2130" spans="18:18">
      <c r="R2130" s="41"/>
    </row>
    <row r="2131" spans="18:18">
      <c r="R2131" s="41"/>
    </row>
    <row r="2132" spans="18:18">
      <c r="R2132" s="41"/>
    </row>
    <row r="2133" spans="18:18">
      <c r="R2133" s="41"/>
    </row>
    <row r="2134" spans="18:18">
      <c r="R2134" s="41"/>
    </row>
    <row r="2135" spans="18:18">
      <c r="R2135" s="41"/>
    </row>
    <row r="2136" spans="18:18">
      <c r="R2136" s="41"/>
    </row>
    <row r="2137" spans="18:18">
      <c r="R2137" s="41"/>
    </row>
    <row r="2138" spans="18:18">
      <c r="R2138" s="41"/>
    </row>
    <row r="2139" spans="18:18">
      <c r="R2139" s="41"/>
    </row>
    <row r="2140" spans="18:18">
      <c r="R2140" s="41"/>
    </row>
    <row r="2141" spans="18:18">
      <c r="R2141" s="41"/>
    </row>
    <row r="2142" spans="18:18">
      <c r="R2142" s="41"/>
    </row>
    <row r="2143" spans="18:18">
      <c r="R2143" s="41"/>
    </row>
    <row r="2144" spans="18:18">
      <c r="R2144" s="41"/>
    </row>
    <row r="2145" spans="18:18">
      <c r="R2145" s="41"/>
    </row>
    <row r="2146" spans="18:18">
      <c r="R2146" s="41"/>
    </row>
    <row r="2147" spans="18:18">
      <c r="R2147" s="41"/>
    </row>
    <row r="2148" spans="18:18">
      <c r="R2148" s="41"/>
    </row>
    <row r="2149" spans="18:18">
      <c r="R2149" s="41"/>
    </row>
    <row r="2150" spans="18:18">
      <c r="R2150" s="41"/>
    </row>
    <row r="2151" spans="18:18">
      <c r="R2151" s="41"/>
    </row>
    <row r="2152" spans="18:18">
      <c r="R2152" s="41"/>
    </row>
    <row r="2153" spans="18:18">
      <c r="R2153" s="41"/>
    </row>
    <row r="2154" spans="18:18">
      <c r="R2154" s="41"/>
    </row>
    <row r="2155" spans="18:18">
      <c r="R2155" s="41"/>
    </row>
    <row r="2156" spans="18:18">
      <c r="R2156" s="41"/>
    </row>
    <row r="2157" spans="18:18">
      <c r="R2157" s="41"/>
    </row>
    <row r="2158" spans="18:18">
      <c r="R2158" s="41"/>
    </row>
    <row r="2159" spans="18:18">
      <c r="R2159" s="41"/>
    </row>
    <row r="2160" spans="18:18">
      <c r="R2160" s="41"/>
    </row>
    <row r="2161" spans="18:18">
      <c r="R2161" s="41"/>
    </row>
    <row r="2162" spans="18:18">
      <c r="R2162" s="41"/>
    </row>
    <row r="2163" spans="18:18">
      <c r="R2163" s="41"/>
    </row>
    <row r="2164" spans="18:18">
      <c r="R2164" s="41"/>
    </row>
    <row r="2165" spans="18:18">
      <c r="R2165" s="41"/>
    </row>
    <row r="2166" spans="18:18">
      <c r="R2166" s="41"/>
    </row>
    <row r="2167" spans="18:18">
      <c r="R2167" s="41"/>
    </row>
    <row r="2168" spans="18:18">
      <c r="R2168" s="41"/>
    </row>
    <row r="2169" spans="18:18">
      <c r="R2169" s="41"/>
    </row>
    <row r="2170" spans="18:18">
      <c r="R2170" s="41"/>
    </row>
    <row r="2171" spans="18:18">
      <c r="R2171" s="41"/>
    </row>
    <row r="2172" spans="18:18">
      <c r="R2172" s="41"/>
    </row>
    <row r="2173" spans="18:18">
      <c r="R2173" s="41"/>
    </row>
    <row r="2174" spans="18:18">
      <c r="R2174" s="41"/>
    </row>
    <row r="2175" spans="18:18">
      <c r="R2175" s="41"/>
    </row>
    <row r="2176" spans="18:18">
      <c r="R2176" s="41"/>
    </row>
    <row r="2177" spans="18:18">
      <c r="R2177" s="41"/>
    </row>
    <row r="2178" spans="18:18">
      <c r="R2178" s="41"/>
    </row>
    <row r="2179" spans="18:18">
      <c r="R2179" s="41"/>
    </row>
    <row r="2180" spans="18:18">
      <c r="R2180" s="41"/>
    </row>
    <row r="2181" spans="18:18">
      <c r="R2181" s="41"/>
    </row>
    <row r="2182" spans="18:18">
      <c r="R2182" s="41"/>
    </row>
    <row r="2183" spans="18:18">
      <c r="R2183" s="41"/>
    </row>
    <row r="2184" spans="18:18">
      <c r="R2184" s="41"/>
    </row>
    <row r="2185" spans="18:18">
      <c r="R2185" s="41"/>
    </row>
    <row r="2186" spans="18:18">
      <c r="R2186" s="41"/>
    </row>
    <row r="2187" spans="18:18">
      <c r="R2187" s="41"/>
    </row>
    <row r="2188" spans="18:18">
      <c r="R2188" s="41"/>
    </row>
    <row r="2189" spans="18:18">
      <c r="R2189" s="41"/>
    </row>
    <row r="2190" spans="18:18">
      <c r="R2190" s="41"/>
    </row>
    <row r="2191" spans="18:18">
      <c r="R2191" s="41"/>
    </row>
    <row r="2192" spans="18:18">
      <c r="R2192" s="41"/>
    </row>
    <row r="2193" spans="18:18">
      <c r="R2193" s="41"/>
    </row>
    <row r="2194" spans="18:18">
      <c r="R2194" s="41"/>
    </row>
    <row r="2195" spans="18:18">
      <c r="R2195" s="41"/>
    </row>
    <row r="2196" spans="18:18">
      <c r="R2196" s="41"/>
    </row>
    <row r="2197" spans="18:18">
      <c r="R2197" s="41"/>
    </row>
    <row r="2198" spans="18:18">
      <c r="R2198" s="41"/>
    </row>
    <row r="2199" spans="18:18">
      <c r="R2199" s="41"/>
    </row>
    <row r="2200" spans="18:18">
      <c r="R2200" s="41"/>
    </row>
    <row r="2201" spans="18:18">
      <c r="R2201" s="41"/>
    </row>
    <row r="2202" spans="18:18">
      <c r="R2202" s="41"/>
    </row>
    <row r="2203" spans="18:18">
      <c r="R2203" s="41"/>
    </row>
    <row r="2204" spans="18:18">
      <c r="R2204" s="41"/>
    </row>
    <row r="2205" spans="18:18">
      <c r="R2205" s="41"/>
    </row>
    <row r="2206" spans="18:18">
      <c r="R2206" s="41"/>
    </row>
    <row r="2207" spans="18:18">
      <c r="R2207" s="41"/>
    </row>
    <row r="2208" spans="18:18">
      <c r="R2208" s="41"/>
    </row>
    <row r="2209" spans="18:18">
      <c r="R2209" s="41"/>
    </row>
    <row r="2210" spans="18:18">
      <c r="R2210" s="41"/>
    </row>
    <row r="2211" spans="18:18">
      <c r="R2211" s="41"/>
    </row>
    <row r="2212" spans="18:18">
      <c r="R2212" s="41"/>
    </row>
    <row r="2213" spans="18:18">
      <c r="R2213" s="41"/>
    </row>
    <row r="2214" spans="18:18">
      <c r="R2214" s="41"/>
    </row>
    <row r="2215" spans="18:18">
      <c r="R2215" s="41"/>
    </row>
    <row r="2216" spans="18:18">
      <c r="R2216" s="41"/>
    </row>
    <row r="2217" spans="18:18">
      <c r="R2217" s="41"/>
    </row>
    <row r="2218" spans="18:18">
      <c r="R2218" s="41"/>
    </row>
    <row r="2219" spans="18:18">
      <c r="R2219" s="41"/>
    </row>
    <row r="2220" spans="18:18">
      <c r="R2220" s="41"/>
    </row>
    <row r="2221" spans="18:18">
      <c r="R2221" s="41"/>
    </row>
    <row r="2222" spans="18:18">
      <c r="R2222" s="41"/>
    </row>
    <row r="2223" spans="18:18">
      <c r="R2223" s="41"/>
    </row>
    <row r="2224" spans="18:18">
      <c r="R2224" s="41"/>
    </row>
    <row r="2225" spans="18:18">
      <c r="R2225" s="41"/>
    </row>
    <row r="2226" spans="18:18">
      <c r="R2226" s="41"/>
    </row>
    <row r="2227" spans="18:18">
      <c r="R2227" s="41"/>
    </row>
    <row r="2228" spans="18:18">
      <c r="R2228" s="41"/>
    </row>
    <row r="2229" spans="18:18">
      <c r="R2229" s="41"/>
    </row>
    <row r="2230" spans="18:18">
      <c r="R2230" s="41"/>
    </row>
    <row r="2231" spans="18:18">
      <c r="R2231" s="41"/>
    </row>
    <row r="2232" spans="18:18">
      <c r="R2232" s="41"/>
    </row>
    <row r="2233" spans="18:18">
      <c r="R2233" s="41"/>
    </row>
    <row r="2234" spans="18:18">
      <c r="R2234" s="41"/>
    </row>
    <row r="2235" spans="18:18">
      <c r="R2235" s="41"/>
    </row>
    <row r="2236" spans="18:18">
      <c r="R2236" s="41"/>
    </row>
    <row r="2237" spans="18:18">
      <c r="R2237" s="41"/>
    </row>
    <row r="2238" spans="18:18">
      <c r="R2238" s="41"/>
    </row>
    <row r="2239" spans="18:18">
      <c r="R2239" s="41"/>
    </row>
    <row r="2240" spans="18:18">
      <c r="R2240" s="41"/>
    </row>
    <row r="2241" spans="18:18">
      <c r="R2241" s="41"/>
    </row>
    <row r="2242" spans="18:18">
      <c r="R2242" s="41"/>
    </row>
    <row r="2243" spans="18:18">
      <c r="R2243" s="41"/>
    </row>
    <row r="2244" spans="18:18">
      <c r="R2244" s="41"/>
    </row>
    <row r="2245" spans="18:18">
      <c r="R2245" s="41"/>
    </row>
    <row r="2246" spans="18:18">
      <c r="R2246" s="41"/>
    </row>
    <row r="2247" spans="18:18">
      <c r="R2247" s="41"/>
    </row>
    <row r="2248" spans="18:18">
      <c r="R2248" s="41"/>
    </row>
    <row r="2249" spans="18:18">
      <c r="R2249" s="41"/>
    </row>
    <row r="2250" spans="18:18">
      <c r="R2250" s="41"/>
    </row>
    <row r="2251" spans="18:18">
      <c r="R2251" s="41"/>
    </row>
    <row r="2252" spans="18:18">
      <c r="R2252" s="41"/>
    </row>
    <row r="2253" spans="18:18">
      <c r="R2253" s="41"/>
    </row>
    <row r="2254" spans="18:18">
      <c r="R2254" s="41"/>
    </row>
    <row r="2255" spans="18:18">
      <c r="R2255" s="41"/>
    </row>
    <row r="2256" spans="18:18">
      <c r="R2256" s="41"/>
    </row>
    <row r="2257" spans="18:18">
      <c r="R2257" s="41"/>
    </row>
    <row r="2258" spans="18:18">
      <c r="R2258" s="41"/>
    </row>
    <row r="2259" spans="18:18">
      <c r="R2259" s="41"/>
    </row>
    <row r="2260" spans="18:18">
      <c r="R2260" s="41"/>
    </row>
    <row r="2261" spans="18:18">
      <c r="R2261" s="41"/>
    </row>
    <row r="2262" spans="18:18">
      <c r="R2262" s="41"/>
    </row>
    <row r="2263" spans="18:18">
      <c r="R2263" s="41"/>
    </row>
    <row r="2264" spans="18:18">
      <c r="R2264" s="41"/>
    </row>
    <row r="2265" spans="18:18">
      <c r="R2265" s="41"/>
    </row>
    <row r="2266" spans="18:18">
      <c r="R2266" s="41"/>
    </row>
    <row r="2267" spans="18:18">
      <c r="R2267" s="41"/>
    </row>
    <row r="2268" spans="18:18">
      <c r="R2268" s="41"/>
    </row>
    <row r="2269" spans="18:18">
      <c r="R2269" s="41"/>
    </row>
    <row r="2270" spans="18:18">
      <c r="R2270" s="41"/>
    </row>
    <row r="2271" spans="18:18">
      <c r="R2271" s="41"/>
    </row>
    <row r="2272" spans="18:18">
      <c r="R2272" s="41"/>
    </row>
    <row r="2273" spans="18:18">
      <c r="R2273" s="41"/>
    </row>
    <row r="2274" spans="18:18">
      <c r="R2274" s="41"/>
    </row>
    <row r="2275" spans="18:18">
      <c r="R2275" s="41"/>
    </row>
    <row r="2276" spans="18:18">
      <c r="R2276" s="41"/>
    </row>
    <row r="2277" spans="18:18">
      <c r="R2277" s="41"/>
    </row>
    <row r="2278" spans="18:18">
      <c r="R2278" s="41"/>
    </row>
    <row r="2279" spans="18:18">
      <c r="R2279" s="41"/>
    </row>
    <row r="2280" spans="18:18">
      <c r="R2280" s="41"/>
    </row>
    <row r="2281" spans="18:18">
      <c r="R2281" s="41"/>
    </row>
    <row r="2282" spans="18:18">
      <c r="R2282" s="41"/>
    </row>
    <row r="2283" spans="18:18">
      <c r="R2283" s="41"/>
    </row>
    <row r="2284" spans="18:18">
      <c r="R2284" s="41"/>
    </row>
    <row r="2285" spans="18:18">
      <c r="R2285" s="41"/>
    </row>
    <row r="2286" spans="18:18">
      <c r="R2286" s="41"/>
    </row>
    <row r="2287" spans="18:18">
      <c r="R2287" s="41"/>
    </row>
    <row r="2288" spans="18:18">
      <c r="R2288" s="41"/>
    </row>
    <row r="2289" spans="18:18">
      <c r="R2289" s="41"/>
    </row>
    <row r="2290" spans="18:18">
      <c r="R2290" s="41"/>
    </row>
    <row r="2291" spans="18:18">
      <c r="R2291" s="41"/>
    </row>
    <row r="2292" spans="18:18">
      <c r="R2292" s="41"/>
    </row>
    <row r="2293" spans="18:18">
      <c r="R2293" s="41"/>
    </row>
    <row r="2294" spans="18:18">
      <c r="R2294" s="41"/>
    </row>
    <row r="2295" spans="18:18">
      <c r="R2295" s="41"/>
    </row>
    <row r="2296" spans="18:18">
      <c r="R2296" s="41"/>
    </row>
    <row r="2297" spans="18:18">
      <c r="R2297" s="41"/>
    </row>
    <row r="2298" spans="18:18">
      <c r="R2298" s="41"/>
    </row>
    <row r="2299" spans="18:18">
      <c r="R2299" s="41"/>
    </row>
    <row r="2300" spans="18:18">
      <c r="R2300" s="41"/>
    </row>
    <row r="2301" spans="18:18">
      <c r="R2301" s="41"/>
    </row>
    <row r="2302" spans="18:18">
      <c r="R2302" s="41"/>
    </row>
    <row r="2303" spans="18:18">
      <c r="R2303" s="41"/>
    </row>
    <row r="2304" spans="18:18">
      <c r="R2304" s="41"/>
    </row>
    <row r="2305" spans="18:18">
      <c r="R2305" s="41"/>
    </row>
    <row r="2306" spans="18:18">
      <c r="R2306" s="41"/>
    </row>
    <row r="2307" spans="18:18">
      <c r="R2307" s="41"/>
    </row>
    <row r="2308" spans="18:18">
      <c r="R2308" s="41"/>
    </row>
    <row r="2309" spans="18:18">
      <c r="R2309" s="41"/>
    </row>
    <row r="2310" spans="18:18">
      <c r="R2310" s="41"/>
    </row>
    <row r="2311" spans="18:18">
      <c r="R2311" s="41"/>
    </row>
    <row r="2312" spans="18:18">
      <c r="R2312" s="41"/>
    </row>
    <row r="2313" spans="18:18">
      <c r="R2313" s="41"/>
    </row>
    <row r="2314" spans="18:18">
      <c r="R2314" s="41"/>
    </row>
    <row r="2315" spans="18:18">
      <c r="R2315" s="41"/>
    </row>
    <row r="2316" spans="18:18">
      <c r="R2316" s="41"/>
    </row>
    <row r="2317" spans="18:18">
      <c r="R2317" s="41"/>
    </row>
    <row r="2318" spans="18:18">
      <c r="R2318" s="41"/>
    </row>
    <row r="2319" spans="18:18">
      <c r="R2319" s="41"/>
    </row>
    <row r="2320" spans="18:18">
      <c r="R2320" s="41"/>
    </row>
    <row r="2321" spans="18:18">
      <c r="R2321" s="41"/>
    </row>
    <row r="2322" spans="18:18">
      <c r="R2322" s="41"/>
    </row>
    <row r="2323" spans="18:18">
      <c r="R2323" s="41"/>
    </row>
    <row r="2324" spans="18:18">
      <c r="R2324" s="41"/>
    </row>
    <row r="2325" spans="18:18">
      <c r="R2325" s="41"/>
    </row>
    <row r="2326" spans="18:18">
      <c r="R2326" s="41"/>
    </row>
    <row r="2327" spans="18:18">
      <c r="R2327" s="41"/>
    </row>
    <row r="2328" spans="18:18">
      <c r="R2328" s="41"/>
    </row>
    <row r="2329" spans="18:18">
      <c r="R2329" s="41"/>
    </row>
    <row r="2330" spans="18:18">
      <c r="R2330" s="41"/>
    </row>
    <row r="2331" spans="18:18">
      <c r="R2331" s="41"/>
    </row>
    <row r="2332" spans="18:18">
      <c r="R2332" s="41"/>
    </row>
    <row r="2333" spans="18:18">
      <c r="R2333" s="41"/>
    </row>
    <row r="2334" spans="18:18">
      <c r="R2334" s="41"/>
    </row>
    <row r="2335" spans="18:18">
      <c r="R2335" s="41"/>
    </row>
    <row r="2336" spans="18:18">
      <c r="R2336" s="41"/>
    </row>
    <row r="2337" spans="18:18">
      <c r="R2337" s="41"/>
    </row>
    <row r="2338" spans="18:18">
      <c r="R2338" s="41"/>
    </row>
    <row r="2339" spans="18:18">
      <c r="R2339" s="41"/>
    </row>
    <row r="2340" spans="18:18">
      <c r="R2340" s="41"/>
    </row>
    <row r="2341" spans="18:18">
      <c r="R2341" s="41"/>
    </row>
    <row r="2342" spans="18:18">
      <c r="R2342" s="41"/>
    </row>
    <row r="2343" spans="18:18">
      <c r="R2343" s="41"/>
    </row>
    <row r="2344" spans="18:18">
      <c r="R2344" s="41"/>
    </row>
    <row r="2345" spans="18:18">
      <c r="R2345" s="41"/>
    </row>
    <row r="2346" spans="18:18">
      <c r="R2346" s="41"/>
    </row>
    <row r="2347" spans="18:18">
      <c r="R2347" s="41"/>
    </row>
    <row r="2348" spans="18:18">
      <c r="R2348" s="41"/>
    </row>
    <row r="2349" spans="18:18">
      <c r="R2349" s="41"/>
    </row>
    <row r="2350" spans="18:18">
      <c r="R2350" s="41"/>
    </row>
    <row r="2351" spans="18:18">
      <c r="R2351" s="41"/>
    </row>
    <row r="2352" spans="18:18">
      <c r="R2352" s="41"/>
    </row>
    <row r="2353" spans="18:18">
      <c r="R2353" s="41"/>
    </row>
    <row r="2354" spans="18:18">
      <c r="R2354" s="41"/>
    </row>
    <row r="2355" spans="18:18">
      <c r="R2355" s="41"/>
    </row>
    <row r="2356" spans="18:18">
      <c r="R2356" s="41"/>
    </row>
    <row r="2357" spans="18:18">
      <c r="R2357" s="41"/>
    </row>
    <row r="2358" spans="18:18">
      <c r="R2358" s="41"/>
    </row>
    <row r="2359" spans="18:18">
      <c r="R2359" s="41"/>
    </row>
    <row r="2360" spans="18:18">
      <c r="R2360" s="41"/>
    </row>
    <row r="2361" spans="18:18">
      <c r="R2361" s="41"/>
    </row>
    <row r="2362" spans="18:18">
      <c r="R2362" s="41"/>
    </row>
    <row r="2363" spans="18:18">
      <c r="R2363" s="41"/>
    </row>
    <row r="2364" spans="18:18">
      <c r="R2364" s="41"/>
    </row>
    <row r="2365" spans="18:18">
      <c r="R2365" s="41"/>
    </row>
    <row r="2366" spans="18:18">
      <c r="R2366" s="41"/>
    </row>
    <row r="2367" spans="18:18">
      <c r="R2367" s="41"/>
    </row>
    <row r="2368" spans="18:18">
      <c r="R2368" s="41"/>
    </row>
    <row r="2369" spans="18:18">
      <c r="R2369" s="41"/>
    </row>
    <row r="2370" spans="18:18">
      <c r="R2370" s="41"/>
    </row>
    <row r="2371" spans="18:18">
      <c r="R2371" s="41"/>
    </row>
    <row r="2372" spans="18:18">
      <c r="R2372" s="41"/>
    </row>
    <row r="2373" spans="18:18">
      <c r="R2373" s="41"/>
    </row>
    <row r="2374" spans="18:18">
      <c r="R2374" s="41"/>
    </row>
    <row r="2375" spans="18:18">
      <c r="R2375" s="41"/>
    </row>
    <row r="2376" spans="18:18">
      <c r="R2376" s="41"/>
    </row>
    <row r="2377" spans="18:18">
      <c r="R2377" s="41"/>
    </row>
    <row r="2378" spans="18:18">
      <c r="R2378" s="41"/>
    </row>
    <row r="2379" spans="18:18">
      <c r="R2379" s="41"/>
    </row>
    <row r="2380" spans="18:18">
      <c r="R2380" s="41"/>
    </row>
    <row r="2381" spans="18:18">
      <c r="R2381" s="41"/>
    </row>
    <row r="2382" spans="18:18">
      <c r="R2382" s="41"/>
    </row>
    <row r="2383" spans="18:18">
      <c r="R2383" s="41"/>
    </row>
    <row r="2384" spans="18:18">
      <c r="R2384" s="41"/>
    </row>
    <row r="2385" spans="18:18">
      <c r="R2385" s="41"/>
    </row>
    <row r="2386" spans="18:18">
      <c r="R2386" s="41"/>
    </row>
    <row r="2387" spans="18:18">
      <c r="R2387" s="41"/>
    </row>
    <row r="2388" spans="18:18">
      <c r="R2388" s="41"/>
    </row>
    <row r="2389" spans="18:18">
      <c r="R2389" s="41"/>
    </row>
    <row r="2390" spans="18:18">
      <c r="R2390" s="41"/>
    </row>
    <row r="2391" spans="18:18">
      <c r="R2391" s="41"/>
    </row>
    <row r="2392" spans="18:18">
      <c r="R2392" s="41"/>
    </row>
    <row r="2393" spans="18:18">
      <c r="R2393" s="41"/>
    </row>
    <row r="2394" spans="18:18">
      <c r="R2394" s="41"/>
    </row>
    <row r="2395" spans="18:18">
      <c r="R2395" s="41"/>
    </row>
    <row r="2396" spans="18:18">
      <c r="R2396" s="41"/>
    </row>
    <row r="2397" spans="18:18">
      <c r="R2397" s="41"/>
    </row>
    <row r="2398" spans="18:18">
      <c r="R2398" s="41"/>
    </row>
    <row r="2399" spans="18:18">
      <c r="R2399" s="41"/>
    </row>
    <row r="2400" spans="18:18">
      <c r="R2400" s="41"/>
    </row>
    <row r="2401" spans="18:18">
      <c r="R2401" s="41"/>
    </row>
    <row r="2402" spans="18:18">
      <c r="R2402" s="41"/>
    </row>
    <row r="2403" spans="18:18">
      <c r="R2403" s="41"/>
    </row>
    <row r="2404" spans="18:18">
      <c r="R2404" s="41"/>
    </row>
    <row r="2405" spans="18:18">
      <c r="R2405" s="41"/>
    </row>
    <row r="2406" spans="18:18">
      <c r="R2406" s="41"/>
    </row>
    <row r="2407" spans="18:18">
      <c r="R2407" s="41"/>
    </row>
    <row r="2408" spans="18:18">
      <c r="R2408" s="41"/>
    </row>
    <row r="2409" spans="18:18">
      <c r="R2409" s="41"/>
    </row>
    <row r="2410" spans="18:18">
      <c r="R2410" s="41"/>
    </row>
    <row r="2411" spans="18:18">
      <c r="R2411" s="41"/>
    </row>
    <row r="2412" spans="18:18">
      <c r="R2412" s="41"/>
    </row>
    <row r="2413" spans="18:18">
      <c r="R2413" s="41"/>
    </row>
    <row r="2414" spans="18:18">
      <c r="R2414" s="41"/>
    </row>
    <row r="2415" spans="18:18">
      <c r="R2415" s="41"/>
    </row>
    <row r="2416" spans="18:18">
      <c r="R2416" s="41"/>
    </row>
    <row r="2417" spans="18:18">
      <c r="R2417" s="41"/>
    </row>
    <row r="2418" spans="18:18">
      <c r="R2418" s="41"/>
    </row>
    <row r="2419" spans="18:18">
      <c r="R2419" s="41"/>
    </row>
    <row r="2420" spans="18:18">
      <c r="R2420" s="41"/>
    </row>
    <row r="2421" spans="18:18">
      <c r="R2421" s="41"/>
    </row>
    <row r="2422" spans="18:18">
      <c r="R2422" s="41"/>
    </row>
    <row r="2423" spans="18:18">
      <c r="R2423" s="41"/>
    </row>
    <row r="2424" spans="18:18">
      <c r="R2424" s="41"/>
    </row>
    <row r="2425" spans="18:18">
      <c r="R2425" s="41"/>
    </row>
    <row r="2426" spans="18:18">
      <c r="R2426" s="41"/>
    </row>
    <row r="2427" spans="18:18">
      <c r="R2427" s="41"/>
    </row>
    <row r="2428" spans="18:18">
      <c r="R2428" s="41"/>
    </row>
    <row r="2429" spans="18:18">
      <c r="R2429" s="41"/>
    </row>
    <row r="2430" spans="18:18">
      <c r="R2430" s="41"/>
    </row>
    <row r="2431" spans="18:18">
      <c r="R2431" s="41"/>
    </row>
    <row r="2432" spans="18:18">
      <c r="R2432" s="41"/>
    </row>
    <row r="2433" spans="18:18">
      <c r="R2433" s="41"/>
    </row>
    <row r="2434" spans="18:18">
      <c r="R2434" s="41"/>
    </row>
    <row r="2435" spans="18:18">
      <c r="R2435" s="41"/>
    </row>
    <row r="2436" spans="18:18">
      <c r="R2436" s="41"/>
    </row>
    <row r="2437" spans="18:18">
      <c r="R2437" s="41"/>
    </row>
    <row r="2438" spans="18:18">
      <c r="R2438" s="41"/>
    </row>
    <row r="2439" spans="18:18">
      <c r="R2439" s="41"/>
    </row>
    <row r="2440" spans="18:18">
      <c r="R2440" s="41"/>
    </row>
    <row r="2441" spans="18:18">
      <c r="R2441" s="41"/>
    </row>
    <row r="2442" spans="18:18">
      <c r="R2442" s="41"/>
    </row>
    <row r="2443" spans="18:18">
      <c r="R2443" s="41"/>
    </row>
    <row r="2444" spans="18:18">
      <c r="R2444" s="41"/>
    </row>
    <row r="2445" spans="18:18">
      <c r="R2445" s="41"/>
    </row>
    <row r="2446" spans="18:18">
      <c r="R2446" s="41"/>
    </row>
    <row r="2447" spans="18:18">
      <c r="R2447" s="41"/>
    </row>
    <row r="2448" spans="18:18">
      <c r="R2448" s="41"/>
    </row>
    <row r="2449" spans="18:18">
      <c r="R2449" s="41"/>
    </row>
    <row r="2450" spans="18:18">
      <c r="R2450" s="41"/>
    </row>
    <row r="2451" spans="18:18">
      <c r="R2451" s="41"/>
    </row>
    <row r="2452" spans="18:18">
      <c r="R2452" s="41"/>
    </row>
    <row r="2453" spans="18:18">
      <c r="R2453" s="41"/>
    </row>
    <row r="2454" spans="18:18">
      <c r="R2454" s="41"/>
    </row>
    <row r="2455" spans="18:18">
      <c r="R2455" s="41"/>
    </row>
    <row r="2456" spans="18:18">
      <c r="R2456" s="41"/>
    </row>
    <row r="2457" spans="18:18">
      <c r="R2457" s="41"/>
    </row>
    <row r="2458" spans="18:18">
      <c r="R2458" s="41"/>
    </row>
    <row r="2459" spans="18:18">
      <c r="R2459" s="41"/>
    </row>
    <row r="2460" spans="18:18">
      <c r="R2460" s="41"/>
    </row>
    <row r="2461" spans="18:18">
      <c r="R2461" s="41"/>
    </row>
    <row r="2462" spans="18:18">
      <c r="R2462" s="41"/>
    </row>
    <row r="2463" spans="18:18">
      <c r="R2463" s="41"/>
    </row>
    <row r="2464" spans="18:18">
      <c r="R2464" s="41"/>
    </row>
    <row r="2465" spans="18:18">
      <c r="R2465" s="41"/>
    </row>
    <row r="2466" spans="18:18">
      <c r="R2466" s="41"/>
    </row>
    <row r="2467" spans="18:18">
      <c r="R2467" s="41"/>
    </row>
    <row r="2468" spans="18:18">
      <c r="R2468" s="41"/>
    </row>
    <row r="2469" spans="18:18">
      <c r="R2469" s="41"/>
    </row>
    <row r="2470" spans="18:18">
      <c r="R2470" s="41"/>
    </row>
    <row r="2471" spans="18:18">
      <c r="R2471" s="41"/>
    </row>
    <row r="2472" spans="18:18">
      <c r="R2472" s="41"/>
    </row>
    <row r="2473" spans="18:18">
      <c r="R2473" s="41"/>
    </row>
    <row r="2474" spans="18:18">
      <c r="R2474" s="41"/>
    </row>
    <row r="2475" spans="18:18">
      <c r="R2475" s="41"/>
    </row>
    <row r="2476" spans="18:18">
      <c r="R2476" s="41"/>
    </row>
    <row r="2477" spans="18:18">
      <c r="R2477" s="41"/>
    </row>
    <row r="2478" spans="18:18">
      <c r="R2478" s="41"/>
    </row>
    <row r="2479" spans="18:18">
      <c r="R2479" s="41"/>
    </row>
    <row r="2480" spans="18:18">
      <c r="R2480" s="41"/>
    </row>
    <row r="2481" spans="18:18">
      <c r="R2481" s="41"/>
    </row>
    <row r="2482" spans="18:18">
      <c r="R2482" s="41"/>
    </row>
    <row r="2483" spans="18:18">
      <c r="R2483" s="41"/>
    </row>
    <row r="2484" spans="18:18">
      <c r="R2484" s="41"/>
    </row>
    <row r="2485" spans="18:18">
      <c r="R2485" s="41"/>
    </row>
    <row r="2486" spans="18:18">
      <c r="R2486" s="41"/>
    </row>
    <row r="2487" spans="18:18">
      <c r="R2487" s="41"/>
    </row>
    <row r="2488" spans="18:18">
      <c r="R2488" s="41"/>
    </row>
    <row r="2489" spans="18:18">
      <c r="R2489" s="41"/>
    </row>
    <row r="2490" spans="18:18">
      <c r="R2490" s="41"/>
    </row>
    <row r="2491" spans="18:18">
      <c r="R2491" s="41"/>
    </row>
    <row r="2492" spans="18:18">
      <c r="R2492" s="41"/>
    </row>
    <row r="2493" spans="18:18">
      <c r="R2493" s="41"/>
    </row>
    <row r="2494" spans="18:18">
      <c r="R2494" s="41"/>
    </row>
    <row r="2495" spans="18:18">
      <c r="R2495" s="41"/>
    </row>
    <row r="2496" spans="18:18">
      <c r="R2496" s="41"/>
    </row>
    <row r="2497" spans="18:18">
      <c r="R2497" s="41"/>
    </row>
    <row r="2498" spans="18:18">
      <c r="R2498" s="41"/>
    </row>
    <row r="2499" spans="18:18">
      <c r="R2499" s="41"/>
    </row>
    <row r="2500" spans="18:18">
      <c r="R2500" s="41"/>
    </row>
    <row r="2501" spans="18:18">
      <c r="R2501" s="41"/>
    </row>
    <row r="2502" spans="18:18">
      <c r="R2502" s="41"/>
    </row>
    <row r="2503" spans="18:18">
      <c r="R2503" s="41"/>
    </row>
    <row r="2504" spans="18:18">
      <c r="R2504" s="41"/>
    </row>
    <row r="2505" spans="18:18">
      <c r="R2505" s="41"/>
    </row>
    <row r="2506" spans="18:18">
      <c r="R2506" s="41"/>
    </row>
    <row r="2507" spans="18:18">
      <c r="R2507" s="41"/>
    </row>
    <row r="2508" spans="18:18">
      <c r="R2508" s="41"/>
    </row>
    <row r="2509" spans="18:18">
      <c r="R2509" s="41"/>
    </row>
    <row r="2510" spans="18:18">
      <c r="R2510" s="41"/>
    </row>
    <row r="2511" spans="18:18">
      <c r="R2511" s="41"/>
    </row>
    <row r="2512" spans="18:18">
      <c r="R2512" s="41"/>
    </row>
    <row r="2513" spans="18:18">
      <c r="R2513" s="41"/>
    </row>
    <row r="2514" spans="18:18">
      <c r="R2514" s="41"/>
    </row>
    <row r="2515" spans="18:18">
      <c r="R2515" s="41"/>
    </row>
    <row r="2516" spans="18:18">
      <c r="R2516" s="41"/>
    </row>
    <row r="2517" spans="18:18">
      <c r="R2517" s="41"/>
    </row>
    <row r="2518" spans="18:18">
      <c r="R2518" s="41"/>
    </row>
    <row r="2519" spans="18:18">
      <c r="R2519" s="41"/>
    </row>
    <row r="2520" spans="18:18">
      <c r="R2520" s="41"/>
    </row>
    <row r="2521" spans="18:18">
      <c r="R2521" s="41"/>
    </row>
    <row r="2522" spans="18:18">
      <c r="R2522" s="41"/>
    </row>
    <row r="2523" spans="18:18">
      <c r="R2523" s="41"/>
    </row>
    <row r="2524" spans="18:18">
      <c r="R2524" s="41"/>
    </row>
    <row r="2525" spans="18:18">
      <c r="R2525" s="41"/>
    </row>
    <row r="2526" spans="18:18">
      <c r="R2526" s="41"/>
    </row>
    <row r="2527" spans="18:18">
      <c r="R2527" s="41"/>
    </row>
    <row r="2528" spans="18:18">
      <c r="R2528" s="41"/>
    </row>
    <row r="2529" spans="18:18">
      <c r="R2529" s="41"/>
    </row>
    <row r="2530" spans="18:18">
      <c r="R2530" s="41"/>
    </row>
    <row r="2531" spans="18:18">
      <c r="R2531" s="41"/>
    </row>
    <row r="2532" spans="18:18">
      <c r="R2532" s="41"/>
    </row>
    <row r="2533" spans="18:18">
      <c r="R2533" s="41"/>
    </row>
    <row r="2534" spans="18:18">
      <c r="R2534" s="41"/>
    </row>
    <row r="2535" spans="18:18">
      <c r="R2535" s="41"/>
    </row>
    <row r="2536" spans="18:18">
      <c r="R2536" s="41"/>
    </row>
    <row r="2537" spans="18:18">
      <c r="R2537" s="41"/>
    </row>
    <row r="2538" spans="18:18">
      <c r="R2538" s="41"/>
    </row>
    <row r="2539" spans="18:18">
      <c r="R2539" s="41"/>
    </row>
    <row r="2540" spans="18:18">
      <c r="R2540" s="41"/>
    </row>
    <row r="2541" spans="18:18">
      <c r="R2541" s="41"/>
    </row>
    <row r="2542" spans="18:18">
      <c r="R2542" s="41"/>
    </row>
    <row r="2543" spans="18:18">
      <c r="R2543" s="41"/>
    </row>
    <row r="2544" spans="18:18">
      <c r="R2544" s="41"/>
    </row>
    <row r="2545" spans="18:18">
      <c r="R2545" s="41"/>
    </row>
    <row r="2546" spans="18:18">
      <c r="R2546" s="41"/>
    </row>
    <row r="2547" spans="18:18">
      <c r="R2547" s="41"/>
    </row>
    <row r="2548" spans="18:18">
      <c r="R2548" s="41"/>
    </row>
    <row r="2549" spans="18:18">
      <c r="R2549" s="41"/>
    </row>
    <row r="2550" spans="18:18">
      <c r="R2550" s="41"/>
    </row>
    <row r="2551" spans="18:18">
      <c r="R2551" s="41"/>
    </row>
    <row r="2552" spans="18:18">
      <c r="R2552" s="41"/>
    </row>
    <row r="2553" spans="18:18">
      <c r="R2553" s="41"/>
    </row>
    <row r="2554" spans="18:18">
      <c r="R2554" s="41"/>
    </row>
    <row r="2555" spans="18:18">
      <c r="R2555" s="41"/>
    </row>
    <row r="2556" spans="18:18">
      <c r="R2556" s="41"/>
    </row>
    <row r="2557" spans="18:18">
      <c r="R2557" s="41"/>
    </row>
    <row r="2558" spans="18:18">
      <c r="R2558" s="41"/>
    </row>
    <row r="2559" spans="18:18">
      <c r="R2559" s="41"/>
    </row>
    <row r="2560" spans="18:18">
      <c r="R2560" s="41"/>
    </row>
    <row r="2561" spans="18:18">
      <c r="R2561" s="41"/>
    </row>
    <row r="2562" spans="18:18">
      <c r="R2562" s="41"/>
    </row>
    <row r="2563" spans="18:18">
      <c r="R2563" s="41"/>
    </row>
    <row r="2564" spans="18:18">
      <c r="R2564" s="41"/>
    </row>
    <row r="2565" spans="18:18">
      <c r="R2565" s="41"/>
    </row>
    <row r="2566" spans="18:18">
      <c r="R2566" s="41"/>
    </row>
    <row r="2567" spans="18:18">
      <c r="R2567" s="41"/>
    </row>
    <row r="2568" spans="18:18">
      <c r="R2568" s="41"/>
    </row>
    <row r="2569" spans="18:18">
      <c r="R2569" s="41"/>
    </row>
    <row r="2570" spans="18:18">
      <c r="R2570" s="41"/>
    </row>
    <row r="2571" spans="18:18">
      <c r="R2571" s="41"/>
    </row>
    <row r="2572" spans="18:18">
      <c r="R2572" s="41"/>
    </row>
    <row r="2573" spans="18:18">
      <c r="R2573" s="41"/>
    </row>
    <row r="2574" spans="18:18">
      <c r="R2574" s="41"/>
    </row>
    <row r="2575" spans="18:18">
      <c r="R2575" s="41"/>
    </row>
    <row r="2576" spans="18:18">
      <c r="R2576" s="41"/>
    </row>
    <row r="2577" spans="18:18">
      <c r="R2577" s="41"/>
    </row>
    <row r="2578" spans="18:18">
      <c r="R2578" s="41"/>
    </row>
    <row r="2579" spans="18:18">
      <c r="R2579" s="41"/>
    </row>
    <row r="2580" spans="18:18">
      <c r="R2580" s="41"/>
    </row>
    <row r="2581" spans="18:18">
      <c r="R2581" s="41"/>
    </row>
    <row r="2582" spans="18:18">
      <c r="R2582" s="41"/>
    </row>
    <row r="2583" spans="18:18">
      <c r="R2583" s="41"/>
    </row>
    <row r="2584" spans="18:18">
      <c r="R2584" s="41"/>
    </row>
    <row r="2585" spans="18:18">
      <c r="R2585" s="41"/>
    </row>
    <row r="2586" spans="18:18">
      <c r="R2586" s="41"/>
    </row>
    <row r="2587" spans="18:18">
      <c r="R2587" s="41"/>
    </row>
    <row r="2588" spans="18:18">
      <c r="R2588" s="41"/>
    </row>
    <row r="2589" spans="18:18">
      <c r="R2589" s="41"/>
    </row>
    <row r="2590" spans="18:18">
      <c r="R2590" s="41"/>
    </row>
    <row r="2591" spans="18:18">
      <c r="R2591" s="41"/>
    </row>
    <row r="2592" spans="18:18">
      <c r="R2592" s="41"/>
    </row>
    <row r="2593" spans="18:18">
      <c r="R2593" s="41"/>
    </row>
    <row r="2594" spans="18:18">
      <c r="R2594" s="41"/>
    </row>
    <row r="2595" spans="18:18">
      <c r="R2595" s="41"/>
    </row>
    <row r="2596" spans="18:18">
      <c r="R2596" s="41"/>
    </row>
    <row r="2597" spans="18:18">
      <c r="R2597" s="41"/>
    </row>
    <row r="2598" spans="18:18">
      <c r="R2598" s="41"/>
    </row>
    <row r="2599" spans="18:18">
      <c r="R2599" s="41"/>
    </row>
    <row r="2600" spans="18:18">
      <c r="R2600" s="41"/>
    </row>
    <row r="2601" spans="18:18">
      <c r="R2601" s="41"/>
    </row>
    <row r="2602" spans="18:18">
      <c r="R2602" s="41"/>
    </row>
    <row r="2603" spans="18:18">
      <c r="R2603" s="41"/>
    </row>
    <row r="2604" spans="18:18">
      <c r="R2604" s="41"/>
    </row>
    <row r="2605" spans="18:18">
      <c r="R2605" s="41"/>
    </row>
    <row r="2606" spans="18:18">
      <c r="R2606" s="41"/>
    </row>
    <row r="2607" spans="18:18">
      <c r="R2607" s="41"/>
    </row>
    <row r="2608" spans="18:18">
      <c r="R2608" s="41"/>
    </row>
    <row r="2609" spans="18:18">
      <c r="R2609" s="41"/>
    </row>
    <row r="2610" spans="18:18" ht="15" thickBot="1">
      <c r="R2610" s="67"/>
    </row>
  </sheetData>
  <sheetProtection password="CF60" sheet="1" objects="1" scenarios="1" formatCells="0" formatColumns="0" formatRows="0" insertColumns="0" insertRows="0" insertHyperlinks="0" sort="0" autoFilter="0"/>
  <autoFilter ref="A4:K424">
    <filterColumn colId="2"/>
  </autoFilter>
  <mergeCells count="17">
    <mergeCell ref="L3:L4"/>
    <mergeCell ref="J3:J4"/>
    <mergeCell ref="R3:R4"/>
    <mergeCell ref="P3:Q3"/>
    <mergeCell ref="F3:F4"/>
    <mergeCell ref="M3:M4"/>
    <mergeCell ref="N3:N4"/>
    <mergeCell ref="O3:O4"/>
    <mergeCell ref="G3:G4"/>
    <mergeCell ref="H3:H4"/>
    <mergeCell ref="I3:I4"/>
    <mergeCell ref="K3:K4"/>
    <mergeCell ref="A3:A4"/>
    <mergeCell ref="B3:B4"/>
    <mergeCell ref="C3:C4"/>
    <mergeCell ref="D3:D4"/>
    <mergeCell ref="E3:E4"/>
  </mergeCells>
  <dataValidations disablePrompts="1" count="11">
    <dataValidation allowBlank="1" showInputMessage="1" showErrorMessage="1" prompt="STK621-015B1N ma SA ghi trong phieu" sqref="F268"/>
    <dataValidation allowBlank="1" showInputMessage="1" showErrorMessage="1" prompt=" chuan bi thay doi 4M_x000a_" sqref="F201"/>
    <dataValidation allowBlank="1" showInputMessage="1" showErrorMessage="1" prompt="ma moi nhap 11.11.11 ( giay to nhap kho dac biet SHA )" sqref="F416"/>
    <dataValidation allowBlank="1" showInputMessage="1" showErrorMessage="1" prompt="su dung 4M : AMZV0050J223.. thay the cho 50F2D223JTV _x000a_( su dung den het ton kho 20.000 pcs AMZV0050.. ), khi su dung het thi su dung lai 50F2D223JTV ( 28.10.11)" sqref="F315"/>
    <dataValidation allowBlank="1" showInputMessage="1" showErrorMessage="1" prompt="ma so moi nam trong INV 9037 ve AEC ngay 20.09.11" sqref="F410"/>
    <dataValidation allowBlank="1" showInputMessage="1" showErrorMessage="1" prompt="4M-111201_x000a_4M-111003" sqref="C378"/>
    <dataValidation allowBlank="1" showInputMessage="1" showErrorMessage="1" prompt="4M-111114" sqref="C201"/>
    <dataValidation allowBlank="1" showInputMessage="1" showErrorMessage="1" prompt="thay doi 4M (giai quet ton kho) nhung 4M khong chap nhan" sqref="C412 C207"/>
    <dataValidation allowBlank="1" showInputMessage="1" showErrorMessage="1" prompt="4M-120203" sqref="C384 C354:C355 C386:C388"/>
    <dataValidation allowBlank="1" showInputMessage="1" showErrorMessage="1" prompt="4M-110627" sqref="C383"/>
    <dataValidation allowBlank="1" showInputMessage="1" showErrorMessage="1" prompt="4M-111115" sqref="C417:C418"/>
  </dataValidations>
  <pageMargins left="0.7" right="0.7" top="0.75" bottom="0.75" header="0.3" footer="0.3"/>
  <pageSetup paperSize="9" scale="75" orientation="landscape" horizontalDpi="300" verticalDpi="300" r:id="rId1"/>
</worksheet>
</file>

<file path=xl/worksheets/sheet8.xml><?xml version="1.0" encoding="utf-8"?>
<worksheet xmlns="http://schemas.openxmlformats.org/spreadsheetml/2006/main" xmlns:r="http://schemas.openxmlformats.org/officeDocument/2006/relationships">
  <dimension ref="A1:R2610"/>
  <sheetViews>
    <sheetView zoomScaleNormal="100" workbookViewId="0">
      <pane xSplit="3" ySplit="4" topLeftCell="D5" activePane="bottomRight" state="frozen"/>
      <selection pane="topRight" activeCell="D1" sqref="D1"/>
      <selection pane="bottomLeft" activeCell="A5" sqref="A5"/>
      <selection pane="bottomRight" activeCell="E20" sqref="E20"/>
    </sheetView>
  </sheetViews>
  <sheetFormatPr defaultRowHeight="14.25"/>
  <cols>
    <col min="1" max="1" width="6.28515625" style="164" customWidth="1"/>
    <col min="2" max="2" width="13.140625" style="166" customWidth="1"/>
    <col min="3" max="3" width="14.28515625" style="165" bestFit="1" customWidth="1"/>
    <col min="4" max="4" width="23.28515625" style="28" customWidth="1"/>
    <col min="5" max="5" width="25" style="28" customWidth="1"/>
    <col min="6" max="6" width="31.85546875" style="28" bestFit="1" customWidth="1"/>
    <col min="7" max="7" width="7.7109375" style="42" bestFit="1" customWidth="1"/>
    <col min="8" max="8" width="9" style="35" customWidth="1"/>
    <col min="9" max="9" width="25.140625" style="35" customWidth="1"/>
    <col min="10" max="10" width="26.7109375" style="35" bestFit="1" customWidth="1"/>
    <col min="11" max="11" width="13.140625" style="35" customWidth="1"/>
    <col min="12" max="17" width="15.5703125" style="35" bestFit="1" customWidth="1"/>
    <col min="18" max="18" width="10.42578125" style="32" customWidth="1"/>
    <col min="19" max="16384" width="9.140625" style="35"/>
  </cols>
  <sheetData>
    <row r="1" spans="1:18" ht="15.75">
      <c r="A1" s="154" t="s">
        <v>3980</v>
      </c>
      <c r="B1" s="155" t="s">
        <v>5101</v>
      </c>
    </row>
    <row r="2" spans="1:18" ht="15.75" customHeight="1" thickBot="1">
      <c r="A2" s="154" t="s">
        <v>3981</v>
      </c>
      <c r="B2" s="157">
        <v>3</v>
      </c>
    </row>
    <row r="3" spans="1:18" ht="15" customHeight="1" thickTop="1">
      <c r="A3" s="200" t="s">
        <v>4</v>
      </c>
      <c r="B3" s="202" t="s">
        <v>3963</v>
      </c>
      <c r="C3" s="204" t="s">
        <v>3982</v>
      </c>
      <c r="D3" s="204" t="s">
        <v>3983</v>
      </c>
      <c r="E3" s="206" t="s">
        <v>3984</v>
      </c>
      <c r="F3" s="208" t="s">
        <v>0</v>
      </c>
      <c r="G3" s="194" t="s">
        <v>1</v>
      </c>
      <c r="H3" s="194" t="s">
        <v>5</v>
      </c>
      <c r="I3" s="210" t="s">
        <v>2</v>
      </c>
      <c r="J3" s="210" t="s">
        <v>3</v>
      </c>
      <c r="K3" s="194" t="s">
        <v>3964</v>
      </c>
      <c r="L3" s="194" t="s">
        <v>3965</v>
      </c>
      <c r="M3" s="194" t="s">
        <v>3977</v>
      </c>
      <c r="N3" s="194" t="s">
        <v>3978</v>
      </c>
      <c r="O3" s="194" t="s">
        <v>3979</v>
      </c>
      <c r="P3" s="196" t="s">
        <v>3</v>
      </c>
      <c r="Q3" s="197"/>
      <c r="R3" s="198" t="s">
        <v>4673</v>
      </c>
    </row>
    <row r="4" spans="1:18" ht="15" customHeight="1" thickBot="1">
      <c r="A4" s="201"/>
      <c r="B4" s="203"/>
      <c r="C4" s="205"/>
      <c r="D4" s="205"/>
      <c r="E4" s="207"/>
      <c r="F4" s="209"/>
      <c r="G4" s="195"/>
      <c r="H4" s="195"/>
      <c r="I4" s="211"/>
      <c r="J4" s="211"/>
      <c r="K4" s="195"/>
      <c r="L4" s="195"/>
      <c r="M4" s="195"/>
      <c r="N4" s="195"/>
      <c r="O4" s="195"/>
      <c r="P4" s="160" t="s">
        <v>4649</v>
      </c>
      <c r="Q4" s="160" t="s">
        <v>4650</v>
      </c>
      <c r="R4" s="199"/>
    </row>
    <row r="5" spans="1:18" ht="15" thickTop="1">
      <c r="A5" s="29"/>
      <c r="B5" s="30" t="s">
        <v>4499</v>
      </c>
      <c r="C5" s="68" t="s">
        <v>4427</v>
      </c>
      <c r="D5" s="69" t="s">
        <v>4505</v>
      </c>
      <c r="E5" s="70" t="s">
        <v>3179</v>
      </c>
      <c r="F5" s="69" t="s">
        <v>4428</v>
      </c>
      <c r="G5" s="43">
        <v>25</v>
      </c>
      <c r="H5" s="44" t="s">
        <v>4403</v>
      </c>
      <c r="I5" s="44"/>
      <c r="J5" s="44"/>
      <c r="K5" s="45"/>
      <c r="L5" s="45"/>
      <c r="M5" s="45"/>
      <c r="N5" s="45"/>
      <c r="O5" s="45"/>
      <c r="P5" s="45"/>
      <c r="Q5" s="45"/>
      <c r="R5" s="41"/>
    </row>
    <row r="6" spans="1:18">
      <c r="A6" s="27" t="s">
        <v>4408</v>
      </c>
      <c r="B6" s="31" t="s">
        <v>4499</v>
      </c>
      <c r="C6" s="71" t="s">
        <v>4429</v>
      </c>
      <c r="D6" s="72" t="s">
        <v>4505</v>
      </c>
      <c r="E6" s="55" t="s">
        <v>3179</v>
      </c>
      <c r="F6" s="72" t="s">
        <v>4430</v>
      </c>
      <c r="G6" s="46">
        <v>25</v>
      </c>
      <c r="H6" s="39" t="s">
        <v>4403</v>
      </c>
      <c r="I6" s="39"/>
      <c r="J6" s="39"/>
      <c r="K6" s="40"/>
      <c r="L6" s="40"/>
      <c r="M6" s="40"/>
      <c r="N6" s="40"/>
      <c r="O6" s="40"/>
      <c r="P6" s="40"/>
      <c r="Q6" s="40"/>
      <c r="R6" s="41"/>
    </row>
    <row r="7" spans="1:18">
      <c r="A7" s="27" t="s">
        <v>4409</v>
      </c>
      <c r="B7" s="31" t="s">
        <v>4499</v>
      </c>
      <c r="C7" s="71" t="s">
        <v>4431</v>
      </c>
      <c r="D7" s="72" t="s">
        <v>4432</v>
      </c>
      <c r="E7" s="55" t="s">
        <v>4433</v>
      </c>
      <c r="F7" s="72" t="s">
        <v>4434</v>
      </c>
      <c r="G7" s="46">
        <v>25</v>
      </c>
      <c r="H7" s="39" t="s">
        <v>4403</v>
      </c>
      <c r="I7" s="39"/>
      <c r="J7" s="39"/>
      <c r="K7" s="40"/>
      <c r="L7" s="40"/>
      <c r="M7" s="40"/>
      <c r="N7" s="40"/>
      <c r="O7" s="40"/>
      <c r="P7" s="40"/>
      <c r="Q7" s="40"/>
      <c r="R7" s="41"/>
    </row>
    <row r="8" spans="1:18">
      <c r="A8" s="27" t="s">
        <v>4410</v>
      </c>
      <c r="B8" s="31" t="s">
        <v>4499</v>
      </c>
      <c r="C8" s="71" t="s">
        <v>4435</v>
      </c>
      <c r="D8" s="72" t="s">
        <v>4436</v>
      </c>
      <c r="E8" s="55" t="s">
        <v>4437</v>
      </c>
      <c r="F8" s="72" t="s">
        <v>4438</v>
      </c>
      <c r="G8" s="46">
        <v>25</v>
      </c>
      <c r="H8" s="39" t="s">
        <v>4403</v>
      </c>
      <c r="I8" s="39"/>
      <c r="J8" s="39"/>
      <c r="K8" s="40"/>
      <c r="L8" s="40"/>
      <c r="M8" s="40"/>
      <c r="N8" s="40"/>
      <c r="O8" s="40"/>
      <c r="P8" s="40"/>
      <c r="Q8" s="40"/>
      <c r="R8" s="41"/>
    </row>
    <row r="9" spans="1:18">
      <c r="A9" s="27" t="s">
        <v>4411</v>
      </c>
      <c r="B9" s="31" t="s">
        <v>4499</v>
      </c>
      <c r="C9" s="71" t="s">
        <v>4439</v>
      </c>
      <c r="D9" s="72" t="s">
        <v>4436</v>
      </c>
      <c r="E9" s="55" t="s">
        <v>4437</v>
      </c>
      <c r="F9" s="72" t="s">
        <v>4440</v>
      </c>
      <c r="G9" s="46">
        <v>25</v>
      </c>
      <c r="H9" s="39" t="s">
        <v>4403</v>
      </c>
      <c r="I9" s="39"/>
      <c r="J9" s="39"/>
      <c r="K9" s="40"/>
      <c r="L9" s="40"/>
      <c r="M9" s="40"/>
      <c r="N9" s="40"/>
      <c r="O9" s="40"/>
      <c r="P9" s="40"/>
      <c r="Q9" s="40"/>
      <c r="R9" s="41"/>
    </row>
    <row r="10" spans="1:18">
      <c r="A10" s="27" t="s">
        <v>4412</v>
      </c>
      <c r="B10" s="31" t="s">
        <v>4499</v>
      </c>
      <c r="C10" s="71" t="s">
        <v>4441</v>
      </c>
      <c r="D10" s="72" t="s">
        <v>4442</v>
      </c>
      <c r="E10" s="55" t="s">
        <v>4443</v>
      </c>
      <c r="F10" s="72" t="s">
        <v>4444</v>
      </c>
      <c r="G10" s="46">
        <v>25</v>
      </c>
      <c r="H10" s="39" t="s">
        <v>4403</v>
      </c>
      <c r="I10" s="39"/>
      <c r="J10" s="39"/>
      <c r="K10" s="40"/>
      <c r="L10" s="40"/>
      <c r="M10" s="40"/>
      <c r="N10" s="40"/>
      <c r="O10" s="40"/>
      <c r="P10" s="40"/>
      <c r="Q10" s="40"/>
      <c r="R10" s="41"/>
    </row>
    <row r="11" spans="1:18">
      <c r="A11" s="27" t="s">
        <v>4413</v>
      </c>
      <c r="B11" s="31" t="s">
        <v>4499</v>
      </c>
      <c r="C11" s="71" t="s">
        <v>4445</v>
      </c>
      <c r="D11" s="72" t="s">
        <v>4446</v>
      </c>
      <c r="E11" s="55" t="s">
        <v>4447</v>
      </c>
      <c r="F11" s="72" t="s">
        <v>4448</v>
      </c>
      <c r="G11" s="46">
        <v>25</v>
      </c>
      <c r="H11" s="39" t="s">
        <v>4403</v>
      </c>
      <c r="I11" s="39"/>
      <c r="J11" s="39"/>
      <c r="K11" s="40"/>
      <c r="L11" s="40"/>
      <c r="M11" s="40"/>
      <c r="N11" s="40"/>
      <c r="O11" s="40"/>
      <c r="P11" s="40"/>
      <c r="Q11" s="40"/>
      <c r="R11" s="41"/>
    </row>
    <row r="12" spans="1:18">
      <c r="A12" s="27" t="s">
        <v>4414</v>
      </c>
      <c r="B12" s="31" t="s">
        <v>4499</v>
      </c>
      <c r="C12" s="71" t="s">
        <v>4449</v>
      </c>
      <c r="D12" s="72" t="s">
        <v>4446</v>
      </c>
      <c r="E12" s="55" t="s">
        <v>4447</v>
      </c>
      <c r="F12" s="72" t="s">
        <v>4450</v>
      </c>
      <c r="G12" s="46">
        <v>25</v>
      </c>
      <c r="H12" s="39" t="s">
        <v>4403</v>
      </c>
      <c r="I12" s="39"/>
      <c r="J12" s="39"/>
      <c r="K12" s="40"/>
      <c r="L12" s="40"/>
      <c r="M12" s="40"/>
      <c r="N12" s="40"/>
      <c r="O12" s="40"/>
      <c r="P12" s="40"/>
      <c r="Q12" s="40"/>
      <c r="R12" s="41"/>
    </row>
    <row r="13" spans="1:18">
      <c r="A13" s="27" t="s">
        <v>4415</v>
      </c>
      <c r="B13" s="31" t="s">
        <v>4499</v>
      </c>
      <c r="C13" s="71" t="s">
        <v>4451</v>
      </c>
      <c r="D13" s="72" t="s">
        <v>4452</v>
      </c>
      <c r="E13" s="55" t="s">
        <v>4453</v>
      </c>
      <c r="F13" s="72" t="s">
        <v>4510</v>
      </c>
      <c r="G13" s="46">
        <v>25</v>
      </c>
      <c r="H13" s="39" t="s">
        <v>4403</v>
      </c>
      <c r="I13" s="39"/>
      <c r="J13" s="39"/>
      <c r="K13" s="40"/>
      <c r="L13" s="40"/>
      <c r="M13" s="40"/>
      <c r="N13" s="40"/>
      <c r="O13" s="40"/>
      <c r="P13" s="40"/>
      <c r="Q13" s="40"/>
      <c r="R13" s="41"/>
    </row>
    <row r="14" spans="1:18">
      <c r="A14" s="27" t="s">
        <v>4416</v>
      </c>
      <c r="B14" s="31" t="s">
        <v>4499</v>
      </c>
      <c r="C14" s="71" t="s">
        <v>4454</v>
      </c>
      <c r="D14" s="72" t="s">
        <v>4455</v>
      </c>
      <c r="E14" s="55" t="s">
        <v>4456</v>
      </c>
      <c r="F14" s="72" t="s">
        <v>4457</v>
      </c>
      <c r="G14" s="46">
        <v>25</v>
      </c>
      <c r="H14" s="39" t="s">
        <v>4403</v>
      </c>
      <c r="I14" s="39"/>
      <c r="J14" s="39"/>
      <c r="K14" s="40"/>
      <c r="L14" s="40"/>
      <c r="M14" s="40"/>
      <c r="N14" s="40"/>
      <c r="O14" s="40"/>
      <c r="P14" s="40"/>
      <c r="Q14" s="40"/>
      <c r="R14" s="41"/>
    </row>
    <row r="15" spans="1:18">
      <c r="A15" s="27" t="s">
        <v>4417</v>
      </c>
      <c r="B15" s="31" t="s">
        <v>4499</v>
      </c>
      <c r="C15" s="71" t="s">
        <v>4458</v>
      </c>
      <c r="D15" s="72" t="s">
        <v>4513</v>
      </c>
      <c r="E15" s="55" t="s">
        <v>4459</v>
      </c>
      <c r="F15" s="72" t="s">
        <v>4460</v>
      </c>
      <c r="G15" s="46">
        <v>25</v>
      </c>
      <c r="H15" s="39" t="s">
        <v>4403</v>
      </c>
      <c r="I15" s="39"/>
      <c r="J15" s="39"/>
      <c r="K15" s="40"/>
      <c r="L15" s="40"/>
      <c r="M15" s="40"/>
      <c r="N15" s="40"/>
      <c r="O15" s="40"/>
      <c r="P15" s="40"/>
      <c r="Q15" s="40"/>
      <c r="R15" s="41"/>
    </row>
    <row r="16" spans="1:18">
      <c r="A16" s="27" t="s">
        <v>4418</v>
      </c>
      <c r="B16" s="31" t="s">
        <v>4499</v>
      </c>
      <c r="C16" s="71" t="s">
        <v>4461</v>
      </c>
      <c r="D16" s="72" t="s">
        <v>4513</v>
      </c>
      <c r="E16" s="55" t="s">
        <v>4462</v>
      </c>
      <c r="F16" s="72" t="s">
        <v>4463</v>
      </c>
      <c r="G16" s="46">
        <v>25</v>
      </c>
      <c r="H16" s="39" t="s">
        <v>4403</v>
      </c>
      <c r="I16" s="39"/>
      <c r="J16" s="39"/>
      <c r="K16" s="40"/>
      <c r="L16" s="40"/>
      <c r="M16" s="40"/>
      <c r="N16" s="40"/>
      <c r="O16" s="40"/>
      <c r="P16" s="40"/>
      <c r="Q16" s="40"/>
      <c r="R16" s="41"/>
    </row>
    <row r="17" spans="1:18">
      <c r="A17" s="27" t="s">
        <v>4419</v>
      </c>
      <c r="B17" s="31" t="s">
        <v>4499</v>
      </c>
      <c r="C17" s="71" t="s">
        <v>4464</v>
      </c>
      <c r="D17" s="72" t="s">
        <v>4446</v>
      </c>
      <c r="E17" s="55" t="s">
        <v>3179</v>
      </c>
      <c r="F17" s="72" t="s">
        <v>4465</v>
      </c>
      <c r="G17" s="46">
        <v>25</v>
      </c>
      <c r="H17" s="39" t="s">
        <v>4403</v>
      </c>
      <c r="I17" s="39"/>
      <c r="J17" s="39"/>
      <c r="K17" s="40"/>
      <c r="L17" s="40"/>
      <c r="M17" s="40"/>
      <c r="N17" s="40"/>
      <c r="O17" s="40"/>
      <c r="P17" s="40"/>
      <c r="Q17" s="40"/>
      <c r="R17" s="41"/>
    </row>
    <row r="18" spans="1:18">
      <c r="A18" s="27" t="s">
        <v>4420</v>
      </c>
      <c r="B18" s="31" t="s">
        <v>4499</v>
      </c>
      <c r="C18" s="71" t="s">
        <v>4466</v>
      </c>
      <c r="D18" s="72" t="s">
        <v>4467</v>
      </c>
      <c r="E18" s="55" t="s">
        <v>4468</v>
      </c>
      <c r="F18" s="72" t="s">
        <v>4469</v>
      </c>
      <c r="G18" s="46">
        <v>25</v>
      </c>
      <c r="H18" s="39" t="s">
        <v>4403</v>
      </c>
      <c r="I18" s="39"/>
      <c r="J18" s="39"/>
      <c r="K18" s="40"/>
      <c r="L18" s="40"/>
      <c r="M18" s="40"/>
      <c r="N18" s="40"/>
      <c r="O18" s="40"/>
      <c r="P18" s="40"/>
      <c r="Q18" s="40"/>
      <c r="R18" s="41"/>
    </row>
    <row r="19" spans="1:18">
      <c r="A19" s="27" t="s">
        <v>4421</v>
      </c>
      <c r="B19" s="31" t="s">
        <v>4499</v>
      </c>
      <c r="C19" s="71" t="s">
        <v>4470</v>
      </c>
      <c r="D19" s="72" t="s">
        <v>4506</v>
      </c>
      <c r="E19" s="55" t="s">
        <v>4511</v>
      </c>
      <c r="F19" s="72" t="s">
        <v>4471</v>
      </c>
      <c r="G19" s="46">
        <v>25</v>
      </c>
      <c r="H19" s="39" t="s">
        <v>4403</v>
      </c>
      <c r="I19" s="39"/>
      <c r="J19" s="39"/>
      <c r="K19" s="40"/>
      <c r="L19" s="40"/>
      <c r="M19" s="40"/>
      <c r="N19" s="40"/>
      <c r="O19" s="40"/>
      <c r="P19" s="40"/>
      <c r="Q19" s="40"/>
      <c r="R19" s="41"/>
    </row>
    <row r="20" spans="1:18">
      <c r="A20" s="27" t="s">
        <v>4422</v>
      </c>
      <c r="B20" s="31" t="s">
        <v>4499</v>
      </c>
      <c r="C20" s="71" t="s">
        <v>4472</v>
      </c>
      <c r="D20" s="72" t="s">
        <v>4507</v>
      </c>
      <c r="E20" s="55" t="s">
        <v>3179</v>
      </c>
      <c r="F20" s="72" t="s">
        <v>4473</v>
      </c>
      <c r="G20" s="46">
        <v>25</v>
      </c>
      <c r="H20" s="39" t="s">
        <v>4403</v>
      </c>
      <c r="I20" s="39"/>
      <c r="J20" s="39"/>
      <c r="K20" s="40"/>
      <c r="L20" s="40"/>
      <c r="M20" s="40"/>
      <c r="N20" s="40"/>
      <c r="O20" s="40"/>
      <c r="P20" s="40"/>
      <c r="Q20" s="40"/>
      <c r="R20" s="41"/>
    </row>
    <row r="21" spans="1:18">
      <c r="A21" s="27" t="s">
        <v>4423</v>
      </c>
      <c r="B21" s="31" t="s">
        <v>4499</v>
      </c>
      <c r="C21" s="71" t="s">
        <v>4474</v>
      </c>
      <c r="D21" s="72" t="s">
        <v>4512</v>
      </c>
      <c r="E21" s="55" t="s">
        <v>4511</v>
      </c>
      <c r="F21" s="72" t="s">
        <v>4475</v>
      </c>
      <c r="G21" s="46">
        <v>25</v>
      </c>
      <c r="H21" s="39" t="s">
        <v>4403</v>
      </c>
      <c r="I21" s="39"/>
      <c r="J21" s="39"/>
      <c r="K21" s="40"/>
      <c r="L21" s="40"/>
      <c r="M21" s="40"/>
      <c r="N21" s="40"/>
      <c r="O21" s="40"/>
      <c r="P21" s="40"/>
      <c r="Q21" s="40"/>
      <c r="R21" s="41"/>
    </row>
    <row r="22" spans="1:18">
      <c r="A22" s="27" t="s">
        <v>4424</v>
      </c>
      <c r="B22" s="31" t="s">
        <v>4499</v>
      </c>
      <c r="C22" s="71" t="s">
        <v>4476</v>
      </c>
      <c r="D22" s="72" t="s">
        <v>4512</v>
      </c>
      <c r="E22" s="55" t="s">
        <v>4511</v>
      </c>
      <c r="F22" s="72" t="s">
        <v>4477</v>
      </c>
      <c r="G22" s="46">
        <v>25</v>
      </c>
      <c r="H22" s="39" t="s">
        <v>4403</v>
      </c>
      <c r="I22" s="39"/>
      <c r="J22" s="39"/>
      <c r="K22" s="40"/>
      <c r="L22" s="40"/>
      <c r="M22" s="40"/>
      <c r="N22" s="40"/>
      <c r="O22" s="40"/>
      <c r="P22" s="40"/>
      <c r="Q22" s="40"/>
      <c r="R22" s="41"/>
    </row>
    <row r="23" spans="1:18">
      <c r="A23" s="27" t="s">
        <v>4425</v>
      </c>
      <c r="B23" s="31" t="s">
        <v>4499</v>
      </c>
      <c r="C23" s="71" t="s">
        <v>4478</v>
      </c>
      <c r="D23" s="72" t="s">
        <v>4479</v>
      </c>
      <c r="E23" s="55" t="s">
        <v>4480</v>
      </c>
      <c r="F23" s="72" t="s">
        <v>4481</v>
      </c>
      <c r="G23" s="46">
        <v>25</v>
      </c>
      <c r="H23" s="39" t="s">
        <v>4403</v>
      </c>
      <c r="I23" s="39"/>
      <c r="J23" s="39"/>
      <c r="K23" s="40"/>
      <c r="L23" s="40"/>
      <c r="M23" s="40"/>
      <c r="N23" s="40"/>
      <c r="O23" s="40"/>
      <c r="P23" s="40"/>
      <c r="Q23" s="40"/>
      <c r="R23" s="41"/>
    </row>
    <row r="24" spans="1:18">
      <c r="A24" s="27" t="s">
        <v>4426</v>
      </c>
      <c r="B24" s="31" t="s">
        <v>4499</v>
      </c>
      <c r="C24" s="71" t="s">
        <v>4482</v>
      </c>
      <c r="D24" s="72" t="s">
        <v>4483</v>
      </c>
      <c r="E24" s="55" t="s">
        <v>3179</v>
      </c>
      <c r="F24" s="72" t="s">
        <v>4484</v>
      </c>
      <c r="G24" s="46">
        <v>25</v>
      </c>
      <c r="H24" s="39" t="s">
        <v>4403</v>
      </c>
      <c r="I24" s="39"/>
      <c r="J24" s="39"/>
      <c r="K24" s="40"/>
      <c r="L24" s="40"/>
      <c r="M24" s="40"/>
      <c r="N24" s="40"/>
      <c r="O24" s="40"/>
      <c r="P24" s="40"/>
      <c r="Q24" s="40"/>
      <c r="R24" s="41"/>
    </row>
    <row r="25" spans="1:18">
      <c r="A25" s="27" t="s">
        <v>4500</v>
      </c>
      <c r="B25" s="31" t="s">
        <v>4499</v>
      </c>
      <c r="C25" s="71" t="s">
        <v>4485</v>
      </c>
      <c r="D25" s="72" t="s">
        <v>4486</v>
      </c>
      <c r="E25" s="55" t="s">
        <v>4468</v>
      </c>
      <c r="F25" s="72" t="s">
        <v>4487</v>
      </c>
      <c r="G25" s="46">
        <v>25</v>
      </c>
      <c r="H25" s="39" t="s">
        <v>4403</v>
      </c>
      <c r="I25" s="39"/>
      <c r="J25" s="39"/>
      <c r="K25" s="40"/>
      <c r="L25" s="40"/>
      <c r="M25" s="40"/>
      <c r="N25" s="40"/>
      <c r="O25" s="40"/>
      <c r="P25" s="40"/>
      <c r="Q25" s="40"/>
      <c r="R25" s="41"/>
    </row>
    <row r="26" spans="1:18">
      <c r="A26" s="27" t="s">
        <v>4501</v>
      </c>
      <c r="B26" s="31" t="s">
        <v>4499</v>
      </c>
      <c r="C26" s="71" t="s">
        <v>4488</v>
      </c>
      <c r="D26" s="72" t="s">
        <v>4508</v>
      </c>
      <c r="E26" s="55" t="s">
        <v>3179</v>
      </c>
      <c r="F26" s="72" t="s">
        <v>4489</v>
      </c>
      <c r="G26" s="46">
        <v>25</v>
      </c>
      <c r="H26" s="39" t="s">
        <v>4403</v>
      </c>
      <c r="I26" s="39"/>
      <c r="J26" s="39"/>
      <c r="K26" s="40"/>
      <c r="L26" s="40"/>
      <c r="M26" s="40"/>
      <c r="N26" s="40"/>
      <c r="O26" s="40"/>
      <c r="P26" s="40"/>
      <c r="Q26" s="40"/>
      <c r="R26" s="41"/>
    </row>
    <row r="27" spans="1:18">
      <c r="A27" s="27" t="s">
        <v>4502</v>
      </c>
      <c r="B27" s="31" t="s">
        <v>4499</v>
      </c>
      <c r="C27" s="71" t="s">
        <v>4490</v>
      </c>
      <c r="D27" s="72" t="s">
        <v>4491</v>
      </c>
      <c r="E27" s="55" t="s">
        <v>4492</v>
      </c>
      <c r="F27" s="72" t="s">
        <v>4493</v>
      </c>
      <c r="G27" s="46">
        <v>25</v>
      </c>
      <c r="H27" s="39" t="s">
        <v>4403</v>
      </c>
      <c r="I27" s="39"/>
      <c r="J27" s="39"/>
      <c r="K27" s="40"/>
      <c r="L27" s="40"/>
      <c r="M27" s="40"/>
      <c r="N27" s="40"/>
      <c r="O27" s="40"/>
      <c r="P27" s="40"/>
      <c r="Q27" s="40"/>
      <c r="R27" s="41"/>
    </row>
    <row r="28" spans="1:18">
      <c r="A28" s="27" t="s">
        <v>4503</v>
      </c>
      <c r="B28" s="31" t="s">
        <v>4499</v>
      </c>
      <c r="C28" s="71"/>
      <c r="D28" s="72" t="s">
        <v>4509</v>
      </c>
      <c r="E28" s="55" t="s">
        <v>4494</v>
      </c>
      <c r="F28" s="72" t="s">
        <v>4495</v>
      </c>
      <c r="G28" s="46">
        <v>25</v>
      </c>
      <c r="H28" s="39" t="s">
        <v>4403</v>
      </c>
      <c r="I28" s="39"/>
      <c r="J28" s="39"/>
      <c r="K28" s="40"/>
      <c r="L28" s="40"/>
      <c r="M28" s="40"/>
      <c r="N28" s="40"/>
      <c r="O28" s="40"/>
      <c r="P28" s="40"/>
      <c r="Q28" s="40"/>
      <c r="R28" s="41"/>
    </row>
    <row r="29" spans="1:18">
      <c r="A29" s="27" t="s">
        <v>4504</v>
      </c>
      <c r="B29" s="31" t="s">
        <v>4499</v>
      </c>
      <c r="C29" s="71"/>
      <c r="D29" s="72" t="s">
        <v>4496</v>
      </c>
      <c r="E29" s="55" t="s">
        <v>4497</v>
      </c>
      <c r="F29" s="72" t="s">
        <v>4498</v>
      </c>
      <c r="G29" s="46">
        <v>25</v>
      </c>
      <c r="H29" s="39" t="s">
        <v>4403</v>
      </c>
      <c r="I29" s="39"/>
      <c r="J29" s="39"/>
      <c r="K29" s="40"/>
      <c r="L29" s="40"/>
      <c r="M29" s="40"/>
      <c r="N29" s="40"/>
      <c r="O29" s="40"/>
      <c r="P29" s="40"/>
      <c r="Q29" s="40"/>
      <c r="R29" s="41"/>
    </row>
    <row r="30" spans="1:18">
      <c r="A30" s="27" t="s">
        <v>4540</v>
      </c>
      <c r="B30" s="31" t="s">
        <v>4499</v>
      </c>
      <c r="C30" s="71" t="s">
        <v>4538</v>
      </c>
      <c r="D30" s="72" t="s">
        <v>4513</v>
      </c>
      <c r="E30" s="55" t="s">
        <v>4468</v>
      </c>
      <c r="F30" s="72" t="s">
        <v>4539</v>
      </c>
      <c r="G30" s="46">
        <v>25</v>
      </c>
      <c r="H30" s="39" t="s">
        <v>4403</v>
      </c>
      <c r="I30" s="39"/>
      <c r="J30" s="39"/>
      <c r="K30" s="40"/>
      <c r="L30" s="40"/>
      <c r="M30" s="40"/>
      <c r="N30" s="40"/>
      <c r="O30" s="40"/>
      <c r="P30" s="40"/>
      <c r="Q30" s="40"/>
      <c r="R30" s="41"/>
    </row>
    <row r="31" spans="1:18">
      <c r="A31" s="27" t="s">
        <v>4762</v>
      </c>
      <c r="B31" s="31" t="s">
        <v>4499</v>
      </c>
      <c r="C31" s="128" t="s">
        <v>4831</v>
      </c>
      <c r="D31" s="135" t="s">
        <v>4832</v>
      </c>
      <c r="E31" s="129" t="s">
        <v>4459</v>
      </c>
      <c r="F31" s="135" t="s">
        <v>4833</v>
      </c>
      <c r="G31" s="46">
        <v>25</v>
      </c>
      <c r="H31" s="39" t="s">
        <v>4403</v>
      </c>
      <c r="I31" s="39"/>
      <c r="J31" s="39"/>
      <c r="K31" s="40"/>
      <c r="L31" s="40"/>
      <c r="M31" s="40"/>
      <c r="N31" s="40"/>
      <c r="O31" s="40"/>
      <c r="P31" s="40"/>
      <c r="Q31" s="40"/>
      <c r="R31" s="41">
        <v>42650</v>
      </c>
    </row>
    <row r="32" spans="1:18">
      <c r="A32" s="27" t="s">
        <v>4763</v>
      </c>
      <c r="B32" s="31" t="s">
        <v>4499</v>
      </c>
      <c r="C32" s="128" t="s">
        <v>4834</v>
      </c>
      <c r="D32" s="135" t="s">
        <v>4835</v>
      </c>
      <c r="E32" s="129" t="s">
        <v>4837</v>
      </c>
      <c r="F32" s="135" t="s">
        <v>4836</v>
      </c>
      <c r="G32" s="46"/>
      <c r="H32" s="39" t="s">
        <v>4403</v>
      </c>
      <c r="I32" s="39"/>
      <c r="J32" s="39"/>
      <c r="K32" s="40"/>
      <c r="L32" s="40"/>
      <c r="M32" s="40"/>
      <c r="N32" s="40"/>
      <c r="O32" s="40"/>
      <c r="P32" s="40"/>
      <c r="Q32" s="40"/>
      <c r="R32" s="41">
        <v>42678</v>
      </c>
    </row>
    <row r="33" spans="1:18">
      <c r="A33" s="27" t="s">
        <v>4764</v>
      </c>
      <c r="B33" s="31" t="s">
        <v>4499</v>
      </c>
      <c r="C33" s="128" t="s">
        <v>4840</v>
      </c>
      <c r="D33" s="135" t="s">
        <v>4832</v>
      </c>
      <c r="E33" s="129"/>
      <c r="F33" s="135" t="s">
        <v>4841</v>
      </c>
      <c r="G33" s="46"/>
      <c r="H33" s="39" t="s">
        <v>4403</v>
      </c>
      <c r="I33" s="39"/>
      <c r="J33" s="39"/>
      <c r="K33" s="40"/>
      <c r="L33" s="40"/>
      <c r="M33" s="40"/>
      <c r="N33" s="40"/>
      <c r="O33" s="40"/>
      <c r="P33" s="40"/>
      <c r="Q33" s="40"/>
      <c r="R33" s="41">
        <v>42686</v>
      </c>
    </row>
    <row r="34" spans="1:18">
      <c r="A34" s="27" t="s">
        <v>4765</v>
      </c>
      <c r="B34" s="31" t="s">
        <v>4499</v>
      </c>
      <c r="C34" s="128" t="s">
        <v>4960</v>
      </c>
      <c r="D34" s="135" t="s">
        <v>4446</v>
      </c>
      <c r="E34" s="129" t="s">
        <v>4962</v>
      </c>
      <c r="F34" s="135" t="s">
        <v>4961</v>
      </c>
      <c r="G34" s="46"/>
      <c r="H34" s="39" t="s">
        <v>4403</v>
      </c>
      <c r="I34" s="39"/>
      <c r="J34" s="39"/>
      <c r="K34" s="40"/>
      <c r="L34" s="40"/>
      <c r="M34" s="40"/>
      <c r="N34" s="40"/>
      <c r="O34" s="40"/>
      <c r="P34" s="40"/>
      <c r="Q34" s="40"/>
      <c r="R34" s="41"/>
    </row>
    <row r="35" spans="1:18">
      <c r="A35" s="27" t="s">
        <v>4766</v>
      </c>
      <c r="B35" s="31" t="s">
        <v>4499</v>
      </c>
      <c r="C35" s="126" t="s">
        <v>5098</v>
      </c>
      <c r="D35" s="152" t="s">
        <v>5099</v>
      </c>
      <c r="E35" s="151" t="s">
        <v>4962</v>
      </c>
      <c r="F35" s="152" t="s">
        <v>5100</v>
      </c>
      <c r="G35" s="46"/>
      <c r="H35" s="39" t="s">
        <v>4403</v>
      </c>
      <c r="I35" s="39"/>
      <c r="J35" s="39"/>
      <c r="K35" s="40"/>
      <c r="L35" s="40"/>
      <c r="M35" s="40"/>
      <c r="N35" s="40"/>
      <c r="O35" s="40"/>
      <c r="P35" s="40"/>
      <c r="Q35" s="40"/>
      <c r="R35" s="41"/>
    </row>
    <row r="36" spans="1:18">
      <c r="A36" s="27"/>
      <c r="B36" s="31"/>
      <c r="C36" s="71"/>
      <c r="D36" s="72"/>
      <c r="E36" s="55"/>
      <c r="F36" s="72"/>
      <c r="G36" s="46"/>
      <c r="H36" s="39"/>
      <c r="I36" s="39"/>
      <c r="J36" s="39"/>
      <c r="K36" s="40"/>
      <c r="L36" s="40"/>
      <c r="M36" s="40"/>
      <c r="N36" s="40"/>
      <c r="O36" s="40"/>
      <c r="P36" s="40"/>
      <c r="Q36" s="40"/>
      <c r="R36" s="41"/>
    </row>
    <row r="37" spans="1:18">
      <c r="A37" s="27"/>
      <c r="B37" s="31"/>
      <c r="C37" s="71"/>
      <c r="D37" s="72"/>
      <c r="E37" s="55"/>
      <c r="F37" s="72"/>
      <c r="G37" s="46"/>
      <c r="H37" s="39"/>
      <c r="I37" s="39"/>
      <c r="J37" s="39"/>
      <c r="K37" s="40"/>
      <c r="L37" s="40"/>
      <c r="M37" s="40"/>
      <c r="N37" s="40"/>
      <c r="O37" s="40"/>
      <c r="P37" s="40"/>
      <c r="Q37" s="40"/>
      <c r="R37" s="41"/>
    </row>
    <row r="38" spans="1:18">
      <c r="A38" s="27"/>
      <c r="B38" s="31"/>
      <c r="C38" s="71"/>
      <c r="D38" s="72"/>
      <c r="E38" s="55"/>
      <c r="F38" s="72"/>
      <c r="G38" s="46"/>
      <c r="H38" s="39"/>
      <c r="I38" s="39"/>
      <c r="J38" s="39"/>
      <c r="K38" s="40"/>
      <c r="L38" s="40"/>
      <c r="M38" s="40"/>
      <c r="N38" s="40"/>
      <c r="O38" s="40"/>
      <c r="P38" s="40"/>
      <c r="Q38" s="40"/>
      <c r="R38" s="41"/>
    </row>
    <row r="39" spans="1:18">
      <c r="A39" s="27"/>
      <c r="B39" s="31"/>
      <c r="C39" s="71"/>
      <c r="D39" s="72"/>
      <c r="E39" s="55"/>
      <c r="F39" s="72"/>
      <c r="G39" s="46"/>
      <c r="H39" s="39"/>
      <c r="I39" s="39"/>
      <c r="J39" s="39"/>
      <c r="K39" s="40"/>
      <c r="L39" s="40"/>
      <c r="M39" s="40"/>
      <c r="N39" s="40"/>
      <c r="O39" s="40"/>
      <c r="P39" s="40"/>
      <c r="Q39" s="40"/>
      <c r="R39" s="41"/>
    </row>
    <row r="40" spans="1:18">
      <c r="A40" s="27"/>
      <c r="B40" s="31"/>
      <c r="C40" s="71"/>
      <c r="D40" s="72"/>
      <c r="E40" s="55"/>
      <c r="F40" s="72"/>
      <c r="G40" s="46"/>
      <c r="H40" s="39"/>
      <c r="I40" s="39"/>
      <c r="J40" s="39"/>
      <c r="K40" s="40"/>
      <c r="L40" s="40"/>
      <c r="M40" s="40"/>
      <c r="N40" s="40"/>
      <c r="O40" s="40"/>
      <c r="P40" s="40"/>
      <c r="Q40" s="40"/>
      <c r="R40" s="41"/>
    </row>
    <row r="41" spans="1:18">
      <c r="A41" s="27"/>
      <c r="B41" s="31"/>
      <c r="C41" s="71"/>
      <c r="D41" s="72"/>
      <c r="E41" s="55"/>
      <c r="F41" s="72"/>
      <c r="G41" s="46"/>
      <c r="H41" s="39"/>
      <c r="I41" s="39"/>
      <c r="J41" s="39"/>
      <c r="K41" s="40"/>
      <c r="L41" s="40"/>
      <c r="M41" s="40"/>
      <c r="N41" s="40"/>
      <c r="O41" s="40"/>
      <c r="P41" s="40"/>
      <c r="Q41" s="40"/>
      <c r="R41" s="41"/>
    </row>
    <row r="42" spans="1:18">
      <c r="A42" s="27"/>
      <c r="B42" s="31"/>
      <c r="C42" s="71"/>
      <c r="D42" s="72"/>
      <c r="E42" s="55"/>
      <c r="F42" s="72"/>
      <c r="G42" s="46"/>
      <c r="H42" s="39"/>
      <c r="I42" s="39"/>
      <c r="J42" s="39"/>
      <c r="K42" s="40"/>
      <c r="L42" s="40"/>
      <c r="M42" s="40"/>
      <c r="N42" s="40"/>
      <c r="O42" s="40"/>
      <c r="P42" s="40"/>
      <c r="Q42" s="40"/>
      <c r="R42" s="41"/>
    </row>
    <row r="43" spans="1:18">
      <c r="A43" s="27"/>
      <c r="B43" s="31"/>
      <c r="C43" s="71"/>
      <c r="D43" s="72"/>
      <c r="E43" s="55"/>
      <c r="F43" s="72"/>
      <c r="G43" s="46"/>
      <c r="H43" s="39"/>
      <c r="I43" s="39"/>
      <c r="J43" s="39"/>
      <c r="K43" s="40"/>
      <c r="L43" s="40"/>
      <c r="M43" s="40"/>
      <c r="N43" s="40"/>
      <c r="O43" s="40"/>
      <c r="P43" s="40"/>
      <c r="Q43" s="40"/>
      <c r="R43" s="41"/>
    </row>
    <row r="44" spans="1:18">
      <c r="A44" s="27"/>
      <c r="B44" s="31"/>
      <c r="C44" s="71"/>
      <c r="D44" s="72"/>
      <c r="E44" s="55"/>
      <c r="F44" s="72"/>
      <c r="G44" s="46"/>
      <c r="H44" s="39"/>
      <c r="I44" s="39"/>
      <c r="J44" s="39"/>
      <c r="K44" s="40"/>
      <c r="L44" s="40"/>
      <c r="M44" s="40"/>
      <c r="N44" s="40"/>
      <c r="O44" s="40"/>
      <c r="P44" s="40"/>
      <c r="Q44" s="40"/>
      <c r="R44" s="41"/>
    </row>
    <row r="45" spans="1:18">
      <c r="A45" s="27"/>
      <c r="B45" s="31"/>
      <c r="C45" s="71"/>
      <c r="D45" s="72"/>
      <c r="E45" s="55"/>
      <c r="F45" s="72"/>
      <c r="G45" s="46"/>
      <c r="H45" s="39"/>
      <c r="I45" s="39"/>
      <c r="J45" s="39"/>
      <c r="K45" s="40"/>
      <c r="L45" s="40"/>
      <c r="M45" s="40"/>
      <c r="N45" s="40"/>
      <c r="O45" s="40"/>
      <c r="P45" s="40"/>
      <c r="Q45" s="40"/>
      <c r="R45" s="41"/>
    </row>
    <row r="46" spans="1:18">
      <c r="A46" s="27"/>
      <c r="B46" s="31"/>
      <c r="C46" s="71"/>
      <c r="D46" s="72"/>
      <c r="E46" s="55"/>
      <c r="F46" s="72"/>
      <c r="G46" s="46"/>
      <c r="H46" s="39"/>
      <c r="I46" s="39"/>
      <c r="J46" s="39"/>
      <c r="K46" s="40"/>
      <c r="L46" s="40"/>
      <c r="M46" s="40"/>
      <c r="N46" s="40"/>
      <c r="O46" s="40"/>
      <c r="P46" s="40"/>
      <c r="Q46" s="40"/>
      <c r="R46" s="41"/>
    </row>
    <row r="47" spans="1:18">
      <c r="A47" s="27"/>
      <c r="B47" s="31"/>
      <c r="C47" s="71"/>
      <c r="D47" s="72"/>
      <c r="E47" s="55"/>
      <c r="F47" s="72"/>
      <c r="G47" s="46"/>
      <c r="H47" s="39"/>
      <c r="I47" s="39"/>
      <c r="J47" s="39"/>
      <c r="K47" s="40"/>
      <c r="L47" s="40"/>
      <c r="M47" s="40"/>
      <c r="N47" s="40"/>
      <c r="O47" s="40"/>
      <c r="P47" s="40"/>
      <c r="Q47" s="40"/>
      <c r="R47" s="41"/>
    </row>
    <row r="48" spans="1:18">
      <c r="A48" s="27"/>
      <c r="B48" s="31"/>
      <c r="C48" s="71"/>
      <c r="D48" s="72"/>
      <c r="E48" s="55"/>
      <c r="F48" s="72"/>
      <c r="G48" s="46"/>
      <c r="H48" s="39"/>
      <c r="I48" s="39"/>
      <c r="J48" s="39"/>
      <c r="K48" s="40"/>
      <c r="L48" s="40"/>
      <c r="M48" s="40"/>
      <c r="N48" s="40"/>
      <c r="O48" s="40"/>
      <c r="P48" s="40"/>
      <c r="Q48" s="40"/>
      <c r="R48" s="41"/>
    </row>
    <row r="49" spans="1:18">
      <c r="A49" s="27"/>
      <c r="B49" s="31"/>
      <c r="C49" s="71"/>
      <c r="D49" s="72"/>
      <c r="E49" s="55"/>
      <c r="F49" s="72"/>
      <c r="G49" s="46"/>
      <c r="H49" s="39"/>
      <c r="I49" s="39"/>
      <c r="J49" s="39"/>
      <c r="K49" s="40"/>
      <c r="L49" s="40"/>
      <c r="M49" s="40"/>
      <c r="N49" s="40"/>
      <c r="O49" s="40"/>
      <c r="P49" s="40"/>
      <c r="Q49" s="40"/>
      <c r="R49" s="41"/>
    </row>
    <row r="50" spans="1:18">
      <c r="A50" s="27"/>
      <c r="B50" s="31"/>
      <c r="C50" s="71"/>
      <c r="D50" s="72"/>
      <c r="E50" s="55"/>
      <c r="F50" s="72"/>
      <c r="G50" s="46"/>
      <c r="H50" s="39"/>
      <c r="I50" s="39"/>
      <c r="J50" s="39"/>
      <c r="K50" s="40"/>
      <c r="L50" s="40"/>
      <c r="M50" s="40"/>
      <c r="N50" s="40"/>
      <c r="O50" s="40"/>
      <c r="P50" s="40"/>
      <c r="Q50" s="40"/>
      <c r="R50" s="41"/>
    </row>
    <row r="51" spans="1:18">
      <c r="A51" s="27"/>
      <c r="B51" s="31"/>
      <c r="C51" s="71"/>
      <c r="D51" s="72"/>
      <c r="E51" s="55"/>
      <c r="F51" s="72"/>
      <c r="G51" s="46"/>
      <c r="H51" s="39"/>
      <c r="I51" s="39"/>
      <c r="J51" s="39"/>
      <c r="K51" s="40"/>
      <c r="L51" s="40"/>
      <c r="M51" s="40"/>
      <c r="N51" s="40"/>
      <c r="O51" s="40"/>
      <c r="P51" s="40"/>
      <c r="Q51" s="40"/>
      <c r="R51" s="41"/>
    </row>
    <row r="52" spans="1:18">
      <c r="A52" s="27"/>
      <c r="B52" s="31"/>
      <c r="C52" s="71"/>
      <c r="D52" s="72"/>
      <c r="E52" s="55"/>
      <c r="F52" s="72"/>
      <c r="G52" s="46"/>
      <c r="H52" s="39"/>
      <c r="I52" s="39"/>
      <c r="J52" s="39"/>
      <c r="K52" s="40"/>
      <c r="L52" s="40"/>
      <c r="M52" s="40"/>
      <c r="N52" s="40"/>
      <c r="O52" s="40"/>
      <c r="P52" s="40"/>
      <c r="Q52" s="40"/>
      <c r="R52" s="41"/>
    </row>
    <row r="53" spans="1:18">
      <c r="A53" s="27"/>
      <c r="B53" s="31"/>
      <c r="C53" s="71"/>
      <c r="D53" s="72"/>
      <c r="E53" s="55"/>
      <c r="F53" s="72"/>
      <c r="G53" s="46"/>
      <c r="H53" s="39"/>
      <c r="I53" s="39"/>
      <c r="J53" s="39"/>
      <c r="K53" s="40"/>
      <c r="L53" s="40"/>
      <c r="M53" s="40"/>
      <c r="N53" s="40"/>
      <c r="O53" s="40"/>
      <c r="P53" s="40"/>
      <c r="Q53" s="40"/>
      <c r="R53" s="41"/>
    </row>
    <row r="54" spans="1:18">
      <c r="A54" s="27"/>
      <c r="B54" s="31"/>
      <c r="C54" s="71"/>
      <c r="D54" s="72"/>
      <c r="E54" s="55"/>
      <c r="F54" s="72"/>
      <c r="G54" s="46"/>
      <c r="H54" s="39"/>
      <c r="I54" s="39"/>
      <c r="J54" s="39"/>
      <c r="K54" s="40"/>
      <c r="L54" s="40"/>
      <c r="M54" s="40"/>
      <c r="N54" s="40"/>
      <c r="O54" s="40"/>
      <c r="P54" s="40"/>
      <c r="Q54" s="40"/>
      <c r="R54" s="41"/>
    </row>
    <row r="55" spans="1:18">
      <c r="A55" s="27"/>
      <c r="B55" s="31"/>
      <c r="C55" s="71"/>
      <c r="D55" s="72"/>
      <c r="E55" s="55"/>
      <c r="F55" s="72"/>
      <c r="G55" s="46"/>
      <c r="H55" s="39"/>
      <c r="I55" s="39"/>
      <c r="J55" s="39"/>
      <c r="K55" s="40"/>
      <c r="L55" s="40"/>
      <c r="M55" s="40"/>
      <c r="N55" s="40"/>
      <c r="O55" s="40"/>
      <c r="P55" s="40"/>
      <c r="Q55" s="40"/>
      <c r="R55" s="41"/>
    </row>
    <row r="56" spans="1:18">
      <c r="A56" s="27"/>
      <c r="B56" s="31"/>
      <c r="C56" s="71"/>
      <c r="D56" s="72"/>
      <c r="E56" s="55"/>
      <c r="F56" s="72"/>
      <c r="G56" s="46"/>
      <c r="H56" s="39"/>
      <c r="I56" s="39"/>
      <c r="J56" s="39"/>
      <c r="K56" s="40"/>
      <c r="L56" s="40"/>
      <c r="M56" s="40"/>
      <c r="N56" s="40"/>
      <c r="O56" s="40"/>
      <c r="P56" s="40"/>
      <c r="Q56" s="40"/>
      <c r="R56" s="41"/>
    </row>
    <row r="57" spans="1:18">
      <c r="A57" s="27"/>
      <c r="B57" s="31"/>
      <c r="C57" s="71"/>
      <c r="D57" s="72"/>
      <c r="E57" s="55"/>
      <c r="F57" s="72"/>
      <c r="G57" s="46"/>
      <c r="H57" s="39"/>
      <c r="I57" s="39"/>
      <c r="J57" s="39"/>
      <c r="K57" s="40"/>
      <c r="L57" s="40"/>
      <c r="M57" s="40"/>
      <c r="N57" s="40"/>
      <c r="O57" s="40"/>
      <c r="P57" s="40"/>
      <c r="Q57" s="40"/>
      <c r="R57" s="41"/>
    </row>
    <row r="58" spans="1:18">
      <c r="A58" s="27"/>
      <c r="B58" s="31"/>
      <c r="C58" s="71"/>
      <c r="D58" s="72"/>
      <c r="E58" s="55"/>
      <c r="F58" s="72"/>
      <c r="G58" s="46"/>
      <c r="H58" s="39"/>
      <c r="I58" s="39"/>
      <c r="J58" s="39"/>
      <c r="K58" s="40"/>
      <c r="L58" s="40"/>
      <c r="M58" s="40"/>
      <c r="N58" s="40"/>
      <c r="O58" s="40"/>
      <c r="P58" s="40"/>
      <c r="Q58" s="40"/>
      <c r="R58" s="41"/>
    </row>
    <row r="59" spans="1:18">
      <c r="A59" s="27"/>
      <c r="B59" s="31"/>
      <c r="C59" s="71"/>
      <c r="D59" s="72"/>
      <c r="E59" s="55"/>
      <c r="F59" s="72"/>
      <c r="G59" s="46"/>
      <c r="H59" s="39"/>
      <c r="I59" s="39"/>
      <c r="J59" s="39"/>
      <c r="K59" s="40"/>
      <c r="L59" s="40"/>
      <c r="M59" s="40"/>
      <c r="N59" s="40"/>
      <c r="O59" s="40"/>
      <c r="P59" s="40"/>
      <c r="Q59" s="40"/>
      <c r="R59" s="41"/>
    </row>
    <row r="60" spans="1:18">
      <c r="A60" s="27"/>
      <c r="B60" s="31"/>
      <c r="C60" s="71"/>
      <c r="D60" s="72"/>
      <c r="E60" s="55"/>
      <c r="F60" s="72"/>
      <c r="G60" s="46"/>
      <c r="H60" s="39"/>
      <c r="I60" s="39"/>
      <c r="J60" s="39"/>
      <c r="K60" s="40"/>
      <c r="L60" s="40"/>
      <c r="M60" s="40"/>
      <c r="N60" s="40"/>
      <c r="O60" s="40"/>
      <c r="P60" s="40"/>
      <c r="Q60" s="40"/>
      <c r="R60" s="41"/>
    </row>
    <row r="61" spans="1:18">
      <c r="A61" s="27"/>
      <c r="B61" s="31"/>
      <c r="C61" s="71"/>
      <c r="D61" s="72"/>
      <c r="E61" s="55"/>
      <c r="F61" s="72"/>
      <c r="G61" s="46"/>
      <c r="H61" s="39"/>
      <c r="I61" s="39"/>
      <c r="J61" s="39"/>
      <c r="K61" s="40"/>
      <c r="L61" s="40"/>
      <c r="M61" s="40"/>
      <c r="N61" s="40"/>
      <c r="O61" s="40"/>
      <c r="P61" s="40"/>
      <c r="Q61" s="40"/>
      <c r="R61" s="41"/>
    </row>
    <row r="62" spans="1:18">
      <c r="A62" s="27"/>
      <c r="B62" s="31"/>
      <c r="C62" s="71"/>
      <c r="D62" s="72"/>
      <c r="E62" s="55"/>
      <c r="F62" s="72"/>
      <c r="G62" s="46"/>
      <c r="H62" s="39"/>
      <c r="I62" s="39"/>
      <c r="J62" s="39"/>
      <c r="K62" s="40"/>
      <c r="L62" s="40"/>
      <c r="M62" s="40"/>
      <c r="N62" s="40"/>
      <c r="O62" s="40"/>
      <c r="P62" s="40"/>
      <c r="Q62" s="40"/>
      <c r="R62" s="41"/>
    </row>
    <row r="63" spans="1:18">
      <c r="A63" s="27"/>
      <c r="B63" s="31"/>
      <c r="C63" s="71"/>
      <c r="D63" s="72"/>
      <c r="E63" s="55"/>
      <c r="F63" s="72"/>
      <c r="G63" s="46"/>
      <c r="H63" s="39"/>
      <c r="I63" s="39"/>
      <c r="J63" s="39"/>
      <c r="K63" s="40"/>
      <c r="L63" s="40"/>
      <c r="M63" s="40"/>
      <c r="N63" s="40"/>
      <c r="O63" s="40"/>
      <c r="P63" s="40"/>
      <c r="Q63" s="40"/>
      <c r="R63" s="41"/>
    </row>
    <row r="64" spans="1:18">
      <c r="A64" s="27"/>
      <c r="B64" s="31"/>
      <c r="C64" s="71"/>
      <c r="D64" s="72"/>
      <c r="E64" s="55"/>
      <c r="F64" s="72"/>
      <c r="G64" s="46"/>
      <c r="H64" s="39"/>
      <c r="I64" s="39"/>
      <c r="J64" s="39"/>
      <c r="K64" s="40"/>
      <c r="L64" s="40"/>
      <c r="M64" s="40"/>
      <c r="N64" s="40"/>
      <c r="O64" s="40"/>
      <c r="P64" s="40"/>
      <c r="Q64" s="40"/>
      <c r="R64" s="41"/>
    </row>
    <row r="65" spans="1:18">
      <c r="A65" s="27"/>
      <c r="B65" s="31"/>
      <c r="C65" s="71"/>
      <c r="D65" s="72"/>
      <c r="E65" s="55"/>
      <c r="F65" s="72"/>
      <c r="G65" s="46"/>
      <c r="H65" s="39"/>
      <c r="I65" s="39"/>
      <c r="J65" s="39"/>
      <c r="K65" s="40"/>
      <c r="L65" s="40"/>
      <c r="M65" s="40"/>
      <c r="N65" s="40"/>
      <c r="O65" s="40"/>
      <c r="P65" s="40"/>
      <c r="Q65" s="40"/>
      <c r="R65" s="41"/>
    </row>
    <row r="66" spans="1:18">
      <c r="A66" s="27"/>
      <c r="B66" s="31"/>
      <c r="C66" s="71"/>
      <c r="D66" s="72"/>
      <c r="E66" s="55"/>
      <c r="F66" s="72"/>
      <c r="G66" s="46"/>
      <c r="H66" s="39"/>
      <c r="I66" s="39"/>
      <c r="J66" s="39"/>
      <c r="K66" s="40"/>
      <c r="L66" s="40"/>
      <c r="M66" s="40"/>
      <c r="N66" s="40"/>
      <c r="O66" s="40"/>
      <c r="P66" s="40"/>
      <c r="Q66" s="40"/>
      <c r="R66" s="41"/>
    </row>
    <row r="67" spans="1:18">
      <c r="A67" s="27"/>
      <c r="B67" s="31"/>
      <c r="C67" s="71"/>
      <c r="D67" s="72"/>
      <c r="E67" s="55"/>
      <c r="F67" s="72"/>
      <c r="G67" s="46"/>
      <c r="H67" s="39"/>
      <c r="I67" s="39"/>
      <c r="J67" s="39"/>
      <c r="K67" s="40"/>
      <c r="L67" s="40"/>
      <c r="M67" s="40"/>
      <c r="N67" s="40"/>
      <c r="O67" s="40"/>
      <c r="P67" s="40"/>
      <c r="Q67" s="40"/>
      <c r="R67" s="41"/>
    </row>
    <row r="68" spans="1:18">
      <c r="A68" s="27"/>
      <c r="B68" s="31"/>
      <c r="C68" s="71"/>
      <c r="D68" s="72"/>
      <c r="E68" s="55"/>
      <c r="F68" s="72"/>
      <c r="G68" s="46"/>
      <c r="H68" s="39"/>
      <c r="I68" s="39"/>
      <c r="J68" s="39"/>
      <c r="K68" s="40"/>
      <c r="L68" s="40"/>
      <c r="M68" s="40"/>
      <c r="N68" s="40"/>
      <c r="O68" s="40"/>
      <c r="P68" s="40"/>
      <c r="Q68" s="40"/>
      <c r="R68" s="41"/>
    </row>
    <row r="69" spans="1:18">
      <c r="A69" s="27"/>
      <c r="B69" s="31"/>
      <c r="C69" s="71"/>
      <c r="D69" s="72"/>
      <c r="E69" s="55"/>
      <c r="F69" s="72"/>
      <c r="G69" s="46"/>
      <c r="H69" s="39"/>
      <c r="I69" s="39"/>
      <c r="J69" s="39"/>
      <c r="K69" s="40"/>
      <c r="L69" s="40"/>
      <c r="M69" s="40"/>
      <c r="N69" s="40"/>
      <c r="O69" s="40"/>
      <c r="P69" s="40"/>
      <c r="Q69" s="40"/>
      <c r="R69" s="41"/>
    </row>
    <row r="70" spans="1:18">
      <c r="A70" s="27"/>
      <c r="B70" s="31"/>
      <c r="C70" s="71"/>
      <c r="D70" s="72"/>
      <c r="E70" s="55"/>
      <c r="F70" s="72"/>
      <c r="G70" s="46"/>
      <c r="H70" s="39"/>
      <c r="I70" s="39"/>
      <c r="J70" s="39"/>
      <c r="K70" s="40"/>
      <c r="L70" s="40"/>
      <c r="M70" s="40"/>
      <c r="N70" s="40"/>
      <c r="O70" s="40"/>
      <c r="P70" s="40"/>
      <c r="Q70" s="40"/>
      <c r="R70" s="41"/>
    </row>
    <row r="71" spans="1:18">
      <c r="A71" s="27"/>
      <c r="B71" s="31"/>
      <c r="C71" s="71"/>
      <c r="D71" s="72"/>
      <c r="E71" s="55"/>
      <c r="F71" s="72"/>
      <c r="G71" s="46"/>
      <c r="H71" s="39"/>
      <c r="I71" s="39"/>
      <c r="J71" s="39"/>
      <c r="K71" s="40"/>
      <c r="L71" s="40"/>
      <c r="M71" s="40"/>
      <c r="N71" s="40"/>
      <c r="O71" s="40"/>
      <c r="P71" s="40"/>
      <c r="Q71" s="40"/>
      <c r="R71" s="41"/>
    </row>
    <row r="72" spans="1:18">
      <c r="A72" s="27"/>
      <c r="B72" s="31"/>
      <c r="C72" s="71"/>
      <c r="D72" s="72"/>
      <c r="E72" s="55"/>
      <c r="F72" s="72"/>
      <c r="G72" s="46"/>
      <c r="H72" s="39"/>
      <c r="I72" s="39"/>
      <c r="J72" s="39"/>
      <c r="K72" s="40"/>
      <c r="L72" s="40"/>
      <c r="M72" s="40"/>
      <c r="N72" s="40"/>
      <c r="O72" s="40"/>
      <c r="P72" s="40"/>
      <c r="Q72" s="40"/>
      <c r="R72" s="41"/>
    </row>
    <row r="73" spans="1:18">
      <c r="A73" s="27"/>
      <c r="B73" s="31"/>
      <c r="C73" s="71"/>
      <c r="D73" s="72"/>
      <c r="E73" s="55"/>
      <c r="F73" s="72"/>
      <c r="G73" s="46"/>
      <c r="H73" s="39"/>
      <c r="I73" s="39"/>
      <c r="J73" s="39"/>
      <c r="K73" s="40"/>
      <c r="L73" s="40"/>
      <c r="M73" s="40"/>
      <c r="N73" s="40"/>
      <c r="O73" s="40"/>
      <c r="P73" s="40"/>
      <c r="Q73" s="40"/>
      <c r="R73" s="41"/>
    </row>
    <row r="74" spans="1:18">
      <c r="A74" s="27"/>
      <c r="B74" s="31"/>
      <c r="C74" s="71"/>
      <c r="D74" s="72"/>
      <c r="E74" s="55"/>
      <c r="F74" s="72"/>
      <c r="G74" s="46"/>
      <c r="H74" s="39"/>
      <c r="I74" s="39"/>
      <c r="J74" s="39"/>
      <c r="K74" s="40"/>
      <c r="L74" s="40"/>
      <c r="M74" s="40"/>
      <c r="N74" s="40"/>
      <c r="O74" s="40"/>
      <c r="P74" s="40"/>
      <c r="Q74" s="40"/>
      <c r="R74" s="41"/>
    </row>
    <row r="75" spans="1:18">
      <c r="A75" s="27"/>
      <c r="B75" s="31"/>
      <c r="C75" s="71"/>
      <c r="D75" s="72"/>
      <c r="E75" s="55"/>
      <c r="F75" s="72"/>
      <c r="G75" s="46"/>
      <c r="H75" s="39"/>
      <c r="I75" s="39"/>
      <c r="J75" s="39"/>
      <c r="K75" s="40"/>
      <c r="L75" s="40"/>
      <c r="M75" s="40"/>
      <c r="N75" s="40"/>
      <c r="O75" s="40"/>
      <c r="P75" s="40"/>
      <c r="Q75" s="40"/>
      <c r="R75" s="41"/>
    </row>
    <row r="76" spans="1:18">
      <c r="A76" s="27"/>
      <c r="B76" s="31"/>
      <c r="C76" s="71"/>
      <c r="D76" s="72"/>
      <c r="E76" s="55"/>
      <c r="F76" s="72"/>
      <c r="G76" s="46"/>
      <c r="H76" s="39"/>
      <c r="I76" s="39"/>
      <c r="J76" s="39"/>
      <c r="K76" s="40"/>
      <c r="L76" s="40"/>
      <c r="M76" s="40"/>
      <c r="N76" s="40"/>
      <c r="O76" s="40"/>
      <c r="P76" s="40"/>
      <c r="Q76" s="40"/>
      <c r="R76" s="41"/>
    </row>
    <row r="77" spans="1:18">
      <c r="A77" s="27"/>
      <c r="B77" s="31"/>
      <c r="C77" s="71"/>
      <c r="D77" s="72"/>
      <c r="E77" s="55"/>
      <c r="F77" s="72"/>
      <c r="G77" s="46"/>
      <c r="H77" s="39"/>
      <c r="I77" s="39"/>
      <c r="J77" s="39"/>
      <c r="K77" s="40"/>
      <c r="L77" s="40"/>
      <c r="M77" s="40"/>
      <c r="N77" s="40"/>
      <c r="O77" s="40"/>
      <c r="P77" s="40"/>
      <c r="Q77" s="40"/>
      <c r="R77" s="41"/>
    </row>
    <row r="78" spans="1:18">
      <c r="A78" s="27"/>
      <c r="B78" s="31"/>
      <c r="C78" s="71"/>
      <c r="D78" s="72"/>
      <c r="E78" s="55"/>
      <c r="F78" s="72"/>
      <c r="G78" s="46"/>
      <c r="H78" s="39"/>
      <c r="I78" s="39"/>
      <c r="J78" s="39"/>
      <c r="K78" s="40"/>
      <c r="L78" s="40"/>
      <c r="M78" s="40"/>
      <c r="N78" s="40"/>
      <c r="O78" s="40"/>
      <c r="P78" s="40"/>
      <c r="Q78" s="40"/>
      <c r="R78" s="41"/>
    </row>
    <row r="79" spans="1:18">
      <c r="A79" s="27"/>
      <c r="B79" s="31"/>
      <c r="C79" s="71"/>
      <c r="D79" s="72"/>
      <c r="E79" s="55"/>
      <c r="F79" s="72"/>
      <c r="G79" s="46"/>
      <c r="H79" s="39"/>
      <c r="I79" s="39"/>
      <c r="J79" s="39"/>
      <c r="K79" s="40"/>
      <c r="L79" s="40"/>
      <c r="M79" s="40"/>
      <c r="N79" s="40"/>
      <c r="O79" s="40"/>
      <c r="P79" s="40"/>
      <c r="Q79" s="40"/>
      <c r="R79" s="41"/>
    </row>
    <row r="80" spans="1:18">
      <c r="A80" s="27"/>
      <c r="B80" s="31"/>
      <c r="C80" s="71"/>
      <c r="D80" s="72"/>
      <c r="E80" s="55"/>
      <c r="F80" s="72"/>
      <c r="G80" s="46"/>
      <c r="H80" s="39"/>
      <c r="I80" s="39"/>
      <c r="J80" s="39"/>
      <c r="K80" s="40"/>
      <c r="L80" s="40"/>
      <c r="M80" s="40"/>
      <c r="N80" s="40"/>
      <c r="O80" s="40"/>
      <c r="P80" s="40"/>
      <c r="Q80" s="40"/>
      <c r="R80" s="41"/>
    </row>
    <row r="81" spans="1:18">
      <c r="A81" s="27"/>
      <c r="B81" s="31"/>
      <c r="C81" s="71"/>
      <c r="D81" s="72"/>
      <c r="E81" s="55"/>
      <c r="F81" s="72"/>
      <c r="G81" s="46"/>
      <c r="H81" s="39"/>
      <c r="I81" s="39"/>
      <c r="J81" s="39"/>
      <c r="K81" s="40"/>
      <c r="L81" s="40"/>
      <c r="M81" s="40"/>
      <c r="N81" s="40"/>
      <c r="O81" s="40"/>
      <c r="P81" s="40"/>
      <c r="Q81" s="40"/>
      <c r="R81" s="41"/>
    </row>
    <row r="82" spans="1:18">
      <c r="A82" s="27"/>
      <c r="B82" s="31"/>
      <c r="C82" s="71"/>
      <c r="D82" s="72"/>
      <c r="E82" s="55"/>
      <c r="F82" s="72"/>
      <c r="G82" s="46"/>
      <c r="H82" s="39"/>
      <c r="I82" s="39"/>
      <c r="J82" s="39"/>
      <c r="K82" s="40"/>
      <c r="L82" s="40"/>
      <c r="M82" s="40"/>
      <c r="N82" s="40"/>
      <c r="O82" s="40"/>
      <c r="P82" s="40"/>
      <c r="Q82" s="40"/>
      <c r="R82" s="41"/>
    </row>
    <row r="83" spans="1:18">
      <c r="A83" s="27"/>
      <c r="B83" s="31"/>
      <c r="C83" s="71"/>
      <c r="D83" s="72"/>
      <c r="E83" s="55"/>
      <c r="F83" s="72"/>
      <c r="G83" s="46"/>
      <c r="H83" s="39"/>
      <c r="I83" s="39"/>
      <c r="J83" s="39"/>
      <c r="K83" s="40"/>
      <c r="L83" s="40"/>
      <c r="M83" s="40"/>
      <c r="N83" s="40"/>
      <c r="O83" s="40"/>
      <c r="P83" s="40"/>
      <c r="Q83" s="40"/>
      <c r="R83" s="41"/>
    </row>
    <row r="84" spans="1:18">
      <c r="A84" s="27"/>
      <c r="B84" s="31"/>
      <c r="C84" s="71"/>
      <c r="D84" s="72"/>
      <c r="E84" s="55"/>
      <c r="F84" s="72"/>
      <c r="G84" s="46"/>
      <c r="H84" s="39"/>
      <c r="I84" s="39"/>
      <c r="J84" s="39"/>
      <c r="K84" s="40"/>
      <c r="L84" s="40"/>
      <c r="M84" s="40"/>
      <c r="N84" s="40"/>
      <c r="O84" s="40"/>
      <c r="P84" s="40"/>
      <c r="Q84" s="40"/>
      <c r="R84" s="41"/>
    </row>
    <row r="85" spans="1:18">
      <c r="A85" s="27"/>
      <c r="B85" s="31"/>
      <c r="C85" s="71"/>
      <c r="D85" s="72"/>
      <c r="E85" s="55"/>
      <c r="F85" s="72"/>
      <c r="G85" s="46"/>
      <c r="H85" s="39"/>
      <c r="I85" s="39"/>
      <c r="J85" s="39"/>
      <c r="K85" s="40"/>
      <c r="L85" s="40"/>
      <c r="M85" s="40"/>
      <c r="N85" s="40"/>
      <c r="O85" s="40"/>
      <c r="P85" s="40"/>
      <c r="Q85" s="40"/>
      <c r="R85" s="41"/>
    </row>
    <row r="86" spans="1:18">
      <c r="A86" s="27"/>
      <c r="B86" s="31"/>
      <c r="C86" s="71"/>
      <c r="D86" s="72"/>
      <c r="E86" s="55"/>
      <c r="F86" s="72"/>
      <c r="G86" s="46"/>
      <c r="H86" s="39"/>
      <c r="I86" s="39"/>
      <c r="J86" s="39"/>
      <c r="K86" s="40"/>
      <c r="L86" s="40"/>
      <c r="M86" s="40"/>
      <c r="N86" s="40"/>
      <c r="O86" s="40"/>
      <c r="P86" s="40"/>
      <c r="Q86" s="40"/>
      <c r="R86" s="41"/>
    </row>
    <row r="87" spans="1:18">
      <c r="A87" s="27"/>
      <c r="B87" s="31"/>
      <c r="C87" s="71"/>
      <c r="D87" s="72"/>
      <c r="E87" s="55"/>
      <c r="F87" s="72"/>
      <c r="G87" s="46"/>
      <c r="H87" s="39"/>
      <c r="I87" s="39"/>
      <c r="J87" s="39"/>
      <c r="K87" s="40"/>
      <c r="L87" s="40"/>
      <c r="M87" s="40"/>
      <c r="N87" s="40"/>
      <c r="O87" s="40"/>
      <c r="P87" s="40"/>
      <c r="Q87" s="40"/>
      <c r="R87" s="41"/>
    </row>
    <row r="88" spans="1:18">
      <c r="A88" s="27"/>
      <c r="B88" s="31"/>
      <c r="C88" s="71"/>
      <c r="D88" s="72"/>
      <c r="E88" s="55"/>
      <c r="F88" s="72"/>
      <c r="G88" s="46"/>
      <c r="H88" s="39"/>
      <c r="I88" s="39"/>
      <c r="J88" s="39"/>
      <c r="K88" s="40"/>
      <c r="L88" s="40"/>
      <c r="M88" s="40"/>
      <c r="N88" s="40"/>
      <c r="O88" s="40"/>
      <c r="P88" s="40"/>
      <c r="Q88" s="40"/>
      <c r="R88" s="41"/>
    </row>
    <row r="89" spans="1:18">
      <c r="A89" s="27"/>
      <c r="B89" s="31"/>
      <c r="C89" s="71"/>
      <c r="D89" s="72"/>
      <c r="E89" s="55"/>
      <c r="F89" s="72"/>
      <c r="G89" s="46"/>
      <c r="H89" s="39"/>
      <c r="I89" s="39"/>
      <c r="J89" s="39"/>
      <c r="K89" s="40"/>
      <c r="L89" s="40"/>
      <c r="M89" s="40"/>
      <c r="N89" s="40"/>
      <c r="O89" s="40"/>
      <c r="P89" s="40"/>
      <c r="Q89" s="40"/>
      <c r="R89" s="41"/>
    </row>
    <row r="90" spans="1:18">
      <c r="A90" s="27"/>
      <c r="B90" s="31"/>
      <c r="C90" s="71"/>
      <c r="D90" s="72"/>
      <c r="E90" s="55"/>
      <c r="F90" s="72"/>
      <c r="G90" s="46"/>
      <c r="H90" s="39"/>
      <c r="I90" s="39"/>
      <c r="J90" s="39"/>
      <c r="K90" s="40"/>
      <c r="L90" s="40"/>
      <c r="M90" s="40"/>
      <c r="N90" s="40"/>
      <c r="O90" s="40"/>
      <c r="P90" s="40"/>
      <c r="Q90" s="40"/>
      <c r="R90" s="41"/>
    </row>
    <row r="91" spans="1:18">
      <c r="A91" s="27"/>
      <c r="B91" s="31"/>
      <c r="C91" s="71"/>
      <c r="D91" s="72"/>
      <c r="E91" s="55"/>
      <c r="F91" s="72"/>
      <c r="G91" s="46"/>
      <c r="H91" s="39"/>
      <c r="I91" s="39"/>
      <c r="J91" s="39"/>
      <c r="K91" s="40"/>
      <c r="L91" s="40"/>
      <c r="M91" s="40"/>
      <c r="N91" s="40"/>
      <c r="O91" s="40"/>
      <c r="P91" s="40"/>
      <c r="Q91" s="40"/>
      <c r="R91" s="41"/>
    </row>
    <row r="92" spans="1:18">
      <c r="A92" s="27"/>
      <c r="B92" s="31"/>
      <c r="C92" s="71"/>
      <c r="D92" s="72"/>
      <c r="E92" s="55"/>
      <c r="F92" s="72"/>
      <c r="G92" s="46"/>
      <c r="H92" s="39"/>
      <c r="I92" s="39"/>
      <c r="J92" s="39"/>
      <c r="K92" s="40"/>
      <c r="L92" s="40"/>
      <c r="M92" s="40"/>
      <c r="N92" s="40"/>
      <c r="O92" s="40"/>
      <c r="P92" s="40"/>
      <c r="Q92" s="40"/>
      <c r="R92" s="41"/>
    </row>
    <row r="93" spans="1:18">
      <c r="A93" s="27"/>
      <c r="B93" s="31"/>
      <c r="C93" s="71"/>
      <c r="D93" s="72"/>
      <c r="E93" s="55"/>
      <c r="F93" s="72"/>
      <c r="G93" s="46"/>
      <c r="H93" s="39"/>
      <c r="I93" s="39"/>
      <c r="J93" s="39"/>
      <c r="K93" s="40"/>
      <c r="L93" s="40"/>
      <c r="M93" s="40"/>
      <c r="N93" s="40"/>
      <c r="O93" s="40"/>
      <c r="P93" s="40"/>
      <c r="Q93" s="40"/>
      <c r="R93" s="41"/>
    </row>
    <row r="94" spans="1:18">
      <c r="A94" s="27"/>
      <c r="B94" s="31"/>
      <c r="C94" s="71"/>
      <c r="D94" s="72"/>
      <c r="E94" s="55"/>
      <c r="F94" s="72"/>
      <c r="G94" s="46"/>
      <c r="H94" s="39"/>
      <c r="I94" s="39"/>
      <c r="J94" s="39"/>
      <c r="K94" s="40"/>
      <c r="L94" s="40"/>
      <c r="M94" s="40"/>
      <c r="N94" s="40"/>
      <c r="O94" s="40"/>
      <c r="P94" s="40"/>
      <c r="Q94" s="40"/>
      <c r="R94" s="41"/>
    </row>
    <row r="95" spans="1:18">
      <c r="A95" s="27"/>
      <c r="B95" s="31"/>
      <c r="C95" s="71"/>
      <c r="D95" s="72"/>
      <c r="E95" s="55"/>
      <c r="F95" s="72"/>
      <c r="G95" s="46"/>
      <c r="H95" s="39"/>
      <c r="I95" s="39"/>
      <c r="J95" s="39"/>
      <c r="K95" s="40"/>
      <c r="L95" s="40"/>
      <c r="M95" s="40"/>
      <c r="N95" s="40"/>
      <c r="O95" s="40"/>
      <c r="P95" s="40"/>
      <c r="Q95" s="40"/>
      <c r="R95" s="41"/>
    </row>
    <row r="96" spans="1:18">
      <c r="A96" s="27"/>
      <c r="B96" s="31"/>
      <c r="C96" s="71"/>
      <c r="D96" s="72"/>
      <c r="E96" s="55"/>
      <c r="F96" s="72"/>
      <c r="G96" s="46"/>
      <c r="H96" s="39"/>
      <c r="I96" s="39"/>
      <c r="J96" s="39"/>
      <c r="K96" s="40"/>
      <c r="L96" s="40"/>
      <c r="M96" s="40"/>
      <c r="N96" s="40"/>
      <c r="O96" s="40"/>
      <c r="P96" s="40"/>
      <c r="Q96" s="40"/>
      <c r="R96" s="41"/>
    </row>
    <row r="97" spans="1:18">
      <c r="A97" s="27"/>
      <c r="B97" s="31"/>
      <c r="C97" s="71"/>
      <c r="D97" s="72"/>
      <c r="E97" s="55"/>
      <c r="F97" s="72"/>
      <c r="G97" s="46"/>
      <c r="H97" s="39"/>
      <c r="I97" s="39"/>
      <c r="J97" s="39"/>
      <c r="K97" s="40"/>
      <c r="L97" s="40"/>
      <c r="M97" s="40"/>
      <c r="N97" s="40"/>
      <c r="O97" s="40"/>
      <c r="P97" s="40"/>
      <c r="Q97" s="40"/>
      <c r="R97" s="41"/>
    </row>
    <row r="98" spans="1:18">
      <c r="A98" s="27"/>
      <c r="B98" s="31"/>
      <c r="C98" s="71"/>
      <c r="D98" s="72"/>
      <c r="E98" s="55"/>
      <c r="F98" s="72"/>
      <c r="G98" s="46"/>
      <c r="H98" s="39"/>
      <c r="I98" s="39"/>
      <c r="J98" s="39"/>
      <c r="K98" s="40"/>
      <c r="L98" s="40"/>
      <c r="M98" s="40"/>
      <c r="N98" s="40"/>
      <c r="O98" s="40"/>
      <c r="P98" s="40"/>
      <c r="Q98" s="40"/>
      <c r="R98" s="41"/>
    </row>
    <row r="99" spans="1:18">
      <c r="A99" s="27"/>
      <c r="B99" s="31"/>
      <c r="C99" s="71"/>
      <c r="D99" s="72"/>
      <c r="E99" s="55"/>
      <c r="F99" s="72"/>
      <c r="G99" s="46"/>
      <c r="H99" s="39"/>
      <c r="I99" s="39"/>
      <c r="J99" s="39"/>
      <c r="K99" s="40"/>
      <c r="L99" s="40"/>
      <c r="M99" s="40"/>
      <c r="N99" s="40"/>
      <c r="O99" s="40"/>
      <c r="P99" s="40"/>
      <c r="Q99" s="40"/>
      <c r="R99" s="41"/>
    </row>
    <row r="100" spans="1:18">
      <c r="A100" s="27"/>
      <c r="B100" s="31"/>
      <c r="C100" s="71"/>
      <c r="D100" s="72"/>
      <c r="E100" s="55"/>
      <c r="F100" s="72"/>
      <c r="G100" s="46"/>
      <c r="H100" s="39"/>
      <c r="I100" s="39"/>
      <c r="J100" s="39"/>
      <c r="K100" s="40"/>
      <c r="L100" s="40"/>
      <c r="M100" s="40"/>
      <c r="N100" s="40"/>
      <c r="O100" s="40"/>
      <c r="P100" s="40"/>
      <c r="Q100" s="40"/>
      <c r="R100" s="41"/>
    </row>
    <row r="101" spans="1:18">
      <c r="A101" s="27"/>
      <c r="B101" s="31"/>
      <c r="C101" s="71"/>
      <c r="D101" s="72"/>
      <c r="E101" s="55"/>
      <c r="F101" s="72"/>
      <c r="G101" s="46"/>
      <c r="H101" s="39"/>
      <c r="I101" s="39"/>
      <c r="J101" s="39"/>
      <c r="K101" s="40"/>
      <c r="L101" s="40"/>
      <c r="M101" s="40"/>
      <c r="N101" s="40"/>
      <c r="O101" s="40"/>
      <c r="P101" s="40"/>
      <c r="Q101" s="40"/>
      <c r="R101" s="41"/>
    </row>
    <row r="102" spans="1:18">
      <c r="A102" s="27"/>
      <c r="B102" s="31"/>
      <c r="C102" s="71"/>
      <c r="D102" s="72"/>
      <c r="E102" s="55"/>
      <c r="F102" s="72"/>
      <c r="G102" s="46"/>
      <c r="H102" s="39"/>
      <c r="I102" s="39"/>
      <c r="J102" s="39"/>
      <c r="K102" s="40"/>
      <c r="L102" s="40"/>
      <c r="M102" s="40"/>
      <c r="N102" s="40"/>
      <c r="O102" s="40"/>
      <c r="P102" s="40"/>
      <c r="Q102" s="40"/>
      <c r="R102" s="41"/>
    </row>
    <row r="103" spans="1:18">
      <c r="A103" s="27"/>
      <c r="B103" s="31"/>
      <c r="C103" s="71"/>
      <c r="D103" s="72"/>
      <c r="E103" s="55"/>
      <c r="F103" s="72"/>
      <c r="G103" s="46"/>
      <c r="H103" s="39"/>
      <c r="I103" s="39"/>
      <c r="J103" s="39"/>
      <c r="K103" s="40"/>
      <c r="L103" s="40"/>
      <c r="M103" s="40"/>
      <c r="N103" s="40"/>
      <c r="O103" s="40"/>
      <c r="P103" s="40"/>
      <c r="Q103" s="40"/>
      <c r="R103" s="41"/>
    </row>
    <row r="104" spans="1:18">
      <c r="A104" s="27"/>
      <c r="B104" s="31"/>
      <c r="C104" s="71"/>
      <c r="D104" s="72"/>
      <c r="E104" s="55"/>
      <c r="F104" s="72"/>
      <c r="G104" s="46"/>
      <c r="H104" s="39"/>
      <c r="I104" s="39"/>
      <c r="J104" s="39"/>
      <c r="K104" s="40"/>
      <c r="L104" s="40"/>
      <c r="M104" s="40"/>
      <c r="N104" s="40"/>
      <c r="O104" s="40"/>
      <c r="P104" s="40"/>
      <c r="Q104" s="40"/>
      <c r="R104" s="41"/>
    </row>
    <row r="105" spans="1:18">
      <c r="A105" s="27"/>
      <c r="B105" s="31"/>
      <c r="C105" s="71"/>
      <c r="D105" s="72"/>
      <c r="E105" s="55"/>
      <c r="F105" s="72"/>
      <c r="G105" s="46"/>
      <c r="H105" s="39"/>
      <c r="I105" s="39"/>
      <c r="J105" s="39"/>
      <c r="K105" s="40"/>
      <c r="L105" s="40"/>
      <c r="M105" s="40"/>
      <c r="N105" s="40"/>
      <c r="O105" s="40"/>
      <c r="P105" s="40"/>
      <c r="Q105" s="40"/>
      <c r="R105" s="41"/>
    </row>
    <row r="106" spans="1:18">
      <c r="A106" s="27"/>
      <c r="B106" s="31"/>
      <c r="C106" s="71"/>
      <c r="D106" s="72"/>
      <c r="E106" s="55"/>
      <c r="F106" s="72"/>
      <c r="G106" s="46"/>
      <c r="H106" s="39"/>
      <c r="I106" s="39"/>
      <c r="J106" s="39"/>
      <c r="K106" s="40"/>
      <c r="L106" s="40"/>
      <c r="M106" s="40"/>
      <c r="N106" s="40"/>
      <c r="O106" s="40"/>
      <c r="P106" s="40"/>
      <c r="Q106" s="40"/>
      <c r="R106" s="41"/>
    </row>
    <row r="107" spans="1:18">
      <c r="A107" s="27"/>
      <c r="B107" s="31"/>
      <c r="C107" s="71"/>
      <c r="D107" s="72"/>
      <c r="E107" s="55"/>
      <c r="F107" s="72"/>
      <c r="G107" s="46"/>
      <c r="H107" s="39"/>
      <c r="I107" s="39"/>
      <c r="J107" s="39"/>
      <c r="K107" s="40"/>
      <c r="L107" s="40"/>
      <c r="M107" s="40"/>
      <c r="N107" s="40"/>
      <c r="O107" s="40"/>
      <c r="P107" s="40"/>
      <c r="Q107" s="40"/>
      <c r="R107" s="41"/>
    </row>
    <row r="108" spans="1:18">
      <c r="A108" s="27"/>
      <c r="B108" s="31"/>
      <c r="C108" s="71"/>
      <c r="D108" s="72"/>
      <c r="E108" s="55"/>
      <c r="F108" s="72"/>
      <c r="G108" s="46"/>
      <c r="H108" s="39"/>
      <c r="I108" s="39"/>
      <c r="J108" s="39"/>
      <c r="K108" s="40"/>
      <c r="L108" s="40"/>
      <c r="M108" s="40"/>
      <c r="N108" s="40"/>
      <c r="O108" s="40"/>
      <c r="P108" s="40"/>
      <c r="Q108" s="40"/>
      <c r="R108" s="41"/>
    </row>
    <row r="109" spans="1:18">
      <c r="A109" s="27"/>
      <c r="B109" s="31"/>
      <c r="C109" s="71"/>
      <c r="D109" s="72"/>
      <c r="E109" s="55"/>
      <c r="F109" s="72"/>
      <c r="G109" s="46"/>
      <c r="H109" s="39"/>
      <c r="I109" s="39"/>
      <c r="J109" s="39"/>
      <c r="K109" s="40"/>
      <c r="L109" s="40"/>
      <c r="M109" s="40"/>
      <c r="N109" s="40"/>
      <c r="O109" s="40"/>
      <c r="P109" s="40"/>
      <c r="Q109" s="40"/>
      <c r="R109" s="41"/>
    </row>
    <row r="110" spans="1:18">
      <c r="A110" s="27"/>
      <c r="B110" s="31"/>
      <c r="C110" s="71"/>
      <c r="D110" s="72"/>
      <c r="E110" s="55"/>
      <c r="F110" s="72"/>
      <c r="G110" s="46"/>
      <c r="H110" s="39"/>
      <c r="I110" s="39"/>
      <c r="J110" s="39"/>
      <c r="K110" s="40"/>
      <c r="L110" s="40"/>
      <c r="M110" s="40"/>
      <c r="N110" s="40"/>
      <c r="O110" s="40"/>
      <c r="P110" s="40"/>
      <c r="Q110" s="40"/>
      <c r="R110" s="41"/>
    </row>
    <row r="111" spans="1:18">
      <c r="A111" s="27"/>
      <c r="B111" s="31"/>
      <c r="C111" s="71"/>
      <c r="D111" s="72"/>
      <c r="E111" s="55"/>
      <c r="F111" s="72"/>
      <c r="G111" s="46"/>
      <c r="H111" s="39"/>
      <c r="I111" s="39"/>
      <c r="J111" s="39"/>
      <c r="K111" s="40"/>
      <c r="L111" s="40"/>
      <c r="M111" s="40"/>
      <c r="N111" s="40"/>
      <c r="O111" s="40"/>
      <c r="P111" s="40"/>
      <c r="Q111" s="40"/>
      <c r="R111" s="41"/>
    </row>
    <row r="112" spans="1:18">
      <c r="A112" s="27"/>
      <c r="B112" s="31"/>
      <c r="C112" s="71"/>
      <c r="D112" s="72"/>
      <c r="E112" s="55"/>
      <c r="F112" s="72"/>
      <c r="G112" s="46"/>
      <c r="H112" s="39"/>
      <c r="I112" s="39"/>
      <c r="J112" s="39"/>
      <c r="K112" s="40"/>
      <c r="L112" s="40"/>
      <c r="M112" s="40"/>
      <c r="N112" s="40"/>
      <c r="O112" s="40"/>
      <c r="P112" s="40"/>
      <c r="Q112" s="40"/>
      <c r="R112" s="41"/>
    </row>
    <row r="113" spans="1:18">
      <c r="A113" s="27"/>
      <c r="B113" s="31"/>
      <c r="C113" s="71"/>
      <c r="D113" s="72"/>
      <c r="E113" s="55"/>
      <c r="F113" s="72"/>
      <c r="G113" s="46"/>
      <c r="H113" s="39"/>
      <c r="I113" s="39"/>
      <c r="J113" s="39"/>
      <c r="K113" s="40"/>
      <c r="L113" s="40"/>
      <c r="M113" s="40"/>
      <c r="N113" s="40"/>
      <c r="O113" s="40"/>
      <c r="P113" s="40"/>
      <c r="Q113" s="40"/>
      <c r="R113" s="41"/>
    </row>
    <row r="114" spans="1:18">
      <c r="A114" s="27"/>
      <c r="B114" s="31"/>
      <c r="C114" s="71"/>
      <c r="D114" s="72"/>
      <c r="E114" s="55"/>
      <c r="F114" s="72"/>
      <c r="G114" s="46"/>
      <c r="H114" s="39"/>
      <c r="I114" s="39"/>
      <c r="J114" s="39"/>
      <c r="K114" s="40"/>
      <c r="L114" s="40"/>
      <c r="M114" s="40"/>
      <c r="N114" s="40"/>
      <c r="O114" s="40"/>
      <c r="P114" s="40"/>
      <c r="Q114" s="40"/>
      <c r="R114" s="41"/>
    </row>
    <row r="115" spans="1:18">
      <c r="A115" s="27"/>
      <c r="B115" s="31"/>
      <c r="C115" s="71"/>
      <c r="D115" s="72"/>
      <c r="E115" s="55"/>
      <c r="F115" s="72"/>
      <c r="G115" s="46"/>
      <c r="H115" s="39"/>
      <c r="I115" s="39"/>
      <c r="J115" s="39"/>
      <c r="K115" s="40"/>
      <c r="L115" s="40"/>
      <c r="M115" s="40"/>
      <c r="N115" s="40"/>
      <c r="O115" s="40"/>
      <c r="P115" s="40"/>
      <c r="Q115" s="40"/>
      <c r="R115" s="41"/>
    </row>
    <row r="116" spans="1:18">
      <c r="A116" s="27"/>
      <c r="B116" s="31"/>
      <c r="C116" s="71"/>
      <c r="D116" s="72"/>
      <c r="E116" s="55"/>
      <c r="F116" s="72"/>
      <c r="G116" s="46"/>
      <c r="H116" s="39"/>
      <c r="I116" s="39"/>
      <c r="J116" s="39"/>
      <c r="K116" s="40"/>
      <c r="L116" s="40"/>
      <c r="M116" s="40"/>
      <c r="N116" s="40"/>
      <c r="O116" s="40"/>
      <c r="P116" s="40"/>
      <c r="Q116" s="40"/>
      <c r="R116" s="41"/>
    </row>
    <row r="117" spans="1:18">
      <c r="A117" s="27"/>
      <c r="B117" s="31"/>
      <c r="C117" s="71"/>
      <c r="D117" s="72"/>
      <c r="E117" s="55"/>
      <c r="F117" s="72"/>
      <c r="G117" s="46"/>
      <c r="H117" s="39"/>
      <c r="I117" s="39"/>
      <c r="J117" s="39"/>
      <c r="K117" s="40"/>
      <c r="L117" s="40"/>
      <c r="M117" s="40"/>
      <c r="N117" s="40"/>
      <c r="O117" s="40"/>
      <c r="P117" s="40"/>
      <c r="Q117" s="40"/>
      <c r="R117" s="41"/>
    </row>
    <row r="118" spans="1:18">
      <c r="A118" s="27"/>
      <c r="B118" s="31"/>
      <c r="C118" s="71"/>
      <c r="D118" s="72"/>
      <c r="E118" s="55"/>
      <c r="F118" s="72"/>
      <c r="G118" s="46"/>
      <c r="H118" s="39"/>
      <c r="I118" s="39"/>
      <c r="J118" s="39"/>
      <c r="K118" s="40"/>
      <c r="L118" s="40"/>
      <c r="M118" s="40"/>
      <c r="N118" s="40"/>
      <c r="O118" s="40"/>
      <c r="P118" s="40"/>
      <c r="Q118" s="40"/>
      <c r="R118" s="41"/>
    </row>
    <row r="119" spans="1:18">
      <c r="A119" s="27"/>
      <c r="B119" s="31"/>
      <c r="C119" s="71"/>
      <c r="D119" s="72"/>
      <c r="E119" s="55"/>
      <c r="F119" s="72"/>
      <c r="G119" s="46"/>
      <c r="H119" s="39"/>
      <c r="I119" s="39"/>
      <c r="J119" s="39"/>
      <c r="K119" s="40"/>
      <c r="L119" s="40"/>
      <c r="M119" s="40"/>
      <c r="N119" s="40"/>
      <c r="O119" s="40"/>
      <c r="P119" s="40"/>
      <c r="Q119" s="40"/>
      <c r="R119" s="41"/>
    </row>
    <row r="120" spans="1:18">
      <c r="A120" s="27"/>
      <c r="B120" s="31"/>
      <c r="C120" s="71"/>
      <c r="D120" s="72"/>
      <c r="E120" s="55"/>
      <c r="F120" s="72"/>
      <c r="G120" s="46"/>
      <c r="H120" s="39"/>
      <c r="I120" s="39"/>
      <c r="J120" s="39"/>
      <c r="K120" s="40"/>
      <c r="L120" s="40"/>
      <c r="M120" s="40"/>
      <c r="N120" s="40"/>
      <c r="O120" s="40"/>
      <c r="P120" s="40"/>
      <c r="Q120" s="40"/>
      <c r="R120" s="41"/>
    </row>
    <row r="121" spans="1:18">
      <c r="A121" s="27"/>
      <c r="B121" s="31"/>
      <c r="C121" s="71"/>
      <c r="D121" s="72"/>
      <c r="E121" s="55"/>
      <c r="F121" s="72"/>
      <c r="G121" s="46"/>
      <c r="H121" s="39"/>
      <c r="I121" s="39"/>
      <c r="J121" s="39"/>
      <c r="K121" s="40"/>
      <c r="L121" s="40"/>
      <c r="M121" s="40"/>
      <c r="N121" s="40"/>
      <c r="O121" s="40"/>
      <c r="P121" s="40"/>
      <c r="Q121" s="40"/>
      <c r="R121" s="41"/>
    </row>
    <row r="122" spans="1:18">
      <c r="A122" s="27"/>
      <c r="B122" s="31"/>
      <c r="C122" s="71"/>
      <c r="D122" s="72"/>
      <c r="E122" s="55"/>
      <c r="F122" s="72"/>
      <c r="G122" s="46"/>
      <c r="H122" s="39"/>
      <c r="I122" s="39"/>
      <c r="J122" s="39"/>
      <c r="K122" s="40"/>
      <c r="L122" s="40"/>
      <c r="M122" s="40"/>
      <c r="N122" s="40"/>
      <c r="O122" s="40"/>
      <c r="P122" s="40"/>
      <c r="Q122" s="40"/>
      <c r="R122" s="41"/>
    </row>
    <row r="123" spans="1:18">
      <c r="A123" s="27"/>
      <c r="B123" s="31"/>
      <c r="C123" s="71"/>
      <c r="D123" s="72"/>
      <c r="E123" s="55"/>
      <c r="F123" s="72"/>
      <c r="G123" s="46"/>
      <c r="H123" s="39"/>
      <c r="I123" s="39"/>
      <c r="J123" s="39"/>
      <c r="K123" s="40"/>
      <c r="L123" s="40"/>
      <c r="M123" s="40"/>
      <c r="N123" s="40"/>
      <c r="O123" s="40"/>
      <c r="P123" s="40"/>
      <c r="Q123" s="40"/>
      <c r="R123" s="41"/>
    </row>
    <row r="124" spans="1:18">
      <c r="A124" s="27"/>
      <c r="B124" s="31"/>
      <c r="C124" s="71"/>
      <c r="D124" s="72"/>
      <c r="E124" s="55"/>
      <c r="F124" s="72"/>
      <c r="G124" s="46"/>
      <c r="H124" s="39"/>
      <c r="I124" s="39"/>
      <c r="J124" s="39"/>
      <c r="K124" s="40"/>
      <c r="L124" s="40"/>
      <c r="M124" s="40"/>
      <c r="N124" s="40"/>
      <c r="O124" s="40"/>
      <c r="P124" s="40"/>
      <c r="Q124" s="40"/>
      <c r="R124" s="41"/>
    </row>
    <row r="125" spans="1:18">
      <c r="A125" s="27"/>
      <c r="B125" s="31"/>
      <c r="C125" s="71"/>
      <c r="D125" s="72"/>
      <c r="E125" s="55"/>
      <c r="F125" s="72"/>
      <c r="G125" s="46"/>
      <c r="H125" s="39"/>
      <c r="I125" s="39"/>
      <c r="J125" s="39"/>
      <c r="K125" s="40"/>
      <c r="L125" s="40"/>
      <c r="M125" s="40"/>
      <c r="N125" s="40"/>
      <c r="O125" s="40"/>
      <c r="P125" s="40"/>
      <c r="Q125" s="40"/>
      <c r="R125" s="41"/>
    </row>
    <row r="126" spans="1:18">
      <c r="A126" s="27"/>
      <c r="B126" s="31"/>
      <c r="C126" s="71"/>
      <c r="D126" s="72"/>
      <c r="E126" s="55"/>
      <c r="F126" s="72"/>
      <c r="G126" s="46"/>
      <c r="H126" s="39"/>
      <c r="I126" s="39"/>
      <c r="J126" s="39"/>
      <c r="K126" s="40"/>
      <c r="L126" s="40"/>
      <c r="M126" s="40"/>
      <c r="N126" s="40"/>
      <c r="O126" s="40"/>
      <c r="P126" s="40"/>
      <c r="Q126" s="40"/>
      <c r="R126" s="41"/>
    </row>
    <row r="127" spans="1:18">
      <c r="A127" s="27"/>
      <c r="B127" s="31"/>
      <c r="C127" s="71"/>
      <c r="D127" s="72"/>
      <c r="E127" s="55"/>
      <c r="F127" s="72"/>
      <c r="G127" s="46"/>
      <c r="H127" s="39"/>
      <c r="I127" s="39"/>
      <c r="J127" s="39"/>
      <c r="K127" s="40"/>
      <c r="L127" s="40"/>
      <c r="M127" s="40"/>
      <c r="N127" s="40"/>
      <c r="O127" s="40"/>
      <c r="P127" s="40"/>
      <c r="Q127" s="40"/>
      <c r="R127" s="41"/>
    </row>
    <row r="128" spans="1:18">
      <c r="A128" s="27"/>
      <c r="B128" s="31"/>
      <c r="C128" s="71"/>
      <c r="D128" s="72"/>
      <c r="E128" s="55"/>
      <c r="F128" s="72"/>
      <c r="G128" s="46"/>
      <c r="H128" s="39"/>
      <c r="I128" s="39"/>
      <c r="J128" s="39"/>
      <c r="K128" s="40"/>
      <c r="L128" s="40"/>
      <c r="M128" s="40"/>
      <c r="N128" s="40"/>
      <c r="O128" s="40"/>
      <c r="P128" s="40"/>
      <c r="Q128" s="40"/>
      <c r="R128" s="41"/>
    </row>
    <row r="129" spans="1:18">
      <c r="A129" s="27"/>
      <c r="B129" s="31"/>
      <c r="C129" s="71"/>
      <c r="D129" s="72"/>
      <c r="E129" s="55"/>
      <c r="F129" s="72"/>
      <c r="G129" s="46"/>
      <c r="H129" s="39"/>
      <c r="I129" s="39"/>
      <c r="J129" s="39"/>
      <c r="K129" s="40"/>
      <c r="L129" s="40"/>
      <c r="M129" s="40"/>
      <c r="N129" s="40"/>
      <c r="O129" s="40"/>
      <c r="P129" s="40"/>
      <c r="Q129" s="40"/>
      <c r="R129" s="41"/>
    </row>
    <row r="130" spans="1:18">
      <c r="A130" s="27"/>
      <c r="B130" s="31"/>
      <c r="C130" s="71"/>
      <c r="D130" s="72"/>
      <c r="E130" s="55"/>
      <c r="F130" s="72"/>
      <c r="G130" s="46"/>
      <c r="H130" s="39"/>
      <c r="I130" s="39"/>
      <c r="J130" s="39"/>
      <c r="K130" s="40"/>
      <c r="L130" s="40"/>
      <c r="M130" s="40"/>
      <c r="N130" s="40"/>
      <c r="O130" s="40"/>
      <c r="P130" s="40"/>
      <c r="Q130" s="40"/>
      <c r="R130" s="41"/>
    </row>
    <row r="131" spans="1:18">
      <c r="A131" s="27"/>
      <c r="B131" s="31"/>
      <c r="C131" s="71"/>
      <c r="D131" s="72"/>
      <c r="E131" s="55"/>
      <c r="F131" s="72"/>
      <c r="G131" s="46"/>
      <c r="H131" s="39"/>
      <c r="I131" s="39"/>
      <c r="J131" s="39"/>
      <c r="K131" s="40"/>
      <c r="L131" s="40"/>
      <c r="M131" s="40"/>
      <c r="N131" s="40"/>
      <c r="O131" s="40"/>
      <c r="P131" s="40"/>
      <c r="Q131" s="40"/>
      <c r="R131" s="41"/>
    </row>
    <row r="132" spans="1:18">
      <c r="A132" s="27"/>
      <c r="B132" s="31"/>
      <c r="C132" s="71"/>
      <c r="D132" s="72"/>
      <c r="E132" s="55"/>
      <c r="F132" s="72"/>
      <c r="G132" s="46"/>
      <c r="H132" s="39"/>
      <c r="I132" s="39"/>
      <c r="J132" s="39"/>
      <c r="K132" s="40"/>
      <c r="L132" s="40"/>
      <c r="M132" s="40"/>
      <c r="N132" s="40"/>
      <c r="O132" s="40"/>
      <c r="P132" s="40"/>
      <c r="Q132" s="40"/>
      <c r="R132" s="41"/>
    </row>
    <row r="133" spans="1:18">
      <c r="A133" s="27"/>
      <c r="B133" s="31"/>
      <c r="C133" s="71"/>
      <c r="D133" s="72"/>
      <c r="E133" s="55"/>
      <c r="F133" s="72"/>
      <c r="G133" s="46"/>
      <c r="H133" s="39"/>
      <c r="I133" s="39"/>
      <c r="J133" s="39"/>
      <c r="K133" s="40"/>
      <c r="L133" s="40"/>
      <c r="M133" s="40"/>
      <c r="N133" s="40"/>
      <c r="O133" s="40"/>
      <c r="P133" s="40"/>
      <c r="Q133" s="40"/>
      <c r="R133" s="41"/>
    </row>
    <row r="134" spans="1:18">
      <c r="A134" s="27"/>
      <c r="B134" s="31"/>
      <c r="C134" s="71"/>
      <c r="D134" s="72"/>
      <c r="E134" s="55"/>
      <c r="F134" s="72"/>
      <c r="G134" s="46"/>
      <c r="H134" s="39"/>
      <c r="I134" s="39"/>
      <c r="J134" s="39"/>
      <c r="K134" s="40"/>
      <c r="L134" s="40"/>
      <c r="M134" s="40"/>
      <c r="N134" s="40"/>
      <c r="O134" s="40"/>
      <c r="P134" s="40"/>
      <c r="Q134" s="40"/>
      <c r="R134" s="41"/>
    </row>
    <row r="135" spans="1:18">
      <c r="A135" s="27"/>
      <c r="B135" s="31"/>
      <c r="C135" s="71"/>
      <c r="D135" s="72"/>
      <c r="E135" s="55"/>
      <c r="F135" s="72"/>
      <c r="G135" s="46"/>
      <c r="H135" s="39"/>
      <c r="I135" s="39"/>
      <c r="J135" s="39"/>
      <c r="K135" s="40"/>
      <c r="L135" s="40"/>
      <c r="M135" s="40"/>
      <c r="N135" s="40"/>
      <c r="O135" s="40"/>
      <c r="P135" s="40"/>
      <c r="Q135" s="40"/>
      <c r="R135" s="41"/>
    </row>
    <row r="136" spans="1:18">
      <c r="A136" s="27"/>
      <c r="B136" s="31"/>
      <c r="C136" s="71"/>
      <c r="D136" s="72"/>
      <c r="E136" s="55"/>
      <c r="F136" s="72"/>
      <c r="G136" s="46"/>
      <c r="H136" s="39"/>
      <c r="I136" s="39"/>
      <c r="J136" s="39"/>
      <c r="K136" s="40"/>
      <c r="L136" s="40"/>
      <c r="M136" s="40"/>
      <c r="N136" s="40"/>
      <c r="O136" s="40"/>
      <c r="P136" s="40"/>
      <c r="Q136" s="40"/>
      <c r="R136" s="41"/>
    </row>
    <row r="137" spans="1:18">
      <c r="A137" s="27"/>
      <c r="B137" s="31"/>
      <c r="C137" s="71"/>
      <c r="D137" s="72"/>
      <c r="E137" s="55"/>
      <c r="F137" s="72"/>
      <c r="G137" s="46"/>
      <c r="H137" s="39"/>
      <c r="I137" s="39"/>
      <c r="J137" s="39"/>
      <c r="K137" s="40"/>
      <c r="L137" s="40"/>
      <c r="M137" s="40"/>
      <c r="N137" s="40"/>
      <c r="O137" s="40"/>
      <c r="P137" s="40"/>
      <c r="Q137" s="40"/>
      <c r="R137" s="41"/>
    </row>
    <row r="138" spans="1:18">
      <c r="A138" s="27"/>
      <c r="B138" s="31"/>
      <c r="C138" s="71"/>
      <c r="D138" s="72"/>
      <c r="E138" s="55"/>
      <c r="F138" s="72"/>
      <c r="G138" s="46"/>
      <c r="H138" s="39"/>
      <c r="I138" s="39"/>
      <c r="J138" s="39"/>
      <c r="K138" s="40"/>
      <c r="L138" s="40"/>
      <c r="M138" s="40"/>
      <c r="N138" s="40"/>
      <c r="O138" s="40"/>
      <c r="P138" s="40"/>
      <c r="Q138" s="40"/>
      <c r="R138" s="41"/>
    </row>
    <row r="139" spans="1:18">
      <c r="A139" s="27"/>
      <c r="B139" s="31"/>
      <c r="C139" s="71"/>
      <c r="D139" s="72"/>
      <c r="E139" s="55"/>
      <c r="F139" s="72"/>
      <c r="G139" s="46"/>
      <c r="H139" s="39"/>
      <c r="I139" s="39"/>
      <c r="J139" s="39"/>
      <c r="K139" s="40"/>
      <c r="L139" s="40"/>
      <c r="M139" s="40"/>
      <c r="N139" s="40"/>
      <c r="O139" s="40"/>
      <c r="P139" s="40"/>
      <c r="Q139" s="40"/>
      <c r="R139" s="41"/>
    </row>
    <row r="140" spans="1:18">
      <c r="A140" s="27"/>
      <c r="B140" s="31"/>
      <c r="C140" s="71"/>
      <c r="D140" s="72"/>
      <c r="E140" s="55"/>
      <c r="F140" s="72"/>
      <c r="G140" s="46"/>
      <c r="H140" s="39"/>
      <c r="I140" s="39"/>
      <c r="J140" s="39"/>
      <c r="K140" s="40"/>
      <c r="L140" s="40"/>
      <c r="M140" s="40"/>
      <c r="N140" s="40"/>
      <c r="O140" s="40"/>
      <c r="P140" s="40"/>
      <c r="Q140" s="40"/>
      <c r="R140" s="41"/>
    </row>
    <row r="141" spans="1:18">
      <c r="A141" s="27"/>
      <c r="B141" s="31"/>
      <c r="C141" s="71"/>
      <c r="D141" s="72"/>
      <c r="E141" s="55"/>
      <c r="F141" s="72"/>
      <c r="G141" s="46"/>
      <c r="H141" s="39"/>
      <c r="I141" s="39"/>
      <c r="J141" s="39"/>
      <c r="K141" s="40"/>
      <c r="L141" s="40"/>
      <c r="M141" s="40"/>
      <c r="N141" s="40"/>
      <c r="O141" s="40"/>
      <c r="P141" s="40"/>
      <c r="Q141" s="40"/>
      <c r="R141" s="41"/>
    </row>
    <row r="142" spans="1:18">
      <c r="A142" s="27"/>
      <c r="B142" s="31"/>
      <c r="C142" s="71"/>
      <c r="D142" s="72"/>
      <c r="E142" s="55"/>
      <c r="F142" s="72"/>
      <c r="G142" s="46"/>
      <c r="H142" s="39"/>
      <c r="I142" s="39"/>
      <c r="J142" s="39"/>
      <c r="K142" s="40"/>
      <c r="L142" s="40"/>
      <c r="M142" s="40"/>
      <c r="N142" s="40"/>
      <c r="O142" s="40"/>
      <c r="P142" s="40"/>
      <c r="Q142" s="40"/>
      <c r="R142" s="41"/>
    </row>
    <row r="143" spans="1:18">
      <c r="A143" s="27"/>
      <c r="B143" s="31"/>
      <c r="C143" s="71"/>
      <c r="D143" s="72"/>
      <c r="E143" s="55"/>
      <c r="F143" s="72"/>
      <c r="G143" s="46"/>
      <c r="H143" s="39"/>
      <c r="I143" s="39"/>
      <c r="J143" s="39"/>
      <c r="K143" s="40"/>
      <c r="L143" s="40"/>
      <c r="M143" s="40"/>
      <c r="N143" s="40"/>
      <c r="O143" s="40"/>
      <c r="P143" s="40"/>
      <c r="Q143" s="40"/>
      <c r="R143" s="41"/>
    </row>
    <row r="144" spans="1:18">
      <c r="A144" s="27"/>
      <c r="B144" s="31"/>
      <c r="C144" s="71"/>
      <c r="D144" s="72"/>
      <c r="E144" s="55"/>
      <c r="F144" s="72"/>
      <c r="G144" s="46"/>
      <c r="H144" s="39"/>
      <c r="I144" s="39"/>
      <c r="J144" s="39"/>
      <c r="K144" s="40"/>
      <c r="L144" s="40"/>
      <c r="M144" s="40"/>
      <c r="N144" s="40"/>
      <c r="O144" s="40"/>
      <c r="P144" s="40"/>
      <c r="Q144" s="40"/>
      <c r="R144" s="41"/>
    </row>
    <row r="145" spans="1:18">
      <c r="A145" s="27"/>
      <c r="B145" s="31"/>
      <c r="C145" s="71"/>
      <c r="D145" s="72"/>
      <c r="E145" s="55"/>
      <c r="F145" s="72"/>
      <c r="G145" s="46"/>
      <c r="H145" s="39"/>
      <c r="I145" s="39"/>
      <c r="J145" s="39"/>
      <c r="K145" s="40"/>
      <c r="L145" s="40"/>
      <c r="M145" s="40"/>
      <c r="N145" s="40"/>
      <c r="O145" s="40"/>
      <c r="P145" s="40"/>
      <c r="Q145" s="40"/>
      <c r="R145" s="41"/>
    </row>
    <row r="146" spans="1:18">
      <c r="A146" s="27"/>
      <c r="B146" s="31"/>
      <c r="C146" s="71"/>
      <c r="D146" s="72"/>
      <c r="E146" s="55"/>
      <c r="F146" s="72"/>
      <c r="G146" s="46"/>
      <c r="H146" s="39"/>
      <c r="I146" s="39"/>
      <c r="J146" s="39"/>
      <c r="K146" s="40"/>
      <c r="L146" s="40"/>
      <c r="M146" s="40"/>
      <c r="N146" s="40"/>
      <c r="O146" s="40"/>
      <c r="P146" s="40"/>
      <c r="Q146" s="40"/>
      <c r="R146" s="41"/>
    </row>
    <row r="147" spans="1:18">
      <c r="A147" s="27"/>
      <c r="B147" s="31"/>
      <c r="C147" s="71"/>
      <c r="D147" s="72"/>
      <c r="E147" s="55"/>
      <c r="F147" s="72"/>
      <c r="G147" s="46"/>
      <c r="H147" s="39"/>
      <c r="I147" s="39"/>
      <c r="J147" s="39"/>
      <c r="K147" s="40"/>
      <c r="L147" s="40"/>
      <c r="M147" s="40"/>
      <c r="N147" s="40"/>
      <c r="O147" s="40"/>
      <c r="P147" s="40"/>
      <c r="Q147" s="40"/>
      <c r="R147" s="41"/>
    </row>
    <row r="148" spans="1:18">
      <c r="A148" s="27"/>
      <c r="B148" s="31"/>
      <c r="C148" s="71"/>
      <c r="D148" s="72"/>
      <c r="E148" s="55"/>
      <c r="F148" s="72"/>
      <c r="G148" s="46"/>
      <c r="H148" s="39"/>
      <c r="I148" s="39"/>
      <c r="J148" s="39"/>
      <c r="K148" s="40"/>
      <c r="L148" s="40"/>
      <c r="M148" s="40"/>
      <c r="N148" s="40"/>
      <c r="O148" s="40"/>
      <c r="P148" s="40"/>
      <c r="Q148" s="40"/>
      <c r="R148" s="41"/>
    </row>
    <row r="149" spans="1:18">
      <c r="A149" s="27"/>
      <c r="B149" s="31"/>
      <c r="C149" s="71"/>
      <c r="D149" s="72"/>
      <c r="E149" s="55"/>
      <c r="F149" s="72"/>
      <c r="G149" s="46"/>
      <c r="H149" s="39"/>
      <c r="I149" s="39"/>
      <c r="J149" s="39"/>
      <c r="K149" s="40"/>
      <c r="L149" s="40"/>
      <c r="M149" s="40"/>
      <c r="N149" s="40"/>
      <c r="O149" s="40"/>
      <c r="P149" s="40"/>
      <c r="Q149" s="40"/>
      <c r="R149" s="41"/>
    </row>
    <row r="150" spans="1:18">
      <c r="A150" s="27"/>
      <c r="B150" s="31"/>
      <c r="C150" s="71"/>
      <c r="D150" s="72"/>
      <c r="E150" s="55"/>
      <c r="F150" s="72"/>
      <c r="G150" s="46"/>
      <c r="H150" s="39"/>
      <c r="I150" s="39"/>
      <c r="J150" s="39"/>
      <c r="K150" s="40"/>
      <c r="L150" s="40"/>
      <c r="M150" s="40"/>
      <c r="N150" s="40"/>
      <c r="O150" s="40"/>
      <c r="P150" s="40"/>
      <c r="Q150" s="40"/>
      <c r="R150" s="41"/>
    </row>
    <row r="151" spans="1:18">
      <c r="A151" s="27"/>
      <c r="B151" s="31"/>
      <c r="C151" s="71"/>
      <c r="D151" s="72"/>
      <c r="E151" s="55"/>
      <c r="F151" s="72"/>
      <c r="G151" s="46"/>
      <c r="H151" s="39"/>
      <c r="I151" s="39"/>
      <c r="J151" s="39"/>
      <c r="K151" s="40"/>
      <c r="L151" s="40"/>
      <c r="M151" s="40"/>
      <c r="N151" s="40"/>
      <c r="O151" s="40"/>
      <c r="P151" s="40"/>
      <c r="Q151" s="40"/>
      <c r="R151" s="41"/>
    </row>
    <row r="152" spans="1:18">
      <c r="A152" s="27"/>
      <c r="B152" s="31"/>
      <c r="C152" s="71"/>
      <c r="D152" s="72"/>
      <c r="E152" s="55"/>
      <c r="F152" s="72"/>
      <c r="G152" s="46"/>
      <c r="H152" s="39"/>
      <c r="I152" s="39"/>
      <c r="J152" s="39"/>
      <c r="K152" s="40"/>
      <c r="L152" s="40"/>
      <c r="M152" s="40"/>
      <c r="N152" s="40"/>
      <c r="O152" s="40"/>
      <c r="P152" s="40"/>
      <c r="Q152" s="40"/>
      <c r="R152" s="41"/>
    </row>
    <row r="153" spans="1:18">
      <c r="A153" s="27"/>
      <c r="B153" s="31"/>
      <c r="C153" s="71"/>
      <c r="D153" s="72"/>
      <c r="E153" s="55"/>
      <c r="F153" s="72"/>
      <c r="G153" s="46"/>
      <c r="H153" s="39"/>
      <c r="I153" s="39"/>
      <c r="J153" s="39"/>
      <c r="K153" s="40"/>
      <c r="L153" s="40"/>
      <c r="M153" s="40"/>
      <c r="N153" s="40"/>
      <c r="O153" s="40"/>
      <c r="P153" s="40"/>
      <c r="Q153" s="40"/>
      <c r="R153" s="41"/>
    </row>
    <row r="154" spans="1:18">
      <c r="A154" s="27"/>
      <c r="B154" s="31"/>
      <c r="C154" s="71"/>
      <c r="D154" s="72"/>
      <c r="E154" s="55"/>
      <c r="F154" s="72"/>
      <c r="G154" s="46"/>
      <c r="H154" s="39"/>
      <c r="I154" s="39"/>
      <c r="J154" s="39"/>
      <c r="K154" s="40"/>
      <c r="L154" s="40"/>
      <c r="M154" s="40"/>
      <c r="N154" s="40"/>
      <c r="O154" s="40"/>
      <c r="P154" s="40"/>
      <c r="Q154" s="40"/>
      <c r="R154" s="41"/>
    </row>
    <row r="155" spans="1:18">
      <c r="A155" s="27"/>
      <c r="B155" s="31"/>
      <c r="C155" s="71"/>
      <c r="D155" s="72"/>
      <c r="E155" s="55"/>
      <c r="F155" s="72"/>
      <c r="G155" s="46"/>
      <c r="H155" s="39"/>
      <c r="I155" s="39"/>
      <c r="J155" s="39"/>
      <c r="K155" s="40"/>
      <c r="L155" s="40"/>
      <c r="M155" s="40"/>
      <c r="N155" s="40"/>
      <c r="O155" s="40"/>
      <c r="P155" s="40"/>
      <c r="Q155" s="40"/>
      <c r="R155" s="41"/>
    </row>
    <row r="156" spans="1:18">
      <c r="A156" s="27"/>
      <c r="B156" s="31"/>
      <c r="C156" s="71"/>
      <c r="D156" s="72"/>
      <c r="E156" s="55"/>
      <c r="F156" s="72"/>
      <c r="G156" s="46"/>
      <c r="H156" s="39"/>
      <c r="I156" s="39"/>
      <c r="J156" s="39"/>
      <c r="K156" s="40"/>
      <c r="L156" s="40"/>
      <c r="M156" s="40"/>
      <c r="N156" s="40"/>
      <c r="O156" s="40"/>
      <c r="P156" s="40"/>
      <c r="Q156" s="40"/>
      <c r="R156" s="41"/>
    </row>
    <row r="157" spans="1:18">
      <c r="A157" s="29"/>
      <c r="B157" s="31"/>
      <c r="C157" s="71"/>
      <c r="D157" s="72"/>
      <c r="E157" s="55"/>
      <c r="F157" s="72"/>
      <c r="G157" s="46"/>
      <c r="H157" s="39"/>
      <c r="I157" s="39"/>
      <c r="J157" s="39"/>
      <c r="K157" s="40"/>
      <c r="L157" s="40"/>
      <c r="M157" s="40"/>
      <c r="N157" s="40"/>
      <c r="O157" s="40"/>
      <c r="P157" s="40"/>
      <c r="Q157" s="40"/>
      <c r="R157" s="41"/>
    </row>
    <row r="158" spans="1:18">
      <c r="A158" s="27"/>
      <c r="B158" s="31"/>
      <c r="C158" s="71"/>
      <c r="D158" s="72"/>
      <c r="E158" s="55"/>
      <c r="F158" s="72"/>
      <c r="G158" s="46"/>
      <c r="H158" s="39"/>
      <c r="I158" s="39"/>
      <c r="J158" s="39"/>
      <c r="K158" s="40"/>
      <c r="L158" s="40"/>
      <c r="M158" s="40"/>
      <c r="N158" s="40"/>
      <c r="O158" s="40"/>
      <c r="P158" s="40"/>
      <c r="Q158" s="40"/>
      <c r="R158" s="41"/>
    </row>
    <row r="159" spans="1:18">
      <c r="A159" s="29"/>
      <c r="B159" s="31"/>
      <c r="C159" s="71"/>
      <c r="D159" s="72"/>
      <c r="E159" s="55"/>
      <c r="F159" s="72"/>
      <c r="G159" s="46"/>
      <c r="H159" s="39"/>
      <c r="I159" s="39"/>
      <c r="J159" s="39"/>
      <c r="K159" s="40"/>
      <c r="L159" s="40"/>
      <c r="M159" s="40"/>
      <c r="N159" s="40"/>
      <c r="O159" s="40"/>
      <c r="P159" s="40"/>
      <c r="Q159" s="40"/>
      <c r="R159" s="41"/>
    </row>
    <row r="160" spans="1:18">
      <c r="A160" s="27"/>
      <c r="B160" s="31"/>
      <c r="C160" s="71"/>
      <c r="D160" s="72"/>
      <c r="E160" s="55"/>
      <c r="F160" s="72"/>
      <c r="G160" s="46"/>
      <c r="H160" s="39"/>
      <c r="I160" s="39"/>
      <c r="J160" s="39"/>
      <c r="K160" s="40"/>
      <c r="L160" s="40"/>
      <c r="M160" s="40"/>
      <c r="N160" s="40"/>
      <c r="O160" s="40"/>
      <c r="P160" s="40"/>
      <c r="Q160" s="40"/>
      <c r="R160" s="41"/>
    </row>
    <row r="161" spans="1:18">
      <c r="A161" s="29"/>
      <c r="B161" s="31"/>
      <c r="C161" s="71"/>
      <c r="D161" s="72"/>
      <c r="E161" s="55"/>
      <c r="F161" s="72"/>
      <c r="G161" s="46"/>
      <c r="H161" s="39"/>
      <c r="I161" s="39"/>
      <c r="J161" s="39"/>
      <c r="K161" s="40"/>
      <c r="L161" s="40"/>
      <c r="M161" s="40"/>
      <c r="N161" s="40"/>
      <c r="O161" s="40"/>
      <c r="P161" s="40"/>
      <c r="Q161" s="40"/>
      <c r="R161" s="41"/>
    </row>
    <row r="162" spans="1:18">
      <c r="A162" s="27"/>
      <c r="B162" s="31"/>
      <c r="C162" s="71"/>
      <c r="D162" s="72"/>
      <c r="E162" s="55"/>
      <c r="F162" s="72"/>
      <c r="G162" s="46"/>
      <c r="H162" s="39"/>
      <c r="I162" s="39"/>
      <c r="J162" s="39"/>
      <c r="K162" s="40"/>
      <c r="L162" s="40"/>
      <c r="M162" s="40"/>
      <c r="N162" s="40"/>
      <c r="O162" s="40"/>
      <c r="P162" s="40"/>
      <c r="Q162" s="40"/>
      <c r="R162" s="41"/>
    </row>
    <row r="163" spans="1:18">
      <c r="A163" s="29"/>
      <c r="B163" s="31"/>
      <c r="C163" s="71"/>
      <c r="D163" s="72"/>
      <c r="E163" s="55"/>
      <c r="F163" s="72"/>
      <c r="G163" s="46"/>
      <c r="H163" s="39"/>
      <c r="I163" s="39"/>
      <c r="J163" s="39"/>
      <c r="K163" s="40"/>
      <c r="L163" s="40"/>
      <c r="M163" s="40"/>
      <c r="N163" s="40"/>
      <c r="O163" s="40"/>
      <c r="P163" s="40"/>
      <c r="Q163" s="40"/>
      <c r="R163" s="41"/>
    </row>
    <row r="164" spans="1:18">
      <c r="A164" s="27"/>
      <c r="B164" s="31"/>
      <c r="C164" s="71"/>
      <c r="D164" s="72"/>
      <c r="E164" s="55"/>
      <c r="F164" s="72"/>
      <c r="G164" s="46"/>
      <c r="H164" s="39"/>
      <c r="I164" s="39"/>
      <c r="J164" s="39"/>
      <c r="K164" s="40"/>
      <c r="L164" s="40"/>
      <c r="M164" s="40"/>
      <c r="N164" s="40"/>
      <c r="O164" s="40"/>
      <c r="P164" s="40"/>
      <c r="Q164" s="40"/>
      <c r="R164" s="41"/>
    </row>
    <row r="165" spans="1:18">
      <c r="A165" s="29"/>
      <c r="B165" s="31"/>
      <c r="C165" s="71"/>
      <c r="D165" s="72"/>
      <c r="E165" s="55"/>
      <c r="F165" s="72"/>
      <c r="G165" s="46"/>
      <c r="H165" s="39"/>
      <c r="I165" s="39"/>
      <c r="J165" s="39"/>
      <c r="K165" s="40"/>
      <c r="L165" s="40"/>
      <c r="M165" s="40"/>
      <c r="N165" s="40"/>
      <c r="O165" s="40"/>
      <c r="P165" s="40"/>
      <c r="Q165" s="40"/>
      <c r="R165" s="41"/>
    </row>
    <row r="166" spans="1:18">
      <c r="A166" s="27"/>
      <c r="B166" s="31"/>
      <c r="C166" s="71"/>
      <c r="D166" s="72"/>
      <c r="E166" s="55"/>
      <c r="F166" s="72"/>
      <c r="G166" s="46"/>
      <c r="H166" s="39"/>
      <c r="I166" s="39"/>
      <c r="J166" s="39"/>
      <c r="K166" s="40"/>
      <c r="L166" s="40"/>
      <c r="M166" s="40"/>
      <c r="N166" s="40"/>
      <c r="O166" s="40"/>
      <c r="P166" s="40"/>
      <c r="Q166" s="40"/>
      <c r="R166" s="41"/>
    </row>
    <row r="167" spans="1:18">
      <c r="A167" s="29"/>
      <c r="B167" s="31"/>
      <c r="C167" s="71"/>
      <c r="D167" s="72"/>
      <c r="E167" s="55"/>
      <c r="F167" s="72"/>
      <c r="G167" s="46"/>
      <c r="H167" s="39"/>
      <c r="I167" s="39"/>
      <c r="J167" s="39"/>
      <c r="K167" s="40"/>
      <c r="L167" s="40"/>
      <c r="M167" s="40"/>
      <c r="N167" s="40"/>
      <c r="O167" s="40"/>
      <c r="P167" s="40"/>
      <c r="Q167" s="40"/>
      <c r="R167" s="41"/>
    </row>
    <row r="168" spans="1:18">
      <c r="A168" s="27"/>
      <c r="B168" s="31"/>
      <c r="C168" s="71"/>
      <c r="D168" s="72"/>
      <c r="E168" s="55"/>
      <c r="F168" s="72"/>
      <c r="G168" s="46"/>
      <c r="H168" s="39"/>
      <c r="I168" s="39"/>
      <c r="J168" s="39"/>
      <c r="K168" s="40"/>
      <c r="L168" s="40"/>
      <c r="M168" s="40"/>
      <c r="N168" s="40"/>
      <c r="O168" s="40"/>
      <c r="P168" s="40"/>
      <c r="Q168" s="40"/>
      <c r="R168" s="41"/>
    </row>
    <row r="169" spans="1:18">
      <c r="A169" s="29"/>
      <c r="B169" s="31"/>
      <c r="C169" s="71"/>
      <c r="D169" s="72"/>
      <c r="E169" s="55"/>
      <c r="F169" s="72"/>
      <c r="G169" s="46"/>
      <c r="H169" s="39"/>
      <c r="I169" s="39"/>
      <c r="J169" s="39"/>
      <c r="K169" s="40"/>
      <c r="L169" s="40"/>
      <c r="M169" s="40"/>
      <c r="N169" s="40"/>
      <c r="O169" s="40"/>
      <c r="P169" s="40"/>
      <c r="Q169" s="40"/>
      <c r="R169" s="41"/>
    </row>
    <row r="170" spans="1:18">
      <c r="A170" s="27"/>
      <c r="B170" s="31"/>
      <c r="C170" s="71"/>
      <c r="D170" s="72"/>
      <c r="E170" s="55"/>
      <c r="F170" s="72"/>
      <c r="G170" s="46"/>
      <c r="H170" s="39"/>
      <c r="I170" s="39"/>
      <c r="J170" s="39"/>
      <c r="K170" s="40"/>
      <c r="L170" s="40"/>
      <c r="M170" s="40"/>
      <c r="N170" s="40"/>
      <c r="O170" s="40"/>
      <c r="P170" s="40"/>
      <c r="Q170" s="40"/>
      <c r="R170" s="41"/>
    </row>
    <row r="171" spans="1:18">
      <c r="A171" s="29"/>
      <c r="B171" s="31"/>
      <c r="C171" s="71"/>
      <c r="D171" s="72"/>
      <c r="E171" s="55"/>
      <c r="F171" s="72"/>
      <c r="G171" s="46"/>
      <c r="H171" s="39"/>
      <c r="I171" s="39"/>
      <c r="J171" s="39"/>
      <c r="K171" s="40"/>
      <c r="L171" s="40"/>
      <c r="M171" s="40"/>
      <c r="N171" s="40"/>
      <c r="O171" s="40"/>
      <c r="P171" s="40"/>
      <c r="Q171" s="40"/>
      <c r="R171" s="41"/>
    </row>
    <row r="172" spans="1:18">
      <c r="A172" s="27"/>
      <c r="B172" s="31"/>
      <c r="C172" s="71"/>
      <c r="D172" s="72"/>
      <c r="E172" s="55"/>
      <c r="F172" s="72"/>
      <c r="G172" s="46"/>
      <c r="H172" s="39"/>
      <c r="I172" s="39"/>
      <c r="J172" s="39"/>
      <c r="K172" s="40"/>
      <c r="L172" s="40"/>
      <c r="M172" s="40"/>
      <c r="N172" s="40"/>
      <c r="O172" s="40"/>
      <c r="P172" s="40"/>
      <c r="Q172" s="40"/>
      <c r="R172" s="41"/>
    </row>
    <row r="173" spans="1:18">
      <c r="A173" s="29"/>
      <c r="B173" s="31"/>
      <c r="C173" s="71"/>
      <c r="D173" s="72"/>
      <c r="E173" s="55"/>
      <c r="F173" s="72"/>
      <c r="G173" s="46"/>
      <c r="H173" s="39"/>
      <c r="I173" s="39"/>
      <c r="J173" s="39"/>
      <c r="K173" s="40"/>
      <c r="L173" s="40"/>
      <c r="M173" s="40"/>
      <c r="N173" s="40"/>
      <c r="O173" s="40"/>
      <c r="P173" s="40"/>
      <c r="Q173" s="40"/>
      <c r="R173" s="41"/>
    </row>
    <row r="174" spans="1:18">
      <c r="A174" s="27"/>
      <c r="B174" s="31"/>
      <c r="C174" s="71"/>
      <c r="D174" s="72"/>
      <c r="E174" s="55"/>
      <c r="F174" s="72"/>
      <c r="G174" s="46"/>
      <c r="H174" s="39"/>
      <c r="I174" s="39"/>
      <c r="J174" s="39"/>
      <c r="K174" s="40"/>
      <c r="L174" s="40"/>
      <c r="M174" s="40"/>
      <c r="N174" s="40"/>
      <c r="O174" s="40"/>
      <c r="P174" s="40"/>
      <c r="Q174" s="40"/>
      <c r="R174" s="41"/>
    </row>
    <row r="175" spans="1:18">
      <c r="A175" s="29"/>
      <c r="B175" s="31"/>
      <c r="C175" s="71"/>
      <c r="D175" s="72"/>
      <c r="E175" s="55"/>
      <c r="F175" s="72"/>
      <c r="G175" s="46"/>
      <c r="H175" s="39"/>
      <c r="I175" s="39"/>
      <c r="J175" s="39"/>
      <c r="K175" s="40"/>
      <c r="L175" s="40"/>
      <c r="M175" s="40"/>
      <c r="N175" s="40"/>
      <c r="O175" s="40"/>
      <c r="P175" s="40"/>
      <c r="Q175" s="40"/>
      <c r="R175" s="41"/>
    </row>
    <row r="176" spans="1:18">
      <c r="A176" s="27"/>
      <c r="B176" s="31"/>
      <c r="C176" s="71"/>
      <c r="D176" s="72"/>
      <c r="E176" s="55"/>
      <c r="F176" s="72"/>
      <c r="G176" s="46"/>
      <c r="H176" s="39"/>
      <c r="I176" s="39"/>
      <c r="J176" s="39"/>
      <c r="K176" s="40"/>
      <c r="L176" s="40"/>
      <c r="M176" s="40"/>
      <c r="N176" s="40"/>
      <c r="O176" s="40"/>
      <c r="P176" s="40"/>
      <c r="Q176" s="40"/>
      <c r="R176" s="41"/>
    </row>
    <row r="177" spans="1:18">
      <c r="A177" s="29"/>
      <c r="B177" s="31"/>
      <c r="C177" s="71"/>
      <c r="D177" s="72"/>
      <c r="E177" s="55"/>
      <c r="F177" s="72"/>
      <c r="G177" s="46"/>
      <c r="H177" s="39"/>
      <c r="I177" s="39"/>
      <c r="J177" s="39"/>
      <c r="K177" s="40"/>
      <c r="L177" s="40"/>
      <c r="M177" s="40"/>
      <c r="N177" s="40"/>
      <c r="O177" s="40"/>
      <c r="P177" s="40"/>
      <c r="Q177" s="40"/>
      <c r="R177" s="41"/>
    </row>
    <row r="178" spans="1:18">
      <c r="A178" s="27"/>
      <c r="B178" s="31"/>
      <c r="C178" s="71"/>
      <c r="D178" s="72"/>
      <c r="E178" s="55"/>
      <c r="F178" s="72"/>
      <c r="G178" s="46"/>
      <c r="H178" s="39"/>
      <c r="I178" s="39"/>
      <c r="J178" s="39"/>
      <c r="K178" s="40"/>
      <c r="L178" s="40"/>
      <c r="M178" s="40"/>
      <c r="N178" s="40"/>
      <c r="O178" s="40"/>
      <c r="P178" s="40"/>
      <c r="Q178" s="40"/>
      <c r="R178" s="41"/>
    </row>
    <row r="179" spans="1:18">
      <c r="A179" s="29"/>
      <c r="B179" s="31"/>
      <c r="C179" s="71"/>
      <c r="D179" s="72"/>
      <c r="E179" s="55"/>
      <c r="F179" s="72"/>
      <c r="G179" s="46"/>
      <c r="H179" s="39"/>
      <c r="I179" s="39"/>
      <c r="J179" s="39"/>
      <c r="K179" s="40"/>
      <c r="L179" s="40"/>
      <c r="M179" s="40"/>
      <c r="N179" s="40"/>
      <c r="O179" s="40"/>
      <c r="P179" s="40"/>
      <c r="Q179" s="40"/>
      <c r="R179" s="41"/>
    </row>
    <row r="180" spans="1:18">
      <c r="A180" s="27"/>
      <c r="B180" s="31"/>
      <c r="C180" s="71"/>
      <c r="D180" s="72"/>
      <c r="E180" s="55"/>
      <c r="F180" s="72"/>
      <c r="G180" s="46"/>
      <c r="H180" s="39"/>
      <c r="I180" s="39"/>
      <c r="J180" s="39"/>
      <c r="K180" s="40"/>
      <c r="L180" s="40"/>
      <c r="M180" s="40"/>
      <c r="N180" s="40"/>
      <c r="O180" s="40"/>
      <c r="P180" s="40"/>
      <c r="Q180" s="40"/>
      <c r="R180" s="41"/>
    </row>
    <row r="181" spans="1:18">
      <c r="A181" s="29"/>
      <c r="B181" s="31"/>
      <c r="C181" s="71"/>
      <c r="D181" s="72"/>
      <c r="E181" s="55"/>
      <c r="F181" s="72"/>
      <c r="G181" s="46"/>
      <c r="H181" s="39"/>
      <c r="I181" s="39"/>
      <c r="J181" s="39"/>
      <c r="K181" s="40"/>
      <c r="L181" s="40"/>
      <c r="M181" s="40"/>
      <c r="N181" s="40"/>
      <c r="O181" s="40"/>
      <c r="P181" s="40"/>
      <c r="Q181" s="40"/>
      <c r="R181" s="41"/>
    </row>
    <row r="182" spans="1:18">
      <c r="A182" s="27"/>
      <c r="B182" s="31"/>
      <c r="C182" s="71"/>
      <c r="D182" s="72"/>
      <c r="E182" s="55"/>
      <c r="F182" s="72"/>
      <c r="G182" s="46"/>
      <c r="H182" s="39"/>
      <c r="I182" s="39"/>
      <c r="J182" s="39"/>
      <c r="K182" s="40"/>
      <c r="L182" s="40"/>
      <c r="M182" s="40"/>
      <c r="N182" s="40"/>
      <c r="O182" s="40"/>
      <c r="P182" s="40"/>
      <c r="Q182" s="40"/>
      <c r="R182" s="41"/>
    </row>
    <row r="183" spans="1:18">
      <c r="A183" s="27"/>
      <c r="B183" s="31"/>
      <c r="C183" s="71"/>
      <c r="D183" s="72"/>
      <c r="E183" s="55"/>
      <c r="F183" s="72"/>
      <c r="G183" s="46"/>
      <c r="H183" s="39"/>
      <c r="I183" s="39"/>
      <c r="J183" s="39"/>
      <c r="K183" s="40"/>
      <c r="L183" s="40"/>
      <c r="M183" s="40"/>
      <c r="N183" s="40"/>
      <c r="O183" s="40"/>
      <c r="P183" s="40"/>
      <c r="Q183" s="40"/>
      <c r="R183" s="41"/>
    </row>
    <row r="184" spans="1:18">
      <c r="A184" s="27"/>
      <c r="B184" s="31"/>
      <c r="C184" s="71"/>
      <c r="D184" s="72"/>
      <c r="E184" s="55"/>
      <c r="F184" s="72"/>
      <c r="G184" s="46"/>
      <c r="H184" s="39"/>
      <c r="I184" s="39"/>
      <c r="J184" s="39"/>
      <c r="K184" s="40"/>
      <c r="L184" s="40"/>
      <c r="M184" s="40"/>
      <c r="N184" s="40"/>
      <c r="O184" s="40"/>
      <c r="P184" s="40"/>
      <c r="Q184" s="40"/>
      <c r="R184" s="41"/>
    </row>
    <row r="185" spans="1:18">
      <c r="A185" s="27"/>
      <c r="B185" s="31"/>
      <c r="C185" s="71"/>
      <c r="D185" s="72"/>
      <c r="E185" s="55"/>
      <c r="F185" s="72"/>
      <c r="G185" s="46"/>
      <c r="H185" s="39"/>
      <c r="I185" s="39"/>
      <c r="J185" s="39"/>
      <c r="K185" s="40"/>
      <c r="L185" s="40"/>
      <c r="M185" s="40"/>
      <c r="N185" s="40"/>
      <c r="O185" s="40"/>
      <c r="P185" s="40"/>
      <c r="Q185" s="40"/>
      <c r="R185" s="41"/>
    </row>
    <row r="186" spans="1:18">
      <c r="A186" s="27"/>
      <c r="B186" s="31"/>
      <c r="C186" s="71"/>
      <c r="D186" s="72"/>
      <c r="E186" s="55"/>
      <c r="F186" s="72"/>
      <c r="G186" s="46"/>
      <c r="H186" s="39"/>
      <c r="I186" s="39"/>
      <c r="J186" s="39"/>
      <c r="K186" s="40"/>
      <c r="L186" s="40"/>
      <c r="M186" s="40"/>
      <c r="N186" s="40"/>
      <c r="O186" s="40"/>
      <c r="P186" s="40"/>
      <c r="Q186" s="40"/>
      <c r="R186" s="41"/>
    </row>
    <row r="187" spans="1:18">
      <c r="A187" s="27"/>
      <c r="B187" s="31"/>
      <c r="C187" s="71"/>
      <c r="D187" s="72"/>
      <c r="E187" s="55"/>
      <c r="F187" s="72"/>
      <c r="G187" s="46"/>
      <c r="H187" s="39"/>
      <c r="I187" s="39"/>
      <c r="J187" s="39"/>
      <c r="K187" s="40"/>
      <c r="L187" s="40"/>
      <c r="M187" s="40"/>
      <c r="N187" s="40"/>
      <c r="O187" s="40"/>
      <c r="P187" s="40"/>
      <c r="Q187" s="40"/>
      <c r="R187" s="41"/>
    </row>
    <row r="188" spans="1:18">
      <c r="A188" s="27"/>
      <c r="B188" s="31"/>
      <c r="C188" s="71"/>
      <c r="D188" s="72"/>
      <c r="E188" s="55"/>
      <c r="F188" s="72"/>
      <c r="G188" s="46"/>
      <c r="H188" s="39"/>
      <c r="I188" s="39"/>
      <c r="J188" s="39"/>
      <c r="K188" s="40"/>
      <c r="L188" s="40"/>
      <c r="M188" s="40"/>
      <c r="N188" s="40"/>
      <c r="O188" s="40"/>
      <c r="P188" s="40"/>
      <c r="Q188" s="40"/>
      <c r="R188" s="41"/>
    </row>
    <row r="189" spans="1:18">
      <c r="A189" s="27"/>
      <c r="B189" s="31"/>
      <c r="C189" s="71"/>
      <c r="D189" s="72"/>
      <c r="E189" s="55"/>
      <c r="F189" s="72"/>
      <c r="G189" s="46"/>
      <c r="H189" s="39"/>
      <c r="I189" s="39"/>
      <c r="J189" s="39"/>
      <c r="K189" s="40"/>
      <c r="L189" s="40"/>
      <c r="M189" s="40"/>
      <c r="N189" s="40"/>
      <c r="O189" s="40"/>
      <c r="P189" s="40"/>
      <c r="Q189" s="40"/>
      <c r="R189" s="41"/>
    </row>
    <row r="190" spans="1:18">
      <c r="A190" s="27"/>
      <c r="B190" s="31"/>
      <c r="C190" s="71"/>
      <c r="D190" s="72"/>
      <c r="E190" s="55"/>
      <c r="F190" s="72"/>
      <c r="G190" s="46"/>
      <c r="H190" s="39"/>
      <c r="I190" s="39"/>
      <c r="J190" s="39"/>
      <c r="K190" s="40"/>
      <c r="L190" s="40"/>
      <c r="M190" s="40"/>
      <c r="N190" s="40"/>
      <c r="O190" s="40"/>
      <c r="P190" s="40"/>
      <c r="Q190" s="40"/>
      <c r="R190" s="41"/>
    </row>
    <row r="191" spans="1:18">
      <c r="A191" s="27"/>
      <c r="B191" s="31"/>
      <c r="C191" s="71"/>
      <c r="D191" s="72"/>
      <c r="E191" s="55"/>
      <c r="F191" s="72"/>
      <c r="G191" s="46"/>
      <c r="H191" s="39"/>
      <c r="I191" s="39"/>
      <c r="J191" s="39"/>
      <c r="K191" s="40"/>
      <c r="L191" s="40"/>
      <c r="M191" s="40"/>
      <c r="N191" s="40"/>
      <c r="O191" s="40"/>
      <c r="P191" s="40"/>
      <c r="Q191" s="40"/>
      <c r="R191" s="41"/>
    </row>
    <row r="192" spans="1:18">
      <c r="A192" s="27"/>
      <c r="B192" s="31"/>
      <c r="C192" s="71"/>
      <c r="D192" s="72"/>
      <c r="E192" s="55"/>
      <c r="F192" s="72"/>
      <c r="G192" s="46"/>
      <c r="H192" s="39"/>
      <c r="I192" s="39"/>
      <c r="J192" s="39"/>
      <c r="K192" s="40"/>
      <c r="L192" s="40"/>
      <c r="M192" s="40"/>
      <c r="N192" s="40"/>
      <c r="O192" s="40"/>
      <c r="P192" s="40"/>
      <c r="Q192" s="40"/>
      <c r="R192" s="41"/>
    </row>
    <row r="193" spans="1:18">
      <c r="A193" s="27"/>
      <c r="B193" s="31"/>
      <c r="C193" s="71"/>
      <c r="D193" s="72"/>
      <c r="E193" s="55"/>
      <c r="F193" s="72"/>
      <c r="G193" s="46"/>
      <c r="H193" s="39"/>
      <c r="I193" s="39"/>
      <c r="J193" s="39"/>
      <c r="K193" s="40"/>
      <c r="L193" s="40"/>
      <c r="M193" s="40"/>
      <c r="N193" s="40"/>
      <c r="O193" s="40"/>
      <c r="P193" s="40"/>
      <c r="Q193" s="40"/>
      <c r="R193" s="41"/>
    </row>
    <row r="194" spans="1:18">
      <c r="A194" s="27"/>
      <c r="B194" s="31"/>
      <c r="C194" s="71"/>
      <c r="D194" s="72"/>
      <c r="E194" s="55"/>
      <c r="F194" s="72"/>
      <c r="G194" s="46"/>
      <c r="H194" s="39"/>
      <c r="I194" s="39"/>
      <c r="J194" s="39"/>
      <c r="K194" s="40"/>
      <c r="L194" s="40"/>
      <c r="M194" s="40"/>
      <c r="N194" s="40"/>
      <c r="O194" s="40"/>
      <c r="P194" s="40"/>
      <c r="Q194" s="40"/>
      <c r="R194" s="41"/>
    </row>
    <row r="195" spans="1:18">
      <c r="A195" s="27"/>
      <c r="B195" s="31"/>
      <c r="C195" s="71"/>
      <c r="D195" s="72"/>
      <c r="E195" s="55"/>
      <c r="F195" s="72"/>
      <c r="G195" s="46"/>
      <c r="H195" s="39"/>
      <c r="I195" s="39"/>
      <c r="J195" s="39"/>
      <c r="K195" s="40"/>
      <c r="L195" s="40"/>
      <c r="M195" s="40"/>
      <c r="N195" s="40"/>
      <c r="O195" s="40"/>
      <c r="P195" s="40"/>
      <c r="Q195" s="40"/>
      <c r="R195" s="41"/>
    </row>
    <row r="196" spans="1:18">
      <c r="A196" s="27"/>
      <c r="B196" s="31"/>
      <c r="C196" s="71"/>
      <c r="D196" s="72"/>
      <c r="E196" s="55"/>
      <c r="F196" s="72"/>
      <c r="G196" s="46"/>
      <c r="H196" s="39"/>
      <c r="I196" s="39"/>
      <c r="J196" s="39"/>
      <c r="K196" s="40"/>
      <c r="L196" s="40"/>
      <c r="M196" s="40"/>
      <c r="N196" s="40"/>
      <c r="O196" s="40"/>
      <c r="P196" s="40"/>
      <c r="Q196" s="40"/>
      <c r="R196" s="41"/>
    </row>
    <row r="197" spans="1:18">
      <c r="A197" s="27"/>
      <c r="B197" s="31"/>
      <c r="C197" s="71"/>
      <c r="D197" s="72"/>
      <c r="E197" s="55"/>
      <c r="F197" s="72"/>
      <c r="G197" s="46"/>
      <c r="H197" s="39"/>
      <c r="I197" s="39"/>
      <c r="J197" s="39"/>
      <c r="K197" s="40"/>
      <c r="L197" s="40"/>
      <c r="M197" s="40"/>
      <c r="N197" s="40"/>
      <c r="O197" s="40"/>
      <c r="P197" s="40"/>
      <c r="Q197" s="40"/>
      <c r="R197" s="41"/>
    </row>
    <row r="198" spans="1:18">
      <c r="A198" s="27"/>
      <c r="B198" s="31"/>
      <c r="C198" s="71"/>
      <c r="D198" s="72"/>
      <c r="E198" s="55"/>
      <c r="F198" s="72"/>
      <c r="G198" s="46"/>
      <c r="H198" s="39"/>
      <c r="I198" s="39"/>
      <c r="J198" s="39"/>
      <c r="K198" s="40"/>
      <c r="L198" s="40"/>
      <c r="M198" s="40"/>
      <c r="N198" s="40"/>
      <c r="O198" s="40"/>
      <c r="P198" s="40"/>
      <c r="Q198" s="40"/>
      <c r="R198" s="41"/>
    </row>
    <row r="199" spans="1:18">
      <c r="A199" s="27"/>
      <c r="B199" s="31"/>
      <c r="C199" s="71"/>
      <c r="D199" s="72"/>
      <c r="E199" s="55"/>
      <c r="F199" s="72"/>
      <c r="G199" s="46"/>
      <c r="H199" s="39"/>
      <c r="I199" s="39"/>
      <c r="J199" s="39"/>
      <c r="K199" s="40"/>
      <c r="L199" s="40"/>
      <c r="M199" s="40"/>
      <c r="N199" s="40"/>
      <c r="O199" s="40"/>
      <c r="P199" s="40"/>
      <c r="Q199" s="40"/>
      <c r="R199" s="41"/>
    </row>
    <row r="200" spans="1:18">
      <c r="A200" s="27"/>
      <c r="B200" s="31"/>
      <c r="C200" s="71"/>
      <c r="D200" s="72"/>
      <c r="E200" s="55"/>
      <c r="F200" s="72"/>
      <c r="G200" s="46"/>
      <c r="H200" s="39"/>
      <c r="I200" s="39"/>
      <c r="J200" s="39"/>
      <c r="K200" s="40"/>
      <c r="L200" s="40"/>
      <c r="M200" s="40"/>
      <c r="N200" s="40"/>
      <c r="O200" s="40"/>
      <c r="P200" s="40"/>
      <c r="Q200" s="40"/>
      <c r="R200" s="41"/>
    </row>
    <row r="201" spans="1:18">
      <c r="A201" s="27"/>
      <c r="B201" s="31"/>
      <c r="C201" s="71"/>
      <c r="D201" s="72"/>
      <c r="E201" s="55"/>
      <c r="F201" s="72"/>
      <c r="G201" s="46"/>
      <c r="H201" s="39"/>
      <c r="I201" s="39"/>
      <c r="J201" s="39"/>
      <c r="K201" s="40"/>
      <c r="L201" s="40"/>
      <c r="M201" s="40"/>
      <c r="N201" s="40"/>
      <c r="O201" s="40"/>
      <c r="P201" s="40"/>
      <c r="Q201" s="40"/>
      <c r="R201" s="41"/>
    </row>
    <row r="202" spans="1:18">
      <c r="A202" s="27"/>
      <c r="B202" s="31"/>
      <c r="C202" s="71"/>
      <c r="D202" s="72"/>
      <c r="E202" s="55"/>
      <c r="F202" s="72"/>
      <c r="G202" s="46"/>
      <c r="H202" s="39"/>
      <c r="I202" s="39"/>
      <c r="J202" s="39"/>
      <c r="K202" s="40"/>
      <c r="L202" s="40"/>
      <c r="M202" s="40"/>
      <c r="N202" s="40"/>
      <c r="O202" s="40"/>
      <c r="P202" s="40"/>
      <c r="Q202" s="40"/>
      <c r="R202" s="41"/>
    </row>
    <row r="203" spans="1:18">
      <c r="A203" s="27"/>
      <c r="B203" s="31"/>
      <c r="C203" s="71"/>
      <c r="D203" s="72"/>
      <c r="E203" s="55"/>
      <c r="F203" s="72"/>
      <c r="G203" s="46"/>
      <c r="H203" s="39"/>
      <c r="I203" s="39"/>
      <c r="J203" s="39"/>
      <c r="K203" s="40"/>
      <c r="L203" s="40"/>
      <c r="M203" s="40"/>
      <c r="N203" s="40"/>
      <c r="O203" s="40"/>
      <c r="P203" s="40"/>
      <c r="Q203" s="40"/>
      <c r="R203" s="41"/>
    </row>
    <row r="204" spans="1:18">
      <c r="A204" s="27"/>
      <c r="B204" s="31"/>
      <c r="C204" s="71"/>
      <c r="D204" s="72"/>
      <c r="E204" s="55"/>
      <c r="F204" s="72"/>
      <c r="G204" s="46"/>
      <c r="H204" s="39"/>
      <c r="I204" s="39"/>
      <c r="J204" s="39"/>
      <c r="K204" s="40"/>
      <c r="L204" s="40"/>
      <c r="M204" s="40"/>
      <c r="N204" s="40"/>
      <c r="O204" s="40"/>
      <c r="P204" s="40"/>
      <c r="Q204" s="40"/>
      <c r="R204" s="41"/>
    </row>
    <row r="205" spans="1:18">
      <c r="A205" s="27"/>
      <c r="B205" s="31"/>
      <c r="C205" s="71"/>
      <c r="D205" s="72"/>
      <c r="E205" s="55"/>
      <c r="F205" s="72"/>
      <c r="G205" s="46"/>
      <c r="H205" s="39"/>
      <c r="I205" s="39"/>
      <c r="J205" s="39"/>
      <c r="K205" s="40"/>
      <c r="L205" s="40"/>
      <c r="M205" s="40"/>
      <c r="N205" s="40"/>
      <c r="O205" s="40"/>
      <c r="P205" s="40"/>
      <c r="Q205" s="40"/>
      <c r="R205" s="41"/>
    </row>
    <row r="206" spans="1:18">
      <c r="A206" s="27"/>
      <c r="B206" s="31"/>
      <c r="C206" s="71"/>
      <c r="D206" s="72"/>
      <c r="E206" s="55"/>
      <c r="F206" s="72"/>
      <c r="G206" s="46"/>
      <c r="H206" s="39"/>
      <c r="I206" s="39"/>
      <c r="J206" s="39"/>
      <c r="K206" s="40"/>
      <c r="L206" s="40"/>
      <c r="M206" s="40"/>
      <c r="N206" s="40"/>
      <c r="O206" s="40"/>
      <c r="P206" s="40"/>
      <c r="Q206" s="40"/>
      <c r="R206" s="41"/>
    </row>
    <row r="207" spans="1:18">
      <c r="A207" s="27"/>
      <c r="B207" s="31"/>
      <c r="C207" s="71"/>
      <c r="D207" s="72"/>
      <c r="E207" s="55"/>
      <c r="F207" s="72"/>
      <c r="G207" s="46"/>
      <c r="H207" s="39"/>
      <c r="I207" s="39"/>
      <c r="J207" s="39"/>
      <c r="K207" s="40"/>
      <c r="L207" s="40"/>
      <c r="M207" s="40"/>
      <c r="N207" s="40"/>
      <c r="O207" s="40"/>
      <c r="P207" s="40"/>
      <c r="Q207" s="40"/>
      <c r="R207" s="41"/>
    </row>
    <row r="208" spans="1:18">
      <c r="A208" s="27"/>
      <c r="B208" s="31"/>
      <c r="C208" s="71"/>
      <c r="D208" s="72"/>
      <c r="E208" s="55"/>
      <c r="F208" s="72"/>
      <c r="G208" s="46"/>
      <c r="H208" s="39"/>
      <c r="I208" s="39"/>
      <c r="J208" s="39"/>
      <c r="K208" s="40"/>
      <c r="L208" s="40"/>
      <c r="M208" s="40"/>
      <c r="N208" s="40"/>
      <c r="O208" s="40"/>
      <c r="P208" s="40"/>
      <c r="Q208" s="40"/>
      <c r="R208" s="41"/>
    </row>
    <row r="209" spans="1:18">
      <c r="A209" s="27"/>
      <c r="B209" s="31"/>
      <c r="C209" s="71"/>
      <c r="D209" s="72"/>
      <c r="E209" s="55"/>
      <c r="F209" s="72"/>
      <c r="G209" s="46"/>
      <c r="H209" s="39"/>
      <c r="I209" s="39"/>
      <c r="J209" s="39"/>
      <c r="K209" s="40"/>
      <c r="L209" s="40"/>
      <c r="M209" s="40"/>
      <c r="N209" s="40"/>
      <c r="O209" s="40"/>
      <c r="P209" s="40"/>
      <c r="Q209" s="40"/>
      <c r="R209" s="41"/>
    </row>
    <row r="210" spans="1:18">
      <c r="A210" s="27"/>
      <c r="B210" s="31"/>
      <c r="C210" s="71"/>
      <c r="D210" s="72"/>
      <c r="E210" s="55"/>
      <c r="F210" s="72"/>
      <c r="G210" s="46"/>
      <c r="H210" s="39"/>
      <c r="I210" s="39"/>
      <c r="J210" s="39"/>
      <c r="K210" s="40"/>
      <c r="L210" s="40"/>
      <c r="M210" s="40"/>
      <c r="N210" s="40"/>
      <c r="O210" s="40"/>
      <c r="P210" s="40"/>
      <c r="Q210" s="40"/>
      <c r="R210" s="41"/>
    </row>
    <row r="211" spans="1:18">
      <c r="A211" s="27"/>
      <c r="B211" s="31"/>
      <c r="C211" s="71"/>
      <c r="D211" s="72"/>
      <c r="E211" s="55"/>
      <c r="F211" s="72"/>
      <c r="G211" s="46"/>
      <c r="H211" s="39"/>
      <c r="I211" s="39"/>
      <c r="J211" s="39"/>
      <c r="K211" s="40"/>
      <c r="L211" s="40"/>
      <c r="M211" s="40"/>
      <c r="N211" s="40"/>
      <c r="O211" s="40"/>
      <c r="P211" s="40"/>
      <c r="Q211" s="40"/>
      <c r="R211" s="41"/>
    </row>
    <row r="212" spans="1:18">
      <c r="A212" s="27"/>
      <c r="B212" s="31"/>
      <c r="C212" s="71"/>
      <c r="D212" s="72"/>
      <c r="E212" s="55"/>
      <c r="F212" s="72"/>
      <c r="G212" s="46"/>
      <c r="H212" s="39"/>
      <c r="I212" s="39"/>
      <c r="J212" s="39"/>
      <c r="K212" s="40"/>
      <c r="L212" s="40"/>
      <c r="M212" s="40"/>
      <c r="N212" s="40"/>
      <c r="O212" s="40"/>
      <c r="P212" s="40"/>
      <c r="Q212" s="40"/>
      <c r="R212" s="41"/>
    </row>
    <row r="213" spans="1:18">
      <c r="A213" s="27"/>
      <c r="B213" s="31"/>
      <c r="C213" s="71"/>
      <c r="D213" s="72"/>
      <c r="E213" s="55"/>
      <c r="F213" s="72"/>
      <c r="G213" s="46"/>
      <c r="H213" s="39"/>
      <c r="I213" s="39"/>
      <c r="J213" s="39"/>
      <c r="K213" s="40"/>
      <c r="L213" s="40"/>
      <c r="M213" s="40"/>
      <c r="N213" s="40"/>
      <c r="O213" s="40"/>
      <c r="P213" s="40"/>
      <c r="Q213" s="40"/>
      <c r="R213" s="41"/>
    </row>
    <row r="214" spans="1:18">
      <c r="A214" s="27"/>
      <c r="B214" s="31"/>
      <c r="C214" s="71"/>
      <c r="D214" s="72"/>
      <c r="E214" s="55"/>
      <c r="F214" s="72"/>
      <c r="G214" s="46"/>
      <c r="H214" s="39"/>
      <c r="I214" s="39"/>
      <c r="J214" s="39"/>
      <c r="K214" s="40"/>
      <c r="L214" s="40"/>
      <c r="M214" s="40"/>
      <c r="N214" s="40"/>
      <c r="O214" s="40"/>
      <c r="P214" s="40"/>
      <c r="Q214" s="40"/>
      <c r="R214" s="41"/>
    </row>
    <row r="215" spans="1:18">
      <c r="A215" s="27"/>
      <c r="B215" s="31"/>
      <c r="C215" s="71"/>
      <c r="D215" s="72"/>
      <c r="E215" s="55"/>
      <c r="F215" s="72"/>
      <c r="G215" s="46"/>
      <c r="H215" s="39"/>
      <c r="I215" s="39"/>
      <c r="J215" s="39"/>
      <c r="K215" s="40"/>
      <c r="L215" s="40"/>
      <c r="M215" s="40"/>
      <c r="N215" s="40"/>
      <c r="O215" s="40"/>
      <c r="P215" s="40"/>
      <c r="Q215" s="40"/>
      <c r="R215" s="41"/>
    </row>
    <row r="216" spans="1:18">
      <c r="A216" s="27"/>
      <c r="B216" s="31"/>
      <c r="C216" s="71"/>
      <c r="D216" s="72"/>
      <c r="E216" s="55"/>
      <c r="F216" s="72"/>
      <c r="G216" s="46"/>
      <c r="H216" s="39"/>
      <c r="I216" s="39"/>
      <c r="J216" s="39"/>
      <c r="K216" s="40"/>
      <c r="L216" s="40"/>
      <c r="M216" s="40"/>
      <c r="N216" s="40"/>
      <c r="O216" s="40"/>
      <c r="P216" s="40"/>
      <c r="Q216" s="40"/>
      <c r="R216" s="41"/>
    </row>
    <row r="217" spans="1:18">
      <c r="A217" s="27"/>
      <c r="B217" s="31"/>
      <c r="C217" s="71"/>
      <c r="D217" s="72"/>
      <c r="E217" s="55"/>
      <c r="F217" s="72"/>
      <c r="G217" s="46"/>
      <c r="H217" s="39"/>
      <c r="I217" s="39"/>
      <c r="J217" s="39"/>
      <c r="K217" s="40"/>
      <c r="L217" s="40"/>
      <c r="M217" s="40"/>
      <c r="N217" s="40"/>
      <c r="O217" s="40"/>
      <c r="P217" s="40"/>
      <c r="Q217" s="40"/>
      <c r="R217" s="41"/>
    </row>
    <row r="218" spans="1:18">
      <c r="A218" s="27"/>
      <c r="B218" s="31"/>
      <c r="C218" s="71"/>
      <c r="D218" s="72"/>
      <c r="E218" s="55"/>
      <c r="F218" s="72"/>
      <c r="G218" s="46"/>
      <c r="H218" s="39"/>
      <c r="I218" s="39"/>
      <c r="J218" s="39"/>
      <c r="K218" s="40"/>
      <c r="L218" s="40"/>
      <c r="M218" s="40"/>
      <c r="N218" s="40"/>
      <c r="O218" s="40"/>
      <c r="P218" s="40"/>
      <c r="Q218" s="40"/>
      <c r="R218" s="41"/>
    </row>
    <row r="219" spans="1:18">
      <c r="A219" s="27"/>
      <c r="B219" s="31"/>
      <c r="C219" s="71"/>
      <c r="D219" s="72"/>
      <c r="E219" s="55"/>
      <c r="F219" s="72"/>
      <c r="G219" s="46"/>
      <c r="H219" s="39"/>
      <c r="I219" s="39"/>
      <c r="J219" s="39"/>
      <c r="K219" s="40"/>
      <c r="L219" s="40"/>
      <c r="M219" s="40"/>
      <c r="N219" s="40"/>
      <c r="O219" s="40"/>
      <c r="P219" s="40"/>
      <c r="Q219" s="40"/>
      <c r="R219" s="41"/>
    </row>
    <row r="220" spans="1:18">
      <c r="A220" s="27"/>
      <c r="B220" s="31"/>
      <c r="C220" s="71"/>
      <c r="D220" s="72"/>
      <c r="E220" s="55"/>
      <c r="F220" s="72"/>
      <c r="G220" s="46"/>
      <c r="H220" s="39"/>
      <c r="I220" s="39"/>
      <c r="J220" s="39"/>
      <c r="K220" s="40"/>
      <c r="L220" s="40"/>
      <c r="M220" s="40"/>
      <c r="N220" s="40"/>
      <c r="O220" s="40"/>
      <c r="P220" s="40"/>
      <c r="Q220" s="40"/>
      <c r="R220" s="41"/>
    </row>
    <row r="221" spans="1:18">
      <c r="A221" s="27"/>
      <c r="B221" s="31"/>
      <c r="C221" s="71"/>
      <c r="D221" s="72"/>
      <c r="E221" s="55"/>
      <c r="F221" s="72"/>
      <c r="G221" s="46"/>
      <c r="H221" s="39"/>
      <c r="I221" s="39"/>
      <c r="J221" s="39"/>
      <c r="K221" s="40"/>
      <c r="L221" s="40"/>
      <c r="M221" s="40"/>
      <c r="N221" s="40"/>
      <c r="O221" s="40"/>
      <c r="P221" s="40"/>
      <c r="Q221" s="40"/>
      <c r="R221" s="41"/>
    </row>
    <row r="222" spans="1:18">
      <c r="A222" s="27"/>
      <c r="B222" s="31"/>
      <c r="C222" s="71"/>
      <c r="D222" s="72"/>
      <c r="E222" s="55"/>
      <c r="F222" s="72"/>
      <c r="G222" s="46"/>
      <c r="H222" s="39"/>
      <c r="I222" s="39"/>
      <c r="J222" s="39"/>
      <c r="K222" s="40"/>
      <c r="L222" s="40"/>
      <c r="M222" s="40"/>
      <c r="N222" s="40"/>
      <c r="O222" s="40"/>
      <c r="P222" s="40"/>
      <c r="Q222" s="40"/>
      <c r="R222" s="41"/>
    </row>
    <row r="223" spans="1:18">
      <c r="A223" s="27"/>
      <c r="B223" s="31"/>
      <c r="C223" s="71"/>
      <c r="D223" s="72"/>
      <c r="E223" s="55"/>
      <c r="F223" s="72"/>
      <c r="G223" s="46"/>
      <c r="H223" s="39"/>
      <c r="I223" s="39"/>
      <c r="J223" s="39"/>
      <c r="K223" s="40"/>
      <c r="L223" s="40"/>
      <c r="M223" s="40"/>
      <c r="N223" s="40"/>
      <c r="O223" s="40"/>
      <c r="P223" s="40"/>
      <c r="Q223" s="40"/>
      <c r="R223" s="41"/>
    </row>
    <row r="224" spans="1:18">
      <c r="A224" s="27"/>
      <c r="B224" s="31"/>
      <c r="C224" s="71"/>
      <c r="D224" s="72"/>
      <c r="E224" s="55"/>
      <c r="F224" s="72"/>
      <c r="G224" s="46"/>
      <c r="H224" s="39"/>
      <c r="I224" s="39"/>
      <c r="J224" s="39"/>
      <c r="K224" s="40"/>
      <c r="L224" s="40"/>
      <c r="M224" s="40"/>
      <c r="N224" s="40"/>
      <c r="O224" s="40"/>
      <c r="P224" s="40"/>
      <c r="Q224" s="40"/>
      <c r="R224" s="41"/>
    </row>
    <row r="225" spans="1:18">
      <c r="A225" s="27"/>
      <c r="B225" s="31"/>
      <c r="C225" s="71"/>
      <c r="D225" s="72"/>
      <c r="E225" s="55"/>
      <c r="F225" s="72"/>
      <c r="G225" s="46"/>
      <c r="H225" s="39"/>
      <c r="I225" s="39"/>
      <c r="J225" s="39"/>
      <c r="K225" s="40"/>
      <c r="L225" s="40"/>
      <c r="M225" s="40"/>
      <c r="N225" s="40"/>
      <c r="O225" s="40"/>
      <c r="P225" s="40"/>
      <c r="Q225" s="40"/>
      <c r="R225" s="41"/>
    </row>
    <row r="226" spans="1:18">
      <c r="A226" s="27"/>
      <c r="B226" s="31"/>
      <c r="C226" s="71"/>
      <c r="D226" s="72"/>
      <c r="E226" s="55"/>
      <c r="F226" s="72"/>
      <c r="G226" s="46"/>
      <c r="H226" s="39"/>
      <c r="I226" s="39"/>
      <c r="J226" s="39"/>
      <c r="K226" s="40"/>
      <c r="L226" s="40"/>
      <c r="M226" s="40"/>
      <c r="N226" s="40"/>
      <c r="O226" s="40"/>
      <c r="P226" s="40"/>
      <c r="Q226" s="40"/>
      <c r="R226" s="41"/>
    </row>
    <row r="227" spans="1:18">
      <c r="A227" s="27"/>
      <c r="B227" s="31"/>
      <c r="C227" s="71"/>
      <c r="D227" s="72"/>
      <c r="E227" s="55"/>
      <c r="F227" s="72"/>
      <c r="G227" s="46"/>
      <c r="H227" s="39"/>
      <c r="I227" s="39"/>
      <c r="J227" s="39"/>
      <c r="K227" s="40"/>
      <c r="L227" s="40"/>
      <c r="M227" s="40"/>
      <c r="N227" s="40"/>
      <c r="O227" s="40"/>
      <c r="P227" s="40"/>
      <c r="Q227" s="40"/>
      <c r="R227" s="41"/>
    </row>
    <row r="228" spans="1:18">
      <c r="A228" s="27"/>
      <c r="B228" s="31"/>
      <c r="C228" s="71"/>
      <c r="D228" s="72"/>
      <c r="E228" s="55"/>
      <c r="F228" s="72"/>
      <c r="G228" s="46"/>
      <c r="H228" s="39"/>
      <c r="I228" s="39"/>
      <c r="J228" s="39"/>
      <c r="K228" s="40"/>
      <c r="L228" s="40"/>
      <c r="M228" s="40"/>
      <c r="N228" s="40"/>
      <c r="O228" s="40"/>
      <c r="P228" s="40"/>
      <c r="Q228" s="40"/>
      <c r="R228" s="41"/>
    </row>
    <row r="229" spans="1:18">
      <c r="A229" s="27"/>
      <c r="B229" s="31"/>
      <c r="C229" s="71"/>
      <c r="D229" s="72"/>
      <c r="E229" s="55"/>
      <c r="F229" s="72"/>
      <c r="G229" s="46"/>
      <c r="H229" s="39"/>
      <c r="I229" s="39"/>
      <c r="J229" s="39"/>
      <c r="K229" s="40"/>
      <c r="L229" s="40"/>
      <c r="M229" s="40"/>
      <c r="N229" s="40"/>
      <c r="O229" s="40"/>
      <c r="P229" s="40"/>
      <c r="Q229" s="40"/>
      <c r="R229" s="41"/>
    </row>
    <row r="230" spans="1:18">
      <c r="A230" s="27"/>
      <c r="B230" s="31"/>
      <c r="C230" s="71"/>
      <c r="D230" s="72"/>
      <c r="E230" s="55"/>
      <c r="F230" s="72"/>
      <c r="G230" s="46"/>
      <c r="H230" s="39"/>
      <c r="I230" s="39"/>
      <c r="J230" s="39"/>
      <c r="K230" s="40"/>
      <c r="L230" s="40"/>
      <c r="M230" s="40"/>
      <c r="N230" s="40"/>
      <c r="O230" s="40"/>
      <c r="P230" s="40"/>
      <c r="Q230" s="40"/>
      <c r="R230" s="41"/>
    </row>
    <row r="231" spans="1:18">
      <c r="A231" s="27"/>
      <c r="B231" s="31"/>
      <c r="C231" s="71"/>
      <c r="D231" s="72"/>
      <c r="E231" s="55"/>
      <c r="F231" s="72"/>
      <c r="G231" s="46"/>
      <c r="H231" s="39"/>
      <c r="I231" s="39"/>
      <c r="J231" s="39"/>
      <c r="K231" s="40"/>
      <c r="L231" s="40"/>
      <c r="M231" s="40"/>
      <c r="N231" s="40"/>
      <c r="O231" s="40"/>
      <c r="P231" s="40"/>
      <c r="Q231" s="40"/>
      <c r="R231" s="41"/>
    </row>
    <row r="232" spans="1:18">
      <c r="A232" s="27"/>
      <c r="B232" s="31"/>
      <c r="C232" s="71"/>
      <c r="D232" s="72"/>
      <c r="E232" s="55"/>
      <c r="F232" s="72"/>
      <c r="G232" s="46"/>
      <c r="H232" s="39"/>
      <c r="I232" s="39"/>
      <c r="J232" s="39"/>
      <c r="K232" s="40"/>
      <c r="L232" s="40"/>
      <c r="M232" s="40"/>
      <c r="N232" s="40"/>
      <c r="O232" s="40"/>
      <c r="P232" s="40"/>
      <c r="Q232" s="40"/>
      <c r="R232" s="41"/>
    </row>
    <row r="233" spans="1:18">
      <c r="A233" s="27"/>
      <c r="B233" s="31"/>
      <c r="C233" s="71"/>
      <c r="D233" s="72"/>
      <c r="E233" s="55"/>
      <c r="F233" s="72"/>
      <c r="G233" s="46"/>
      <c r="H233" s="39"/>
      <c r="I233" s="39"/>
      <c r="J233" s="39"/>
      <c r="K233" s="40"/>
      <c r="L233" s="40"/>
      <c r="M233" s="40"/>
      <c r="N233" s="40"/>
      <c r="O233" s="40"/>
      <c r="P233" s="40"/>
      <c r="Q233" s="40"/>
      <c r="R233" s="41"/>
    </row>
    <row r="234" spans="1:18">
      <c r="A234" s="27"/>
      <c r="B234" s="31"/>
      <c r="C234" s="71"/>
      <c r="D234" s="72"/>
      <c r="E234" s="55"/>
      <c r="F234" s="72"/>
      <c r="G234" s="46"/>
      <c r="H234" s="39"/>
      <c r="I234" s="39"/>
      <c r="J234" s="39"/>
      <c r="K234" s="40"/>
      <c r="L234" s="40"/>
      <c r="M234" s="40"/>
      <c r="N234" s="40"/>
      <c r="O234" s="40"/>
      <c r="P234" s="40"/>
      <c r="Q234" s="40"/>
      <c r="R234" s="41"/>
    </row>
    <row r="235" spans="1:18">
      <c r="A235" s="27"/>
      <c r="B235" s="31"/>
      <c r="C235" s="71"/>
      <c r="D235" s="72"/>
      <c r="E235" s="55"/>
      <c r="F235" s="72"/>
      <c r="G235" s="46"/>
      <c r="H235" s="39"/>
      <c r="I235" s="39"/>
      <c r="J235" s="39"/>
      <c r="K235" s="40"/>
      <c r="L235" s="40"/>
      <c r="M235" s="40"/>
      <c r="N235" s="40"/>
      <c r="O235" s="40"/>
      <c r="P235" s="40"/>
      <c r="Q235" s="40"/>
      <c r="R235" s="41"/>
    </row>
    <row r="236" spans="1:18">
      <c r="A236" s="27"/>
      <c r="B236" s="31"/>
      <c r="C236" s="71"/>
      <c r="D236" s="72"/>
      <c r="E236" s="55"/>
      <c r="F236" s="72"/>
      <c r="G236" s="46"/>
      <c r="H236" s="39"/>
      <c r="I236" s="39"/>
      <c r="J236" s="39"/>
      <c r="K236" s="40"/>
      <c r="L236" s="40"/>
      <c r="M236" s="40"/>
      <c r="N236" s="40"/>
      <c r="O236" s="40"/>
      <c r="P236" s="40"/>
      <c r="Q236" s="40"/>
      <c r="R236" s="41"/>
    </row>
    <row r="237" spans="1:18">
      <c r="A237" s="27"/>
      <c r="B237" s="31"/>
      <c r="C237" s="71"/>
      <c r="D237" s="72"/>
      <c r="E237" s="55"/>
      <c r="F237" s="72"/>
      <c r="G237" s="46"/>
      <c r="H237" s="39"/>
      <c r="I237" s="39"/>
      <c r="J237" s="39"/>
      <c r="K237" s="40"/>
      <c r="L237" s="40"/>
      <c r="M237" s="40"/>
      <c r="N237" s="40"/>
      <c r="O237" s="40"/>
      <c r="P237" s="40"/>
      <c r="Q237" s="40"/>
      <c r="R237" s="41"/>
    </row>
    <row r="238" spans="1:18">
      <c r="A238" s="27"/>
      <c r="B238" s="31"/>
      <c r="C238" s="71"/>
      <c r="D238" s="72"/>
      <c r="E238" s="55"/>
      <c r="F238" s="72"/>
      <c r="G238" s="46"/>
      <c r="H238" s="39"/>
      <c r="I238" s="39"/>
      <c r="J238" s="39"/>
      <c r="K238" s="40"/>
      <c r="L238" s="40"/>
      <c r="M238" s="40"/>
      <c r="N238" s="40"/>
      <c r="O238" s="40"/>
      <c r="P238" s="40"/>
      <c r="Q238" s="40"/>
      <c r="R238" s="41"/>
    </row>
    <row r="239" spans="1:18">
      <c r="A239" s="27"/>
      <c r="B239" s="31"/>
      <c r="C239" s="71"/>
      <c r="D239" s="72"/>
      <c r="E239" s="55"/>
      <c r="F239" s="72"/>
      <c r="G239" s="46"/>
      <c r="H239" s="39"/>
      <c r="I239" s="39"/>
      <c r="J239" s="39"/>
      <c r="K239" s="40"/>
      <c r="L239" s="40"/>
      <c r="M239" s="40"/>
      <c r="N239" s="40"/>
      <c r="O239" s="40"/>
      <c r="P239" s="40"/>
      <c r="Q239" s="40"/>
      <c r="R239" s="41"/>
    </row>
    <row r="240" spans="1:18">
      <c r="A240" s="27"/>
      <c r="B240" s="31"/>
      <c r="C240" s="71"/>
      <c r="D240" s="72"/>
      <c r="E240" s="55"/>
      <c r="F240" s="72"/>
      <c r="G240" s="46"/>
      <c r="H240" s="39"/>
      <c r="I240" s="39"/>
      <c r="J240" s="39"/>
      <c r="K240" s="40"/>
      <c r="L240" s="40"/>
      <c r="M240" s="40"/>
      <c r="N240" s="40"/>
      <c r="O240" s="40"/>
      <c r="P240" s="40"/>
      <c r="Q240" s="40"/>
      <c r="R240" s="41"/>
    </row>
    <row r="241" spans="1:18">
      <c r="A241" s="27"/>
      <c r="B241" s="31"/>
      <c r="C241" s="71"/>
      <c r="D241" s="72"/>
      <c r="E241" s="55"/>
      <c r="F241" s="72"/>
      <c r="G241" s="46"/>
      <c r="H241" s="39"/>
      <c r="I241" s="39"/>
      <c r="J241" s="39"/>
      <c r="K241" s="40"/>
      <c r="L241" s="40"/>
      <c r="M241" s="40"/>
      <c r="N241" s="40"/>
      <c r="O241" s="40"/>
      <c r="P241" s="40"/>
      <c r="Q241" s="40"/>
      <c r="R241" s="41"/>
    </row>
    <row r="242" spans="1:18">
      <c r="A242" s="27"/>
      <c r="B242" s="31"/>
      <c r="C242" s="71"/>
      <c r="D242" s="72"/>
      <c r="E242" s="55"/>
      <c r="F242" s="72"/>
      <c r="G242" s="46"/>
      <c r="H242" s="39"/>
      <c r="I242" s="39"/>
      <c r="J242" s="39"/>
      <c r="K242" s="40"/>
      <c r="L242" s="40"/>
      <c r="M242" s="40"/>
      <c r="N242" s="40"/>
      <c r="O242" s="40"/>
      <c r="P242" s="40"/>
      <c r="Q242" s="40"/>
      <c r="R242" s="41"/>
    </row>
    <row r="243" spans="1:18">
      <c r="A243" s="27"/>
      <c r="B243" s="31"/>
      <c r="C243" s="71"/>
      <c r="D243" s="72"/>
      <c r="E243" s="55"/>
      <c r="F243" s="72"/>
      <c r="G243" s="46"/>
      <c r="H243" s="39"/>
      <c r="I243" s="39"/>
      <c r="J243" s="39"/>
      <c r="K243" s="40"/>
      <c r="L243" s="40"/>
      <c r="M243" s="40"/>
      <c r="N243" s="40"/>
      <c r="O243" s="40"/>
      <c r="P243" s="40"/>
      <c r="Q243" s="40"/>
      <c r="R243" s="41"/>
    </row>
    <row r="244" spans="1:18">
      <c r="A244" s="27"/>
      <c r="B244" s="31"/>
      <c r="C244" s="71"/>
      <c r="D244" s="72"/>
      <c r="E244" s="55"/>
      <c r="F244" s="72"/>
      <c r="G244" s="46"/>
      <c r="H244" s="39"/>
      <c r="I244" s="39"/>
      <c r="J244" s="39"/>
      <c r="K244" s="40"/>
      <c r="L244" s="40"/>
      <c r="M244" s="40"/>
      <c r="N244" s="40"/>
      <c r="O244" s="40"/>
      <c r="P244" s="40"/>
      <c r="Q244" s="40"/>
      <c r="R244" s="41"/>
    </row>
    <row r="245" spans="1:18">
      <c r="A245" s="27"/>
      <c r="B245" s="31"/>
      <c r="C245" s="71"/>
      <c r="D245" s="72"/>
      <c r="E245" s="55"/>
      <c r="F245" s="72"/>
      <c r="G245" s="46"/>
      <c r="H245" s="39"/>
      <c r="I245" s="39"/>
      <c r="J245" s="39"/>
      <c r="K245" s="40"/>
      <c r="L245" s="40"/>
      <c r="M245" s="40"/>
      <c r="N245" s="40"/>
      <c r="O245" s="40"/>
      <c r="P245" s="40"/>
      <c r="Q245" s="40"/>
      <c r="R245" s="41"/>
    </row>
    <row r="246" spans="1:18">
      <c r="A246" s="27"/>
      <c r="B246" s="31"/>
      <c r="C246" s="71"/>
      <c r="D246" s="72"/>
      <c r="E246" s="55"/>
      <c r="F246" s="72"/>
      <c r="G246" s="46"/>
      <c r="H246" s="39"/>
      <c r="I246" s="39"/>
      <c r="J246" s="39"/>
      <c r="K246" s="40"/>
      <c r="L246" s="40"/>
      <c r="M246" s="40"/>
      <c r="N246" s="40"/>
      <c r="O246" s="40"/>
      <c r="P246" s="40"/>
      <c r="Q246" s="40"/>
      <c r="R246" s="41"/>
    </row>
    <row r="247" spans="1:18">
      <c r="A247" s="27"/>
      <c r="B247" s="31"/>
      <c r="C247" s="71"/>
      <c r="D247" s="72"/>
      <c r="E247" s="55"/>
      <c r="F247" s="72"/>
      <c r="G247" s="46"/>
      <c r="H247" s="39"/>
      <c r="I247" s="39"/>
      <c r="J247" s="39"/>
      <c r="K247" s="40"/>
      <c r="L247" s="40"/>
      <c r="M247" s="40"/>
      <c r="N247" s="40"/>
      <c r="O247" s="40"/>
      <c r="P247" s="40"/>
      <c r="Q247" s="40"/>
      <c r="R247" s="41"/>
    </row>
    <row r="248" spans="1:18">
      <c r="A248" s="27"/>
      <c r="B248" s="31"/>
      <c r="C248" s="71"/>
      <c r="D248" s="72"/>
      <c r="E248" s="55"/>
      <c r="F248" s="72"/>
      <c r="G248" s="46"/>
      <c r="H248" s="39"/>
      <c r="I248" s="39"/>
      <c r="J248" s="39"/>
      <c r="K248" s="40"/>
      <c r="L248" s="40"/>
      <c r="M248" s="40"/>
      <c r="N248" s="40"/>
      <c r="O248" s="40"/>
      <c r="P248" s="40"/>
      <c r="Q248" s="40"/>
      <c r="R248" s="41"/>
    </row>
    <row r="249" spans="1:18">
      <c r="A249" s="27"/>
      <c r="B249" s="31"/>
      <c r="C249" s="71"/>
      <c r="D249" s="72"/>
      <c r="E249" s="55"/>
      <c r="F249" s="72"/>
      <c r="G249" s="46"/>
      <c r="H249" s="39"/>
      <c r="I249" s="39"/>
      <c r="J249" s="39"/>
      <c r="K249" s="40"/>
      <c r="L249" s="40"/>
      <c r="M249" s="40"/>
      <c r="N249" s="40"/>
      <c r="O249" s="40"/>
      <c r="P249" s="40"/>
      <c r="Q249" s="40"/>
      <c r="R249" s="41"/>
    </row>
    <row r="250" spans="1:18">
      <c r="A250" s="27"/>
      <c r="B250" s="31"/>
      <c r="C250" s="71"/>
      <c r="D250" s="72"/>
      <c r="E250" s="55"/>
      <c r="F250" s="72"/>
      <c r="G250" s="46"/>
      <c r="H250" s="39"/>
      <c r="I250" s="39"/>
      <c r="J250" s="39"/>
      <c r="K250" s="40"/>
      <c r="L250" s="40"/>
      <c r="M250" s="40"/>
      <c r="N250" s="40"/>
      <c r="O250" s="40"/>
      <c r="P250" s="40"/>
      <c r="Q250" s="40"/>
      <c r="R250" s="41"/>
    </row>
    <row r="251" spans="1:18">
      <c r="A251" s="27"/>
      <c r="B251" s="31"/>
      <c r="C251" s="71"/>
      <c r="D251" s="72"/>
      <c r="E251" s="55"/>
      <c r="F251" s="72"/>
      <c r="G251" s="46"/>
      <c r="H251" s="39"/>
      <c r="I251" s="39"/>
      <c r="J251" s="39"/>
      <c r="K251" s="40"/>
      <c r="L251" s="40"/>
      <c r="M251" s="40"/>
      <c r="N251" s="40"/>
      <c r="O251" s="40"/>
      <c r="P251" s="40"/>
      <c r="Q251" s="40"/>
      <c r="R251" s="41"/>
    </row>
    <row r="252" spans="1:18">
      <c r="A252" s="27"/>
      <c r="B252" s="31"/>
      <c r="C252" s="71"/>
      <c r="D252" s="72"/>
      <c r="E252" s="55"/>
      <c r="F252" s="72"/>
      <c r="G252" s="46"/>
      <c r="H252" s="39"/>
      <c r="I252" s="39"/>
      <c r="J252" s="39"/>
      <c r="K252" s="40"/>
      <c r="L252" s="40"/>
      <c r="M252" s="40"/>
      <c r="N252" s="40"/>
      <c r="O252" s="40"/>
      <c r="P252" s="40"/>
      <c r="Q252" s="40"/>
      <c r="R252" s="41"/>
    </row>
    <row r="253" spans="1:18">
      <c r="A253" s="27"/>
      <c r="B253" s="31"/>
      <c r="C253" s="71"/>
      <c r="D253" s="72"/>
      <c r="E253" s="55"/>
      <c r="F253" s="72"/>
      <c r="G253" s="46"/>
      <c r="H253" s="39"/>
      <c r="I253" s="39"/>
      <c r="J253" s="39"/>
      <c r="K253" s="40"/>
      <c r="L253" s="40"/>
      <c r="M253" s="40"/>
      <c r="N253" s="40"/>
      <c r="O253" s="40"/>
      <c r="P253" s="40"/>
      <c r="Q253" s="40"/>
      <c r="R253" s="41"/>
    </row>
    <row r="254" spans="1:18">
      <c r="A254" s="27"/>
      <c r="B254" s="31"/>
      <c r="C254" s="71"/>
      <c r="D254" s="72"/>
      <c r="E254" s="55"/>
      <c r="F254" s="72"/>
      <c r="G254" s="46"/>
      <c r="H254" s="39"/>
      <c r="I254" s="39"/>
      <c r="J254" s="39"/>
      <c r="K254" s="40"/>
      <c r="L254" s="40"/>
      <c r="M254" s="40"/>
      <c r="N254" s="40"/>
      <c r="O254" s="40"/>
      <c r="P254" s="40"/>
      <c r="Q254" s="40"/>
      <c r="R254" s="41"/>
    </row>
    <row r="255" spans="1:18">
      <c r="A255" s="27"/>
      <c r="B255" s="31"/>
      <c r="C255" s="71"/>
      <c r="D255" s="72"/>
      <c r="E255" s="55"/>
      <c r="F255" s="72"/>
      <c r="G255" s="46"/>
      <c r="H255" s="39"/>
      <c r="I255" s="39"/>
      <c r="J255" s="39"/>
      <c r="K255" s="40"/>
      <c r="L255" s="40"/>
      <c r="M255" s="40"/>
      <c r="N255" s="40"/>
      <c r="O255" s="40"/>
      <c r="P255" s="40"/>
      <c r="Q255" s="40"/>
      <c r="R255" s="41"/>
    </row>
    <row r="256" spans="1:18">
      <c r="A256" s="27"/>
      <c r="B256" s="31"/>
      <c r="C256" s="71"/>
      <c r="D256" s="72"/>
      <c r="E256" s="55"/>
      <c r="F256" s="72"/>
      <c r="G256" s="46"/>
      <c r="H256" s="39"/>
      <c r="I256" s="39"/>
      <c r="J256" s="39"/>
      <c r="K256" s="40"/>
      <c r="L256" s="40"/>
      <c r="M256" s="40"/>
      <c r="N256" s="40"/>
      <c r="O256" s="40"/>
      <c r="P256" s="40"/>
      <c r="Q256" s="40"/>
      <c r="R256" s="41"/>
    </row>
    <row r="257" spans="1:18">
      <c r="A257" s="27"/>
      <c r="B257" s="31"/>
      <c r="C257" s="71"/>
      <c r="D257" s="72"/>
      <c r="E257" s="55"/>
      <c r="F257" s="72"/>
      <c r="G257" s="46"/>
      <c r="H257" s="39"/>
      <c r="I257" s="39"/>
      <c r="J257" s="39"/>
      <c r="K257" s="40"/>
      <c r="L257" s="40"/>
      <c r="M257" s="40"/>
      <c r="N257" s="40"/>
      <c r="O257" s="40"/>
      <c r="P257" s="40"/>
      <c r="Q257" s="40"/>
      <c r="R257" s="41"/>
    </row>
    <row r="258" spans="1:18">
      <c r="A258" s="27"/>
      <c r="B258" s="31"/>
      <c r="C258" s="71"/>
      <c r="D258" s="72"/>
      <c r="E258" s="55"/>
      <c r="F258" s="72"/>
      <c r="G258" s="46"/>
      <c r="H258" s="39"/>
      <c r="I258" s="39"/>
      <c r="J258" s="39"/>
      <c r="K258" s="40"/>
      <c r="L258" s="40"/>
      <c r="M258" s="40"/>
      <c r="N258" s="40"/>
      <c r="O258" s="40"/>
      <c r="P258" s="40"/>
      <c r="Q258" s="40"/>
      <c r="R258" s="41"/>
    </row>
    <row r="259" spans="1:18">
      <c r="A259" s="27"/>
      <c r="B259" s="31"/>
      <c r="C259" s="71"/>
      <c r="D259" s="72"/>
      <c r="E259" s="55"/>
      <c r="F259" s="72"/>
      <c r="G259" s="46"/>
      <c r="H259" s="39"/>
      <c r="I259" s="39"/>
      <c r="J259" s="39"/>
      <c r="K259" s="40"/>
      <c r="L259" s="40"/>
      <c r="M259" s="40"/>
      <c r="N259" s="40"/>
      <c r="O259" s="40"/>
      <c r="P259" s="40"/>
      <c r="Q259" s="40"/>
      <c r="R259" s="41"/>
    </row>
    <row r="260" spans="1:18">
      <c r="A260" s="27"/>
      <c r="B260" s="31"/>
      <c r="C260" s="71"/>
      <c r="D260" s="72"/>
      <c r="E260" s="55"/>
      <c r="F260" s="72"/>
      <c r="G260" s="46"/>
      <c r="H260" s="39"/>
      <c r="I260" s="39"/>
      <c r="J260" s="39"/>
      <c r="K260" s="40"/>
      <c r="L260" s="40"/>
      <c r="M260" s="40"/>
      <c r="N260" s="40"/>
      <c r="O260" s="40"/>
      <c r="P260" s="40"/>
      <c r="Q260" s="40"/>
      <c r="R260" s="41"/>
    </row>
    <row r="261" spans="1:18">
      <c r="A261" s="27"/>
      <c r="B261" s="31"/>
      <c r="C261" s="71"/>
      <c r="D261" s="72"/>
      <c r="E261" s="55"/>
      <c r="F261" s="72"/>
      <c r="G261" s="46"/>
      <c r="H261" s="39"/>
      <c r="I261" s="39"/>
      <c r="J261" s="39"/>
      <c r="K261" s="40"/>
      <c r="L261" s="40"/>
      <c r="M261" s="40"/>
      <c r="N261" s="40"/>
      <c r="O261" s="40"/>
      <c r="P261" s="40"/>
      <c r="Q261" s="40"/>
      <c r="R261" s="41"/>
    </row>
    <row r="262" spans="1:18">
      <c r="A262" s="27"/>
      <c r="B262" s="31"/>
      <c r="C262" s="71"/>
      <c r="D262" s="72"/>
      <c r="E262" s="55"/>
      <c r="F262" s="72"/>
      <c r="G262" s="46"/>
      <c r="H262" s="39"/>
      <c r="I262" s="39"/>
      <c r="J262" s="39"/>
      <c r="K262" s="40"/>
      <c r="L262" s="40"/>
      <c r="M262" s="40"/>
      <c r="N262" s="40"/>
      <c r="O262" s="40"/>
      <c r="P262" s="40"/>
      <c r="Q262" s="40"/>
      <c r="R262" s="41"/>
    </row>
    <row r="263" spans="1:18">
      <c r="A263" s="27"/>
      <c r="B263" s="31"/>
      <c r="C263" s="71"/>
      <c r="D263" s="72"/>
      <c r="E263" s="55"/>
      <c r="F263" s="72"/>
      <c r="G263" s="46"/>
      <c r="H263" s="39"/>
      <c r="I263" s="39"/>
      <c r="J263" s="39"/>
      <c r="K263" s="40"/>
      <c r="L263" s="40"/>
      <c r="M263" s="40"/>
      <c r="N263" s="40"/>
      <c r="O263" s="40"/>
      <c r="P263" s="40"/>
      <c r="Q263" s="40"/>
      <c r="R263" s="41"/>
    </row>
    <row r="264" spans="1:18">
      <c r="A264" s="27"/>
      <c r="B264" s="31"/>
      <c r="C264" s="71"/>
      <c r="D264" s="72"/>
      <c r="E264" s="55"/>
      <c r="F264" s="72"/>
      <c r="G264" s="46"/>
      <c r="H264" s="39"/>
      <c r="I264" s="39"/>
      <c r="J264" s="39"/>
      <c r="K264" s="40"/>
      <c r="L264" s="40"/>
      <c r="M264" s="40"/>
      <c r="N264" s="40"/>
      <c r="O264" s="40"/>
      <c r="P264" s="40"/>
      <c r="Q264" s="40"/>
      <c r="R264" s="41"/>
    </row>
    <row r="265" spans="1:18">
      <c r="A265" s="27"/>
      <c r="B265" s="31"/>
      <c r="C265" s="71"/>
      <c r="D265" s="72"/>
      <c r="E265" s="55"/>
      <c r="F265" s="72"/>
      <c r="G265" s="46"/>
      <c r="H265" s="39"/>
      <c r="I265" s="39"/>
      <c r="J265" s="39"/>
      <c r="K265" s="40"/>
      <c r="L265" s="40"/>
      <c r="M265" s="40"/>
      <c r="N265" s="40"/>
      <c r="O265" s="40"/>
      <c r="P265" s="40"/>
      <c r="Q265" s="40"/>
      <c r="R265" s="41"/>
    </row>
    <row r="266" spans="1:18">
      <c r="A266" s="27"/>
      <c r="B266" s="31"/>
      <c r="C266" s="71"/>
      <c r="D266" s="72"/>
      <c r="E266" s="55"/>
      <c r="F266" s="72"/>
      <c r="G266" s="46"/>
      <c r="H266" s="39"/>
      <c r="I266" s="39"/>
      <c r="J266" s="39"/>
      <c r="K266" s="40"/>
      <c r="L266" s="40"/>
      <c r="M266" s="40"/>
      <c r="N266" s="40"/>
      <c r="O266" s="40"/>
      <c r="P266" s="40"/>
      <c r="Q266" s="40"/>
      <c r="R266" s="41"/>
    </row>
    <row r="267" spans="1:18">
      <c r="A267" s="27"/>
      <c r="B267" s="31"/>
      <c r="C267" s="71"/>
      <c r="D267" s="72"/>
      <c r="E267" s="55"/>
      <c r="F267" s="72"/>
      <c r="G267" s="46"/>
      <c r="H267" s="39"/>
      <c r="I267" s="39"/>
      <c r="J267" s="39"/>
      <c r="K267" s="40"/>
      <c r="L267" s="40"/>
      <c r="M267" s="40"/>
      <c r="N267" s="40"/>
      <c r="O267" s="40"/>
      <c r="P267" s="40"/>
      <c r="Q267" s="40"/>
      <c r="R267" s="41"/>
    </row>
    <row r="268" spans="1:18">
      <c r="A268" s="27"/>
      <c r="B268" s="31"/>
      <c r="C268" s="71"/>
      <c r="D268" s="72"/>
      <c r="E268" s="55"/>
      <c r="F268" s="72"/>
      <c r="G268" s="46"/>
      <c r="H268" s="39"/>
      <c r="I268" s="39"/>
      <c r="J268" s="39"/>
      <c r="K268" s="40"/>
      <c r="L268" s="40"/>
      <c r="M268" s="40"/>
      <c r="N268" s="40"/>
      <c r="O268" s="40"/>
      <c r="P268" s="40"/>
      <c r="Q268" s="40"/>
      <c r="R268" s="41"/>
    </row>
    <row r="269" spans="1:18">
      <c r="A269" s="27"/>
      <c r="B269" s="31"/>
      <c r="C269" s="71"/>
      <c r="D269" s="72"/>
      <c r="E269" s="55"/>
      <c r="F269" s="72"/>
      <c r="G269" s="46"/>
      <c r="H269" s="39"/>
      <c r="I269" s="39"/>
      <c r="J269" s="39"/>
      <c r="K269" s="40"/>
      <c r="L269" s="40"/>
      <c r="M269" s="40"/>
      <c r="N269" s="40"/>
      <c r="O269" s="40"/>
      <c r="P269" s="40"/>
      <c r="Q269" s="40"/>
      <c r="R269" s="41"/>
    </row>
    <row r="270" spans="1:18">
      <c r="A270" s="27"/>
      <c r="B270" s="31"/>
      <c r="C270" s="71"/>
      <c r="D270" s="72"/>
      <c r="E270" s="55"/>
      <c r="F270" s="72"/>
      <c r="G270" s="46"/>
      <c r="H270" s="39"/>
      <c r="I270" s="39"/>
      <c r="J270" s="39"/>
      <c r="K270" s="40"/>
      <c r="L270" s="40"/>
      <c r="M270" s="40"/>
      <c r="N270" s="40"/>
      <c r="O270" s="40"/>
      <c r="P270" s="40"/>
      <c r="Q270" s="40"/>
      <c r="R270" s="41"/>
    </row>
    <row r="271" spans="1:18">
      <c r="A271" s="27"/>
      <c r="B271" s="31"/>
      <c r="C271" s="71"/>
      <c r="D271" s="72"/>
      <c r="E271" s="55"/>
      <c r="F271" s="72"/>
      <c r="G271" s="46"/>
      <c r="H271" s="39"/>
      <c r="I271" s="39"/>
      <c r="J271" s="39"/>
      <c r="K271" s="40"/>
      <c r="L271" s="40"/>
      <c r="M271" s="40"/>
      <c r="N271" s="40"/>
      <c r="O271" s="40"/>
      <c r="P271" s="40"/>
      <c r="Q271" s="40"/>
      <c r="R271" s="41"/>
    </row>
    <row r="272" spans="1:18">
      <c r="A272" s="27"/>
      <c r="B272" s="31"/>
      <c r="C272" s="71"/>
      <c r="D272" s="72"/>
      <c r="E272" s="55"/>
      <c r="F272" s="72"/>
      <c r="G272" s="46"/>
      <c r="H272" s="39"/>
      <c r="I272" s="39"/>
      <c r="J272" s="39"/>
      <c r="K272" s="40"/>
      <c r="L272" s="40"/>
      <c r="M272" s="40"/>
      <c r="N272" s="40"/>
      <c r="O272" s="40"/>
      <c r="P272" s="40"/>
      <c r="Q272" s="40"/>
      <c r="R272" s="41"/>
    </row>
    <row r="273" spans="1:18">
      <c r="A273" s="27"/>
      <c r="B273" s="31"/>
      <c r="C273" s="71"/>
      <c r="D273" s="72"/>
      <c r="E273" s="55"/>
      <c r="F273" s="72"/>
      <c r="G273" s="46"/>
      <c r="H273" s="39"/>
      <c r="I273" s="39"/>
      <c r="J273" s="39"/>
      <c r="K273" s="40"/>
      <c r="L273" s="40"/>
      <c r="M273" s="40"/>
      <c r="N273" s="40"/>
      <c r="O273" s="40"/>
      <c r="P273" s="40"/>
      <c r="Q273" s="40"/>
      <c r="R273" s="41"/>
    </row>
    <row r="274" spans="1:18">
      <c r="A274" s="27"/>
      <c r="B274" s="31"/>
      <c r="C274" s="71"/>
      <c r="D274" s="72"/>
      <c r="E274" s="55"/>
      <c r="F274" s="72"/>
      <c r="G274" s="46"/>
      <c r="H274" s="39"/>
      <c r="I274" s="39"/>
      <c r="J274" s="39"/>
      <c r="K274" s="40"/>
      <c r="L274" s="40"/>
      <c r="M274" s="40"/>
      <c r="N274" s="40"/>
      <c r="O274" s="40"/>
      <c r="P274" s="40"/>
      <c r="Q274" s="40"/>
      <c r="R274" s="41"/>
    </row>
    <row r="275" spans="1:18">
      <c r="A275" s="27"/>
      <c r="B275" s="31"/>
      <c r="C275" s="71"/>
      <c r="D275" s="72"/>
      <c r="E275" s="55"/>
      <c r="F275" s="72"/>
      <c r="G275" s="46"/>
      <c r="H275" s="39"/>
      <c r="I275" s="39"/>
      <c r="J275" s="39"/>
      <c r="K275" s="40"/>
      <c r="L275" s="40"/>
      <c r="M275" s="40"/>
      <c r="N275" s="40"/>
      <c r="O275" s="40"/>
      <c r="P275" s="40"/>
      <c r="Q275" s="40"/>
      <c r="R275" s="41"/>
    </row>
    <row r="276" spans="1:18">
      <c r="A276" s="27"/>
      <c r="B276" s="31"/>
      <c r="C276" s="71"/>
      <c r="D276" s="72"/>
      <c r="E276" s="55"/>
      <c r="F276" s="72"/>
      <c r="G276" s="46"/>
      <c r="H276" s="39"/>
      <c r="I276" s="39"/>
      <c r="J276" s="39"/>
      <c r="K276" s="40"/>
      <c r="L276" s="40"/>
      <c r="M276" s="40"/>
      <c r="N276" s="40"/>
      <c r="O276" s="40"/>
      <c r="P276" s="40"/>
      <c r="Q276" s="40"/>
      <c r="R276" s="41"/>
    </row>
    <row r="277" spans="1:18">
      <c r="A277" s="27"/>
      <c r="B277" s="31"/>
      <c r="C277" s="71"/>
      <c r="D277" s="72"/>
      <c r="E277" s="55"/>
      <c r="F277" s="72"/>
      <c r="G277" s="46"/>
      <c r="H277" s="39"/>
      <c r="I277" s="39"/>
      <c r="J277" s="39"/>
      <c r="K277" s="40"/>
      <c r="L277" s="40"/>
      <c r="M277" s="40"/>
      <c r="N277" s="40"/>
      <c r="O277" s="40"/>
      <c r="P277" s="40"/>
      <c r="Q277" s="40"/>
      <c r="R277" s="41"/>
    </row>
    <row r="278" spans="1:18">
      <c r="A278" s="27"/>
      <c r="B278" s="31"/>
      <c r="C278" s="71"/>
      <c r="D278" s="72"/>
      <c r="E278" s="55"/>
      <c r="F278" s="72"/>
      <c r="G278" s="46"/>
      <c r="H278" s="39"/>
      <c r="I278" s="39"/>
      <c r="J278" s="39"/>
      <c r="K278" s="40"/>
      <c r="L278" s="40"/>
      <c r="M278" s="40"/>
      <c r="N278" s="40"/>
      <c r="O278" s="40"/>
      <c r="P278" s="40"/>
      <c r="Q278" s="40"/>
      <c r="R278" s="41"/>
    </row>
    <row r="279" spans="1:18">
      <c r="A279" s="27"/>
      <c r="B279" s="31"/>
      <c r="C279" s="71"/>
      <c r="D279" s="72"/>
      <c r="E279" s="55"/>
      <c r="F279" s="72"/>
      <c r="G279" s="46"/>
      <c r="H279" s="39"/>
      <c r="I279" s="39"/>
      <c r="J279" s="39"/>
      <c r="K279" s="40"/>
      <c r="L279" s="40"/>
      <c r="M279" s="40"/>
      <c r="N279" s="40"/>
      <c r="O279" s="40"/>
      <c r="P279" s="40"/>
      <c r="Q279" s="40"/>
      <c r="R279" s="41"/>
    </row>
    <row r="280" spans="1:18">
      <c r="A280" s="27"/>
      <c r="B280" s="31"/>
      <c r="C280" s="71"/>
      <c r="D280" s="72"/>
      <c r="E280" s="55"/>
      <c r="F280" s="72"/>
      <c r="G280" s="46"/>
      <c r="H280" s="39"/>
      <c r="I280" s="39"/>
      <c r="J280" s="39"/>
      <c r="K280" s="40"/>
      <c r="L280" s="40"/>
      <c r="M280" s="40"/>
      <c r="N280" s="40"/>
      <c r="O280" s="40"/>
      <c r="P280" s="40"/>
      <c r="Q280" s="40"/>
      <c r="R280" s="41"/>
    </row>
    <row r="281" spans="1:18">
      <c r="A281" s="27"/>
      <c r="B281" s="31"/>
      <c r="C281" s="71"/>
      <c r="D281" s="72"/>
      <c r="E281" s="55"/>
      <c r="F281" s="72"/>
      <c r="G281" s="46"/>
      <c r="H281" s="39"/>
      <c r="I281" s="39"/>
      <c r="J281" s="39"/>
      <c r="K281" s="40"/>
      <c r="L281" s="40"/>
      <c r="M281" s="40"/>
      <c r="N281" s="40"/>
      <c r="O281" s="40"/>
      <c r="P281" s="40"/>
      <c r="Q281" s="40"/>
      <c r="R281" s="41"/>
    </row>
    <row r="282" spans="1:18">
      <c r="A282" s="27"/>
      <c r="B282" s="31"/>
      <c r="C282" s="71"/>
      <c r="D282" s="72"/>
      <c r="E282" s="55"/>
      <c r="F282" s="72"/>
      <c r="G282" s="46"/>
      <c r="H282" s="39"/>
      <c r="I282" s="39"/>
      <c r="J282" s="39"/>
      <c r="K282" s="40"/>
      <c r="L282" s="40"/>
      <c r="M282" s="40"/>
      <c r="N282" s="40"/>
      <c r="O282" s="40"/>
      <c r="P282" s="40"/>
      <c r="Q282" s="40"/>
      <c r="R282" s="41"/>
    </row>
    <row r="283" spans="1:18">
      <c r="A283" s="27"/>
      <c r="B283" s="31"/>
      <c r="C283" s="71"/>
      <c r="D283" s="72"/>
      <c r="E283" s="55"/>
      <c r="F283" s="72"/>
      <c r="G283" s="46"/>
      <c r="H283" s="39"/>
      <c r="I283" s="39"/>
      <c r="J283" s="39"/>
      <c r="K283" s="40"/>
      <c r="L283" s="40"/>
      <c r="M283" s="40"/>
      <c r="N283" s="40"/>
      <c r="O283" s="40"/>
      <c r="P283" s="40"/>
      <c r="Q283" s="40"/>
      <c r="R283" s="41"/>
    </row>
    <row r="284" spans="1:18">
      <c r="A284" s="27"/>
      <c r="B284" s="31"/>
      <c r="C284" s="71"/>
      <c r="D284" s="72"/>
      <c r="E284" s="55"/>
      <c r="F284" s="72"/>
      <c r="G284" s="46"/>
      <c r="H284" s="39"/>
      <c r="I284" s="39"/>
      <c r="J284" s="39"/>
      <c r="K284" s="40"/>
      <c r="L284" s="40"/>
      <c r="M284" s="40"/>
      <c r="N284" s="40"/>
      <c r="O284" s="40"/>
      <c r="P284" s="40"/>
      <c r="Q284" s="40"/>
      <c r="R284" s="41"/>
    </row>
    <row r="285" spans="1:18">
      <c r="A285" s="27"/>
      <c r="B285" s="31"/>
      <c r="C285" s="71"/>
      <c r="D285" s="72"/>
      <c r="E285" s="55"/>
      <c r="F285" s="72"/>
      <c r="G285" s="46"/>
      <c r="H285" s="39"/>
      <c r="I285" s="39"/>
      <c r="J285" s="39"/>
      <c r="K285" s="40"/>
      <c r="L285" s="40"/>
      <c r="M285" s="40"/>
      <c r="N285" s="40"/>
      <c r="O285" s="40"/>
      <c r="P285" s="40"/>
      <c r="Q285" s="40"/>
      <c r="R285" s="41"/>
    </row>
    <row r="286" spans="1:18">
      <c r="A286" s="27"/>
      <c r="B286" s="31"/>
      <c r="C286" s="71"/>
      <c r="D286" s="72"/>
      <c r="E286" s="55"/>
      <c r="F286" s="72"/>
      <c r="G286" s="46"/>
      <c r="H286" s="39"/>
      <c r="I286" s="39"/>
      <c r="J286" s="39"/>
      <c r="K286" s="40"/>
      <c r="L286" s="40"/>
      <c r="M286" s="40"/>
      <c r="N286" s="40"/>
      <c r="O286" s="40"/>
      <c r="P286" s="40"/>
      <c r="Q286" s="40"/>
      <c r="R286" s="41"/>
    </row>
    <row r="287" spans="1:18">
      <c r="A287" s="27"/>
      <c r="B287" s="31"/>
      <c r="C287" s="71"/>
      <c r="D287" s="72"/>
      <c r="E287" s="55"/>
      <c r="F287" s="72"/>
      <c r="G287" s="46"/>
      <c r="H287" s="39"/>
      <c r="I287" s="39"/>
      <c r="J287" s="39"/>
      <c r="K287" s="40"/>
      <c r="L287" s="40"/>
      <c r="M287" s="40"/>
      <c r="N287" s="40"/>
      <c r="O287" s="40"/>
      <c r="P287" s="40"/>
      <c r="Q287" s="40"/>
      <c r="R287" s="41"/>
    </row>
    <row r="288" spans="1:18">
      <c r="A288" s="27"/>
      <c r="B288" s="31"/>
      <c r="C288" s="71"/>
      <c r="D288" s="72"/>
      <c r="E288" s="55"/>
      <c r="F288" s="72"/>
      <c r="G288" s="46"/>
      <c r="H288" s="39"/>
      <c r="I288" s="39"/>
      <c r="J288" s="39"/>
      <c r="K288" s="40"/>
      <c r="L288" s="40"/>
      <c r="M288" s="40"/>
      <c r="N288" s="40"/>
      <c r="O288" s="40"/>
      <c r="P288" s="40"/>
      <c r="Q288" s="40"/>
      <c r="R288" s="41"/>
    </row>
    <row r="289" spans="1:18">
      <c r="A289" s="27"/>
      <c r="B289" s="31"/>
      <c r="C289" s="71"/>
      <c r="D289" s="72"/>
      <c r="E289" s="55"/>
      <c r="F289" s="72"/>
      <c r="G289" s="46"/>
      <c r="H289" s="39"/>
      <c r="I289" s="39"/>
      <c r="J289" s="39"/>
      <c r="K289" s="40"/>
      <c r="L289" s="40"/>
      <c r="M289" s="40"/>
      <c r="N289" s="40"/>
      <c r="O289" s="40"/>
      <c r="P289" s="40"/>
      <c r="Q289" s="40"/>
      <c r="R289" s="41"/>
    </row>
    <row r="290" spans="1:18">
      <c r="A290" s="27"/>
      <c r="B290" s="31"/>
      <c r="C290" s="71"/>
      <c r="D290" s="72"/>
      <c r="E290" s="55"/>
      <c r="F290" s="72"/>
      <c r="G290" s="46"/>
      <c r="H290" s="39"/>
      <c r="I290" s="39"/>
      <c r="J290" s="39"/>
      <c r="K290" s="40"/>
      <c r="L290" s="40"/>
      <c r="M290" s="40"/>
      <c r="N290" s="40"/>
      <c r="O290" s="40"/>
      <c r="P290" s="40"/>
      <c r="Q290" s="40"/>
      <c r="R290" s="41"/>
    </row>
    <row r="291" spans="1:18">
      <c r="A291" s="27"/>
      <c r="B291" s="31"/>
      <c r="C291" s="71"/>
      <c r="D291" s="72"/>
      <c r="E291" s="55"/>
      <c r="F291" s="72"/>
      <c r="G291" s="46"/>
      <c r="H291" s="39"/>
      <c r="I291" s="39"/>
      <c r="J291" s="39"/>
      <c r="K291" s="40"/>
      <c r="L291" s="40"/>
      <c r="M291" s="40"/>
      <c r="N291" s="40"/>
      <c r="O291" s="40"/>
      <c r="P291" s="40"/>
      <c r="Q291" s="40"/>
      <c r="R291" s="41"/>
    </row>
    <row r="292" spans="1:18">
      <c r="A292" s="27"/>
      <c r="B292" s="31"/>
      <c r="C292" s="71"/>
      <c r="D292" s="72"/>
      <c r="E292" s="55"/>
      <c r="F292" s="72"/>
      <c r="G292" s="46"/>
      <c r="H292" s="39"/>
      <c r="I292" s="39"/>
      <c r="J292" s="39"/>
      <c r="K292" s="40"/>
      <c r="L292" s="40"/>
      <c r="M292" s="40"/>
      <c r="N292" s="40"/>
      <c r="O292" s="40"/>
      <c r="P292" s="40"/>
      <c r="Q292" s="40"/>
      <c r="R292" s="41"/>
    </row>
    <row r="293" spans="1:18">
      <c r="A293" s="27"/>
      <c r="B293" s="31"/>
      <c r="C293" s="71"/>
      <c r="D293" s="72"/>
      <c r="E293" s="55"/>
      <c r="F293" s="72"/>
      <c r="G293" s="46"/>
      <c r="H293" s="39"/>
      <c r="I293" s="39"/>
      <c r="J293" s="39"/>
      <c r="K293" s="40"/>
      <c r="L293" s="40"/>
      <c r="M293" s="40"/>
      <c r="N293" s="40"/>
      <c r="O293" s="40"/>
      <c r="P293" s="40"/>
      <c r="Q293" s="40"/>
      <c r="R293" s="41"/>
    </row>
    <row r="294" spans="1:18">
      <c r="A294" s="27"/>
      <c r="B294" s="31"/>
      <c r="C294" s="71"/>
      <c r="D294" s="72"/>
      <c r="E294" s="55"/>
      <c r="F294" s="72"/>
      <c r="G294" s="46"/>
      <c r="H294" s="39"/>
      <c r="I294" s="39"/>
      <c r="J294" s="39"/>
      <c r="K294" s="40"/>
      <c r="L294" s="40"/>
      <c r="M294" s="40"/>
      <c r="N294" s="40"/>
      <c r="O294" s="40"/>
      <c r="P294" s="40"/>
      <c r="Q294" s="40"/>
      <c r="R294" s="41"/>
    </row>
    <row r="295" spans="1:18">
      <c r="A295" s="27"/>
      <c r="B295" s="31"/>
      <c r="C295" s="71"/>
      <c r="D295" s="72"/>
      <c r="E295" s="55"/>
      <c r="F295" s="72"/>
      <c r="G295" s="46"/>
      <c r="H295" s="39"/>
      <c r="I295" s="39"/>
      <c r="J295" s="39"/>
      <c r="K295" s="40"/>
      <c r="L295" s="40"/>
      <c r="M295" s="40"/>
      <c r="N295" s="40"/>
      <c r="O295" s="40"/>
      <c r="P295" s="40"/>
      <c r="Q295" s="40"/>
      <c r="R295" s="41"/>
    </row>
    <row r="296" spans="1:18">
      <c r="A296" s="27"/>
      <c r="B296" s="31"/>
      <c r="C296" s="71"/>
      <c r="D296" s="72"/>
      <c r="E296" s="55"/>
      <c r="F296" s="72"/>
      <c r="G296" s="46"/>
      <c r="H296" s="39"/>
      <c r="I296" s="39"/>
      <c r="J296" s="39"/>
      <c r="K296" s="40"/>
      <c r="L296" s="40"/>
      <c r="M296" s="40"/>
      <c r="N296" s="40"/>
      <c r="O296" s="40"/>
      <c r="P296" s="40"/>
      <c r="Q296" s="40"/>
      <c r="R296" s="41"/>
    </row>
    <row r="297" spans="1:18">
      <c r="A297" s="27"/>
      <c r="B297" s="31"/>
      <c r="C297" s="71"/>
      <c r="D297" s="72"/>
      <c r="E297" s="55"/>
      <c r="F297" s="72"/>
      <c r="G297" s="46"/>
      <c r="H297" s="39"/>
      <c r="I297" s="39"/>
      <c r="J297" s="39"/>
      <c r="K297" s="40"/>
      <c r="L297" s="40"/>
      <c r="M297" s="40"/>
      <c r="N297" s="40"/>
      <c r="O297" s="40"/>
      <c r="P297" s="40"/>
      <c r="Q297" s="40"/>
      <c r="R297" s="41"/>
    </row>
    <row r="298" spans="1:18">
      <c r="A298" s="27"/>
      <c r="B298" s="31"/>
      <c r="C298" s="71"/>
      <c r="D298" s="72"/>
      <c r="E298" s="55"/>
      <c r="F298" s="72"/>
      <c r="G298" s="46"/>
      <c r="H298" s="39"/>
      <c r="I298" s="39"/>
      <c r="J298" s="39"/>
      <c r="K298" s="40"/>
      <c r="L298" s="40"/>
      <c r="M298" s="40"/>
      <c r="N298" s="40"/>
      <c r="O298" s="40"/>
      <c r="P298" s="40"/>
      <c r="Q298" s="40"/>
      <c r="R298" s="41"/>
    </row>
    <row r="299" spans="1:18">
      <c r="A299" s="27"/>
      <c r="B299" s="31"/>
      <c r="C299" s="71"/>
      <c r="D299" s="72"/>
      <c r="E299" s="55"/>
      <c r="F299" s="72"/>
      <c r="G299" s="46"/>
      <c r="H299" s="39"/>
      <c r="I299" s="39"/>
      <c r="J299" s="39"/>
      <c r="K299" s="40"/>
      <c r="L299" s="40"/>
      <c r="M299" s="40"/>
      <c r="N299" s="40"/>
      <c r="O299" s="40"/>
      <c r="P299" s="40"/>
      <c r="Q299" s="40"/>
      <c r="R299" s="41"/>
    </row>
    <row r="300" spans="1:18">
      <c r="A300" s="27"/>
      <c r="B300" s="31"/>
      <c r="C300" s="71"/>
      <c r="D300" s="72"/>
      <c r="E300" s="55"/>
      <c r="F300" s="72"/>
      <c r="G300" s="46"/>
      <c r="H300" s="39"/>
      <c r="I300" s="39"/>
      <c r="J300" s="39"/>
      <c r="K300" s="40"/>
      <c r="L300" s="40"/>
      <c r="M300" s="40"/>
      <c r="N300" s="40"/>
      <c r="O300" s="40"/>
      <c r="P300" s="40"/>
      <c r="Q300" s="40"/>
      <c r="R300" s="41"/>
    </row>
    <row r="301" spans="1:18">
      <c r="A301" s="27"/>
      <c r="B301" s="31"/>
      <c r="C301" s="71"/>
      <c r="D301" s="72"/>
      <c r="E301" s="55"/>
      <c r="F301" s="72"/>
      <c r="G301" s="46"/>
      <c r="H301" s="39"/>
      <c r="I301" s="39"/>
      <c r="J301" s="39"/>
      <c r="K301" s="40"/>
      <c r="L301" s="40"/>
      <c r="M301" s="40"/>
      <c r="N301" s="40"/>
      <c r="O301" s="40"/>
      <c r="P301" s="40"/>
      <c r="Q301" s="40"/>
      <c r="R301" s="41"/>
    </row>
    <row r="302" spans="1:18">
      <c r="A302" s="27"/>
      <c r="B302" s="31"/>
      <c r="C302" s="71"/>
      <c r="D302" s="72"/>
      <c r="E302" s="55"/>
      <c r="F302" s="72"/>
      <c r="G302" s="46"/>
      <c r="H302" s="39"/>
      <c r="I302" s="39"/>
      <c r="J302" s="39"/>
      <c r="K302" s="40"/>
      <c r="L302" s="40"/>
      <c r="M302" s="40"/>
      <c r="N302" s="40"/>
      <c r="O302" s="40"/>
      <c r="P302" s="40"/>
      <c r="Q302" s="40"/>
      <c r="R302" s="41"/>
    </row>
    <row r="303" spans="1:18">
      <c r="A303" s="27"/>
      <c r="B303" s="31"/>
      <c r="C303" s="71"/>
      <c r="D303" s="72"/>
      <c r="E303" s="55"/>
      <c r="F303" s="72"/>
      <c r="G303" s="46"/>
      <c r="H303" s="39"/>
      <c r="I303" s="39"/>
      <c r="J303" s="39"/>
      <c r="K303" s="40"/>
      <c r="L303" s="40"/>
      <c r="M303" s="40"/>
      <c r="N303" s="40"/>
      <c r="O303" s="40"/>
      <c r="P303" s="40"/>
      <c r="Q303" s="40"/>
      <c r="R303" s="41"/>
    </row>
    <row r="304" spans="1:18">
      <c r="A304" s="27"/>
      <c r="B304" s="31"/>
      <c r="C304" s="71"/>
      <c r="D304" s="72"/>
      <c r="E304" s="55"/>
      <c r="F304" s="72"/>
      <c r="G304" s="46"/>
      <c r="H304" s="39"/>
      <c r="I304" s="39"/>
      <c r="J304" s="39"/>
      <c r="K304" s="40"/>
      <c r="L304" s="40"/>
      <c r="M304" s="40"/>
      <c r="N304" s="40"/>
      <c r="O304" s="40"/>
      <c r="P304" s="40"/>
      <c r="Q304" s="40"/>
      <c r="R304" s="41"/>
    </row>
    <row r="305" spans="1:18">
      <c r="A305" s="27"/>
      <c r="B305" s="31"/>
      <c r="C305" s="71"/>
      <c r="D305" s="72"/>
      <c r="E305" s="55"/>
      <c r="F305" s="72"/>
      <c r="G305" s="46"/>
      <c r="H305" s="39"/>
      <c r="I305" s="39"/>
      <c r="J305" s="39"/>
      <c r="K305" s="40"/>
      <c r="L305" s="40"/>
      <c r="M305" s="40"/>
      <c r="N305" s="40"/>
      <c r="O305" s="40"/>
      <c r="P305" s="40"/>
      <c r="Q305" s="40"/>
      <c r="R305" s="41"/>
    </row>
    <row r="306" spans="1:18">
      <c r="A306" s="27"/>
      <c r="B306" s="31"/>
      <c r="C306" s="71"/>
      <c r="D306" s="72"/>
      <c r="E306" s="55"/>
      <c r="F306" s="72"/>
      <c r="G306" s="46"/>
      <c r="H306" s="39"/>
      <c r="I306" s="39"/>
      <c r="J306" s="39"/>
      <c r="K306" s="40"/>
      <c r="L306" s="40"/>
      <c r="M306" s="40"/>
      <c r="N306" s="40"/>
      <c r="O306" s="40"/>
      <c r="P306" s="40"/>
      <c r="Q306" s="40"/>
      <c r="R306" s="41"/>
    </row>
    <row r="307" spans="1:18">
      <c r="A307" s="27"/>
      <c r="B307" s="31"/>
      <c r="C307" s="71"/>
      <c r="D307" s="72"/>
      <c r="E307" s="55"/>
      <c r="F307" s="72"/>
      <c r="G307" s="46"/>
      <c r="H307" s="39"/>
      <c r="I307" s="39"/>
      <c r="J307" s="39"/>
      <c r="K307" s="40"/>
      <c r="L307" s="40"/>
      <c r="M307" s="40"/>
      <c r="N307" s="40"/>
      <c r="O307" s="40"/>
      <c r="P307" s="40"/>
      <c r="Q307" s="40"/>
      <c r="R307" s="41"/>
    </row>
    <row r="308" spans="1:18">
      <c r="A308" s="27"/>
      <c r="B308" s="31"/>
      <c r="C308" s="71"/>
      <c r="D308" s="72"/>
      <c r="E308" s="55"/>
      <c r="F308" s="72"/>
      <c r="G308" s="46"/>
      <c r="H308" s="39"/>
      <c r="I308" s="39"/>
      <c r="J308" s="39"/>
      <c r="K308" s="40"/>
      <c r="L308" s="40"/>
      <c r="M308" s="40"/>
      <c r="N308" s="40"/>
      <c r="O308" s="40"/>
      <c r="P308" s="40"/>
      <c r="Q308" s="40"/>
      <c r="R308" s="41"/>
    </row>
    <row r="309" spans="1:18">
      <c r="A309" s="27"/>
      <c r="B309" s="31"/>
      <c r="C309" s="71"/>
      <c r="D309" s="72"/>
      <c r="E309" s="55"/>
      <c r="F309" s="72"/>
      <c r="G309" s="46"/>
      <c r="H309" s="39"/>
      <c r="I309" s="39"/>
      <c r="J309" s="39"/>
      <c r="K309" s="40"/>
      <c r="L309" s="40"/>
      <c r="M309" s="40"/>
      <c r="N309" s="40"/>
      <c r="O309" s="40"/>
      <c r="P309" s="40"/>
      <c r="Q309" s="40"/>
      <c r="R309" s="41"/>
    </row>
    <row r="310" spans="1:18">
      <c r="A310" s="27"/>
      <c r="B310" s="31"/>
      <c r="C310" s="71"/>
      <c r="D310" s="72"/>
      <c r="E310" s="55"/>
      <c r="F310" s="72"/>
      <c r="G310" s="46"/>
      <c r="H310" s="39"/>
      <c r="I310" s="39"/>
      <c r="J310" s="39"/>
      <c r="K310" s="40"/>
      <c r="L310" s="40"/>
      <c r="M310" s="40"/>
      <c r="N310" s="40"/>
      <c r="O310" s="40"/>
      <c r="P310" s="40"/>
      <c r="Q310" s="40"/>
      <c r="R310" s="41"/>
    </row>
    <row r="311" spans="1:18">
      <c r="A311" s="27"/>
      <c r="B311" s="31"/>
      <c r="C311" s="71"/>
      <c r="D311" s="72"/>
      <c r="E311" s="55"/>
      <c r="F311" s="72"/>
      <c r="G311" s="46"/>
      <c r="H311" s="39"/>
      <c r="I311" s="39"/>
      <c r="J311" s="39"/>
      <c r="K311" s="40"/>
      <c r="L311" s="40"/>
      <c r="M311" s="40"/>
      <c r="N311" s="40"/>
      <c r="O311" s="40"/>
      <c r="P311" s="40"/>
      <c r="Q311" s="40"/>
      <c r="R311" s="41"/>
    </row>
    <row r="312" spans="1:18">
      <c r="A312" s="27"/>
      <c r="B312" s="31"/>
      <c r="C312" s="71"/>
      <c r="D312" s="72"/>
      <c r="E312" s="55"/>
      <c r="F312" s="72"/>
      <c r="G312" s="46"/>
      <c r="H312" s="39"/>
      <c r="I312" s="39"/>
      <c r="J312" s="39"/>
      <c r="K312" s="40"/>
      <c r="L312" s="40"/>
      <c r="M312" s="40"/>
      <c r="N312" s="40"/>
      <c r="O312" s="40"/>
      <c r="P312" s="40"/>
      <c r="Q312" s="40"/>
      <c r="R312" s="41"/>
    </row>
    <row r="313" spans="1:18">
      <c r="A313" s="27"/>
      <c r="B313" s="31"/>
      <c r="C313" s="71"/>
      <c r="D313" s="72"/>
      <c r="E313" s="55"/>
      <c r="F313" s="72"/>
      <c r="G313" s="46"/>
      <c r="H313" s="39"/>
      <c r="I313" s="39"/>
      <c r="J313" s="39"/>
      <c r="K313" s="40"/>
      <c r="L313" s="40"/>
      <c r="M313" s="40"/>
      <c r="N313" s="40"/>
      <c r="O313" s="40"/>
      <c r="P313" s="40"/>
      <c r="Q313" s="40"/>
      <c r="R313" s="41"/>
    </row>
    <row r="314" spans="1:18">
      <c r="A314" s="27"/>
      <c r="B314" s="31"/>
      <c r="C314" s="71"/>
      <c r="D314" s="72"/>
      <c r="E314" s="55"/>
      <c r="F314" s="72"/>
      <c r="G314" s="46"/>
      <c r="H314" s="39"/>
      <c r="I314" s="39"/>
      <c r="J314" s="39"/>
      <c r="K314" s="40"/>
      <c r="L314" s="40"/>
      <c r="M314" s="40"/>
      <c r="N314" s="40"/>
      <c r="O314" s="40"/>
      <c r="P314" s="40"/>
      <c r="Q314" s="40"/>
      <c r="R314" s="41"/>
    </row>
    <row r="315" spans="1:18">
      <c r="A315" s="27"/>
      <c r="B315" s="31"/>
      <c r="C315" s="71"/>
      <c r="D315" s="72"/>
      <c r="E315" s="55"/>
      <c r="F315" s="72"/>
      <c r="G315" s="46"/>
      <c r="H315" s="39"/>
      <c r="I315" s="39"/>
      <c r="J315" s="39"/>
      <c r="K315" s="40"/>
      <c r="L315" s="40"/>
      <c r="M315" s="40"/>
      <c r="N315" s="40"/>
      <c r="O315" s="40"/>
      <c r="P315" s="40"/>
      <c r="Q315" s="40"/>
      <c r="R315" s="41"/>
    </row>
    <row r="316" spans="1:18">
      <c r="A316" s="27"/>
      <c r="B316" s="31"/>
      <c r="C316" s="71"/>
      <c r="D316" s="72"/>
      <c r="E316" s="55"/>
      <c r="F316" s="72"/>
      <c r="G316" s="46"/>
      <c r="H316" s="39"/>
      <c r="I316" s="39"/>
      <c r="J316" s="39"/>
      <c r="K316" s="40"/>
      <c r="L316" s="40"/>
      <c r="M316" s="40"/>
      <c r="N316" s="40"/>
      <c r="O316" s="40"/>
      <c r="P316" s="40"/>
      <c r="Q316" s="40"/>
      <c r="R316" s="41"/>
    </row>
    <row r="317" spans="1:18">
      <c r="A317" s="27"/>
      <c r="B317" s="31"/>
      <c r="C317" s="71"/>
      <c r="D317" s="72"/>
      <c r="E317" s="55"/>
      <c r="F317" s="72"/>
      <c r="G317" s="46"/>
      <c r="H317" s="39"/>
      <c r="I317" s="39"/>
      <c r="J317" s="39"/>
      <c r="K317" s="40"/>
      <c r="L317" s="40"/>
      <c r="M317" s="40"/>
      <c r="N317" s="40"/>
      <c r="O317" s="40"/>
      <c r="P317" s="40"/>
      <c r="Q317" s="40"/>
      <c r="R317" s="41"/>
    </row>
    <row r="318" spans="1:18">
      <c r="A318" s="27"/>
      <c r="B318" s="31"/>
      <c r="C318" s="71"/>
      <c r="D318" s="72"/>
      <c r="E318" s="55"/>
      <c r="F318" s="72"/>
      <c r="G318" s="46"/>
      <c r="H318" s="39"/>
      <c r="I318" s="39"/>
      <c r="J318" s="39"/>
      <c r="K318" s="40"/>
      <c r="L318" s="40"/>
      <c r="M318" s="40"/>
      <c r="N318" s="40"/>
      <c r="O318" s="40"/>
      <c r="P318" s="40"/>
      <c r="Q318" s="40"/>
      <c r="R318" s="41"/>
    </row>
    <row r="319" spans="1:18">
      <c r="A319" s="27"/>
      <c r="B319" s="31"/>
      <c r="C319" s="71"/>
      <c r="D319" s="72"/>
      <c r="E319" s="55"/>
      <c r="F319" s="72"/>
      <c r="G319" s="46"/>
      <c r="H319" s="39"/>
      <c r="I319" s="39"/>
      <c r="J319" s="39"/>
      <c r="K319" s="40"/>
      <c r="L319" s="40"/>
      <c r="M319" s="40"/>
      <c r="N319" s="40"/>
      <c r="O319" s="40"/>
      <c r="P319" s="40"/>
      <c r="Q319" s="40"/>
      <c r="R319" s="41"/>
    </row>
    <row r="320" spans="1:18">
      <c r="A320" s="27"/>
      <c r="B320" s="31"/>
      <c r="C320" s="71"/>
      <c r="D320" s="72"/>
      <c r="E320" s="55"/>
      <c r="F320" s="72"/>
      <c r="G320" s="46"/>
      <c r="H320" s="39"/>
      <c r="I320" s="39"/>
      <c r="J320" s="39"/>
      <c r="K320" s="40"/>
      <c r="L320" s="40"/>
      <c r="M320" s="40"/>
      <c r="N320" s="40"/>
      <c r="O320" s="40"/>
      <c r="P320" s="40"/>
      <c r="Q320" s="40"/>
      <c r="R320" s="41"/>
    </row>
    <row r="321" spans="1:18">
      <c r="A321" s="27"/>
      <c r="B321" s="31"/>
      <c r="C321" s="71"/>
      <c r="D321" s="72"/>
      <c r="E321" s="55"/>
      <c r="F321" s="72"/>
      <c r="G321" s="46"/>
      <c r="H321" s="39"/>
      <c r="I321" s="39"/>
      <c r="J321" s="39"/>
      <c r="K321" s="40"/>
      <c r="L321" s="40"/>
      <c r="M321" s="40"/>
      <c r="N321" s="40"/>
      <c r="O321" s="40"/>
      <c r="P321" s="40"/>
      <c r="Q321" s="40"/>
      <c r="R321" s="41"/>
    </row>
    <row r="322" spans="1:18">
      <c r="A322" s="27"/>
      <c r="B322" s="31"/>
      <c r="C322" s="71"/>
      <c r="D322" s="72"/>
      <c r="E322" s="55"/>
      <c r="F322" s="72"/>
      <c r="G322" s="46"/>
      <c r="H322" s="39"/>
      <c r="I322" s="39"/>
      <c r="J322" s="39"/>
      <c r="K322" s="40"/>
      <c r="L322" s="40"/>
      <c r="M322" s="40"/>
      <c r="N322" s="40"/>
      <c r="O322" s="40"/>
      <c r="P322" s="40"/>
      <c r="Q322" s="40"/>
      <c r="R322" s="41"/>
    </row>
    <row r="323" spans="1:18">
      <c r="A323" s="27"/>
      <c r="B323" s="31"/>
      <c r="C323" s="71"/>
      <c r="D323" s="72"/>
      <c r="E323" s="55"/>
      <c r="F323" s="72"/>
      <c r="G323" s="46"/>
      <c r="H323" s="39"/>
      <c r="I323" s="39"/>
      <c r="J323" s="39"/>
      <c r="K323" s="40"/>
      <c r="L323" s="40"/>
      <c r="M323" s="40"/>
      <c r="N323" s="40"/>
      <c r="O323" s="40"/>
      <c r="P323" s="40"/>
      <c r="Q323" s="40"/>
      <c r="R323" s="41"/>
    </row>
    <row r="324" spans="1:18">
      <c r="A324" s="27"/>
      <c r="B324" s="31"/>
      <c r="C324" s="71"/>
      <c r="D324" s="72"/>
      <c r="E324" s="55"/>
      <c r="F324" s="72"/>
      <c r="G324" s="46"/>
      <c r="H324" s="39"/>
      <c r="I324" s="39"/>
      <c r="J324" s="39"/>
      <c r="K324" s="40"/>
      <c r="L324" s="40"/>
      <c r="M324" s="40"/>
      <c r="N324" s="40"/>
      <c r="O324" s="40"/>
      <c r="P324" s="40"/>
      <c r="Q324" s="40"/>
      <c r="R324" s="41"/>
    </row>
    <row r="325" spans="1:18">
      <c r="A325" s="27"/>
      <c r="B325" s="31"/>
      <c r="C325" s="71"/>
      <c r="D325" s="72"/>
      <c r="E325" s="55"/>
      <c r="F325" s="72"/>
      <c r="G325" s="46"/>
      <c r="H325" s="39"/>
      <c r="I325" s="39"/>
      <c r="J325" s="39"/>
      <c r="K325" s="40"/>
      <c r="L325" s="40"/>
      <c r="M325" s="40"/>
      <c r="N325" s="40"/>
      <c r="O325" s="40"/>
      <c r="P325" s="40"/>
      <c r="Q325" s="40"/>
      <c r="R325" s="41"/>
    </row>
    <row r="326" spans="1:18">
      <c r="A326" s="27"/>
      <c r="B326" s="31"/>
      <c r="C326" s="71"/>
      <c r="D326" s="72"/>
      <c r="E326" s="55"/>
      <c r="F326" s="72"/>
      <c r="G326" s="46"/>
      <c r="H326" s="39"/>
      <c r="I326" s="39"/>
      <c r="J326" s="39"/>
      <c r="K326" s="40"/>
      <c r="L326" s="40"/>
      <c r="M326" s="40"/>
      <c r="N326" s="40"/>
      <c r="O326" s="40"/>
      <c r="P326" s="40"/>
      <c r="Q326" s="40"/>
      <c r="R326" s="41"/>
    </row>
    <row r="327" spans="1:18">
      <c r="A327" s="27"/>
      <c r="B327" s="31"/>
      <c r="C327" s="71"/>
      <c r="D327" s="72"/>
      <c r="E327" s="55"/>
      <c r="F327" s="72"/>
      <c r="G327" s="46"/>
      <c r="H327" s="39"/>
      <c r="I327" s="39"/>
      <c r="J327" s="39"/>
      <c r="K327" s="40"/>
      <c r="L327" s="40"/>
      <c r="M327" s="40"/>
      <c r="N327" s="40"/>
      <c r="O327" s="40"/>
      <c r="P327" s="40"/>
      <c r="Q327" s="40"/>
      <c r="R327" s="41"/>
    </row>
    <row r="328" spans="1:18">
      <c r="A328" s="27"/>
      <c r="B328" s="31"/>
      <c r="C328" s="71"/>
      <c r="D328" s="72"/>
      <c r="E328" s="55"/>
      <c r="F328" s="72"/>
      <c r="G328" s="46"/>
      <c r="H328" s="39"/>
      <c r="I328" s="39"/>
      <c r="J328" s="39"/>
      <c r="K328" s="40"/>
      <c r="L328" s="40"/>
      <c r="M328" s="40"/>
      <c r="N328" s="40"/>
      <c r="O328" s="40"/>
      <c r="P328" s="40"/>
      <c r="Q328" s="40"/>
      <c r="R328" s="41"/>
    </row>
    <row r="329" spans="1:18">
      <c r="A329" s="27"/>
      <c r="B329" s="31"/>
      <c r="C329" s="71"/>
      <c r="D329" s="72"/>
      <c r="E329" s="55"/>
      <c r="F329" s="72"/>
      <c r="G329" s="46"/>
      <c r="H329" s="39"/>
      <c r="I329" s="39"/>
      <c r="J329" s="39"/>
      <c r="K329" s="40"/>
      <c r="L329" s="40"/>
      <c r="M329" s="40"/>
      <c r="N329" s="40"/>
      <c r="O329" s="40"/>
      <c r="P329" s="40"/>
      <c r="Q329" s="40"/>
      <c r="R329" s="41"/>
    </row>
    <row r="330" spans="1:18">
      <c r="A330" s="27"/>
      <c r="B330" s="31"/>
      <c r="C330" s="71"/>
      <c r="D330" s="72"/>
      <c r="E330" s="55"/>
      <c r="F330" s="72"/>
      <c r="G330" s="46"/>
      <c r="H330" s="39"/>
      <c r="I330" s="39"/>
      <c r="J330" s="39"/>
      <c r="K330" s="40"/>
      <c r="L330" s="40"/>
      <c r="M330" s="40"/>
      <c r="N330" s="40"/>
      <c r="O330" s="40"/>
      <c r="P330" s="40"/>
      <c r="Q330" s="40"/>
      <c r="R330" s="41"/>
    </row>
    <row r="331" spans="1:18">
      <c r="A331" s="27"/>
      <c r="B331" s="31"/>
      <c r="C331" s="71"/>
      <c r="D331" s="72"/>
      <c r="E331" s="55"/>
      <c r="F331" s="72"/>
      <c r="G331" s="46"/>
      <c r="H331" s="39"/>
      <c r="I331" s="39"/>
      <c r="J331" s="39"/>
      <c r="K331" s="40"/>
      <c r="L331" s="40"/>
      <c r="M331" s="40"/>
      <c r="N331" s="40"/>
      <c r="O331" s="40"/>
      <c r="P331" s="40"/>
      <c r="Q331" s="40"/>
      <c r="R331" s="41"/>
    </row>
    <row r="332" spans="1:18">
      <c r="A332" s="27"/>
      <c r="B332" s="31"/>
      <c r="C332" s="71"/>
      <c r="D332" s="72"/>
      <c r="E332" s="55"/>
      <c r="F332" s="72"/>
      <c r="G332" s="46"/>
      <c r="H332" s="39"/>
      <c r="I332" s="39"/>
      <c r="J332" s="39"/>
      <c r="K332" s="40"/>
      <c r="L332" s="40"/>
      <c r="M332" s="40"/>
      <c r="N332" s="40"/>
      <c r="O332" s="40"/>
      <c r="P332" s="40"/>
      <c r="Q332" s="40"/>
      <c r="R332" s="41"/>
    </row>
    <row r="333" spans="1:18">
      <c r="A333" s="27"/>
      <c r="B333" s="31"/>
      <c r="C333" s="71"/>
      <c r="D333" s="72"/>
      <c r="E333" s="55"/>
      <c r="F333" s="72"/>
      <c r="G333" s="46"/>
      <c r="H333" s="39"/>
      <c r="I333" s="39"/>
      <c r="J333" s="39"/>
      <c r="K333" s="40"/>
      <c r="L333" s="40"/>
      <c r="M333" s="40"/>
      <c r="N333" s="40"/>
      <c r="O333" s="40"/>
      <c r="P333" s="40"/>
      <c r="Q333" s="40"/>
      <c r="R333" s="41"/>
    </row>
    <row r="334" spans="1:18">
      <c r="A334" s="27"/>
      <c r="B334" s="31"/>
      <c r="C334" s="71"/>
      <c r="D334" s="72"/>
      <c r="E334" s="55"/>
      <c r="F334" s="72"/>
      <c r="G334" s="46"/>
      <c r="H334" s="39"/>
      <c r="I334" s="39"/>
      <c r="J334" s="39"/>
      <c r="K334" s="40"/>
      <c r="L334" s="40"/>
      <c r="M334" s="40"/>
      <c r="N334" s="40"/>
      <c r="O334" s="40"/>
      <c r="P334" s="40"/>
      <c r="Q334" s="40"/>
      <c r="R334" s="41"/>
    </row>
    <row r="335" spans="1:18">
      <c r="A335" s="27"/>
      <c r="B335" s="31"/>
      <c r="C335" s="71"/>
      <c r="D335" s="72"/>
      <c r="E335" s="55"/>
      <c r="F335" s="72"/>
      <c r="G335" s="46"/>
      <c r="H335" s="39"/>
      <c r="I335" s="39"/>
      <c r="J335" s="39"/>
      <c r="K335" s="40"/>
      <c r="L335" s="40"/>
      <c r="M335" s="40"/>
      <c r="N335" s="40"/>
      <c r="O335" s="40"/>
      <c r="P335" s="40"/>
      <c r="Q335" s="40"/>
      <c r="R335" s="41"/>
    </row>
    <row r="336" spans="1:18">
      <c r="A336" s="27"/>
      <c r="B336" s="31"/>
      <c r="C336" s="71"/>
      <c r="D336" s="72"/>
      <c r="E336" s="55"/>
      <c r="F336" s="72"/>
      <c r="G336" s="46"/>
      <c r="H336" s="39"/>
      <c r="I336" s="39"/>
      <c r="J336" s="39"/>
      <c r="K336" s="40"/>
      <c r="L336" s="40"/>
      <c r="M336" s="40"/>
      <c r="N336" s="40"/>
      <c r="O336" s="40"/>
      <c r="P336" s="40"/>
      <c r="Q336" s="40"/>
      <c r="R336" s="41"/>
    </row>
    <row r="337" spans="1:18">
      <c r="A337" s="27"/>
      <c r="B337" s="31"/>
      <c r="C337" s="71"/>
      <c r="D337" s="72"/>
      <c r="E337" s="55"/>
      <c r="F337" s="72"/>
      <c r="G337" s="46"/>
      <c r="H337" s="39"/>
      <c r="I337" s="39"/>
      <c r="J337" s="39"/>
      <c r="K337" s="40"/>
      <c r="L337" s="40"/>
      <c r="M337" s="40"/>
      <c r="N337" s="40"/>
      <c r="O337" s="40"/>
      <c r="P337" s="40"/>
      <c r="Q337" s="40"/>
      <c r="R337" s="41"/>
    </row>
    <row r="338" spans="1:18">
      <c r="A338" s="27"/>
      <c r="B338" s="31"/>
      <c r="C338" s="71"/>
      <c r="D338" s="72"/>
      <c r="E338" s="55"/>
      <c r="F338" s="72"/>
      <c r="G338" s="46"/>
      <c r="H338" s="39"/>
      <c r="I338" s="39"/>
      <c r="J338" s="39"/>
      <c r="K338" s="40"/>
      <c r="L338" s="40"/>
      <c r="M338" s="40"/>
      <c r="N338" s="40"/>
      <c r="O338" s="40"/>
      <c r="P338" s="40"/>
      <c r="Q338" s="40"/>
      <c r="R338" s="41"/>
    </row>
    <row r="339" spans="1:18">
      <c r="A339" s="27"/>
      <c r="B339" s="31"/>
      <c r="C339" s="71"/>
      <c r="D339" s="72"/>
      <c r="E339" s="55"/>
      <c r="F339" s="72"/>
      <c r="G339" s="46"/>
      <c r="H339" s="39"/>
      <c r="I339" s="39"/>
      <c r="J339" s="39"/>
      <c r="K339" s="40"/>
      <c r="L339" s="40"/>
      <c r="M339" s="40"/>
      <c r="N339" s="40"/>
      <c r="O339" s="40"/>
      <c r="P339" s="40"/>
      <c r="Q339" s="40"/>
      <c r="R339" s="41"/>
    </row>
    <row r="340" spans="1:18">
      <c r="A340" s="27"/>
      <c r="B340" s="31"/>
      <c r="C340" s="71"/>
      <c r="D340" s="72"/>
      <c r="E340" s="55"/>
      <c r="F340" s="72"/>
      <c r="G340" s="46"/>
      <c r="H340" s="39"/>
      <c r="I340" s="39"/>
      <c r="J340" s="39"/>
      <c r="K340" s="40"/>
      <c r="L340" s="40"/>
      <c r="M340" s="40"/>
      <c r="N340" s="40"/>
      <c r="O340" s="40"/>
      <c r="P340" s="40"/>
      <c r="Q340" s="40"/>
      <c r="R340" s="41"/>
    </row>
    <row r="341" spans="1:18">
      <c r="A341" s="27"/>
      <c r="B341" s="31"/>
      <c r="C341" s="71"/>
      <c r="D341" s="72"/>
      <c r="E341" s="55"/>
      <c r="F341" s="72"/>
      <c r="G341" s="46"/>
      <c r="H341" s="39"/>
      <c r="I341" s="39"/>
      <c r="J341" s="39"/>
      <c r="K341" s="40"/>
      <c r="L341" s="40"/>
      <c r="M341" s="40"/>
      <c r="N341" s="40"/>
      <c r="O341" s="40"/>
      <c r="P341" s="40"/>
      <c r="Q341" s="40"/>
      <c r="R341" s="41"/>
    </row>
    <row r="342" spans="1:18">
      <c r="A342" s="27"/>
      <c r="B342" s="31"/>
      <c r="C342" s="71"/>
      <c r="D342" s="72"/>
      <c r="E342" s="55"/>
      <c r="F342" s="72"/>
      <c r="G342" s="46"/>
      <c r="H342" s="39"/>
      <c r="I342" s="39"/>
      <c r="J342" s="39"/>
      <c r="K342" s="40"/>
      <c r="L342" s="40"/>
      <c r="M342" s="40"/>
      <c r="N342" s="40"/>
      <c r="O342" s="40"/>
      <c r="P342" s="40"/>
      <c r="Q342" s="40"/>
      <c r="R342" s="41"/>
    </row>
    <row r="343" spans="1:18">
      <c r="A343" s="27"/>
      <c r="B343" s="31"/>
      <c r="C343" s="71"/>
      <c r="D343" s="72"/>
      <c r="E343" s="55"/>
      <c r="F343" s="72"/>
      <c r="G343" s="46"/>
      <c r="H343" s="39"/>
      <c r="I343" s="39"/>
      <c r="J343" s="39"/>
      <c r="K343" s="40"/>
      <c r="L343" s="40"/>
      <c r="M343" s="40"/>
      <c r="N343" s="40"/>
      <c r="O343" s="40"/>
      <c r="P343" s="40"/>
      <c r="Q343" s="40"/>
      <c r="R343" s="41"/>
    </row>
    <row r="344" spans="1:18">
      <c r="A344" s="27"/>
      <c r="B344" s="31"/>
      <c r="C344" s="71"/>
      <c r="D344" s="72"/>
      <c r="E344" s="55"/>
      <c r="F344" s="72"/>
      <c r="G344" s="46"/>
      <c r="H344" s="39"/>
      <c r="I344" s="39"/>
      <c r="J344" s="39"/>
      <c r="K344" s="40"/>
      <c r="L344" s="40"/>
      <c r="M344" s="40"/>
      <c r="N344" s="40"/>
      <c r="O344" s="40"/>
      <c r="P344" s="40"/>
      <c r="Q344" s="40"/>
      <c r="R344" s="41"/>
    </row>
    <row r="345" spans="1:18">
      <c r="A345" s="27"/>
      <c r="B345" s="31"/>
      <c r="C345" s="71"/>
      <c r="D345" s="72"/>
      <c r="E345" s="55"/>
      <c r="F345" s="72"/>
      <c r="G345" s="46"/>
      <c r="H345" s="39"/>
      <c r="I345" s="39"/>
      <c r="J345" s="39"/>
      <c r="K345" s="40"/>
      <c r="L345" s="40"/>
      <c r="M345" s="40"/>
      <c r="N345" s="40"/>
      <c r="O345" s="40"/>
      <c r="P345" s="40"/>
      <c r="Q345" s="40"/>
      <c r="R345" s="41"/>
    </row>
    <row r="346" spans="1:18">
      <c r="A346" s="27"/>
      <c r="B346" s="31"/>
      <c r="C346" s="71"/>
      <c r="D346" s="72"/>
      <c r="E346" s="55"/>
      <c r="F346" s="72"/>
      <c r="G346" s="46"/>
      <c r="H346" s="39"/>
      <c r="I346" s="39"/>
      <c r="J346" s="39"/>
      <c r="K346" s="40"/>
      <c r="L346" s="40"/>
      <c r="M346" s="40"/>
      <c r="N346" s="40"/>
      <c r="O346" s="40"/>
      <c r="P346" s="40"/>
      <c r="Q346" s="40"/>
      <c r="R346" s="41"/>
    </row>
    <row r="347" spans="1:18">
      <c r="A347" s="27"/>
      <c r="B347" s="31"/>
      <c r="C347" s="71"/>
      <c r="D347" s="72"/>
      <c r="E347" s="55"/>
      <c r="F347" s="72"/>
      <c r="G347" s="46"/>
      <c r="H347" s="39"/>
      <c r="I347" s="39"/>
      <c r="J347" s="39"/>
      <c r="K347" s="40"/>
      <c r="L347" s="40"/>
      <c r="M347" s="40"/>
      <c r="N347" s="40"/>
      <c r="O347" s="40"/>
      <c r="P347" s="40"/>
      <c r="Q347" s="40"/>
      <c r="R347" s="41"/>
    </row>
    <row r="348" spans="1:18">
      <c r="A348" s="27"/>
      <c r="B348" s="31"/>
      <c r="C348" s="71"/>
      <c r="D348" s="72"/>
      <c r="E348" s="55"/>
      <c r="F348" s="72"/>
      <c r="G348" s="46"/>
      <c r="H348" s="39"/>
      <c r="I348" s="39"/>
      <c r="J348" s="39"/>
      <c r="K348" s="40"/>
      <c r="L348" s="40"/>
      <c r="M348" s="40"/>
      <c r="N348" s="40"/>
      <c r="O348" s="40"/>
      <c r="P348" s="40"/>
      <c r="Q348" s="40"/>
      <c r="R348" s="41"/>
    </row>
    <row r="349" spans="1:18">
      <c r="A349" s="27"/>
      <c r="B349" s="31"/>
      <c r="C349" s="71"/>
      <c r="D349" s="72"/>
      <c r="E349" s="55"/>
      <c r="F349" s="72"/>
      <c r="G349" s="46"/>
      <c r="H349" s="39"/>
      <c r="I349" s="39"/>
      <c r="J349" s="39"/>
      <c r="K349" s="40"/>
      <c r="L349" s="40"/>
      <c r="M349" s="40"/>
      <c r="N349" s="40"/>
      <c r="O349" s="40"/>
      <c r="P349" s="40"/>
      <c r="Q349" s="40"/>
      <c r="R349" s="41"/>
    </row>
    <row r="350" spans="1:18">
      <c r="A350" s="27"/>
      <c r="B350" s="31"/>
      <c r="C350" s="71"/>
      <c r="D350" s="72"/>
      <c r="E350" s="55"/>
      <c r="F350" s="72"/>
      <c r="G350" s="46"/>
      <c r="H350" s="39"/>
      <c r="I350" s="39"/>
      <c r="J350" s="39"/>
      <c r="K350" s="40"/>
      <c r="L350" s="40"/>
      <c r="M350" s="40"/>
      <c r="N350" s="40"/>
      <c r="O350" s="40"/>
      <c r="P350" s="40"/>
      <c r="Q350" s="40"/>
      <c r="R350" s="41"/>
    </row>
    <row r="351" spans="1:18">
      <c r="A351" s="27"/>
      <c r="B351" s="31"/>
      <c r="C351" s="71"/>
      <c r="D351" s="72"/>
      <c r="E351" s="55"/>
      <c r="F351" s="72"/>
      <c r="G351" s="46"/>
      <c r="H351" s="39"/>
      <c r="I351" s="39"/>
      <c r="J351" s="39"/>
      <c r="K351" s="40"/>
      <c r="L351" s="40"/>
      <c r="M351" s="40"/>
      <c r="N351" s="40"/>
      <c r="O351" s="40"/>
      <c r="P351" s="40"/>
      <c r="Q351" s="40"/>
      <c r="R351" s="41"/>
    </row>
    <row r="352" spans="1:18">
      <c r="A352" s="27"/>
      <c r="B352" s="31"/>
      <c r="C352" s="71"/>
      <c r="D352" s="72"/>
      <c r="E352" s="55"/>
      <c r="F352" s="72"/>
      <c r="G352" s="46"/>
      <c r="H352" s="39"/>
      <c r="I352" s="39"/>
      <c r="J352" s="39"/>
      <c r="K352" s="40"/>
      <c r="L352" s="40"/>
      <c r="M352" s="40"/>
      <c r="N352" s="40"/>
      <c r="O352" s="40"/>
      <c r="P352" s="40"/>
      <c r="Q352" s="40"/>
      <c r="R352" s="41"/>
    </row>
    <row r="353" spans="1:18">
      <c r="A353" s="27"/>
      <c r="B353" s="31"/>
      <c r="C353" s="71"/>
      <c r="D353" s="72"/>
      <c r="E353" s="55"/>
      <c r="F353" s="72"/>
      <c r="G353" s="46"/>
      <c r="H353" s="39"/>
      <c r="I353" s="39"/>
      <c r="J353" s="39"/>
      <c r="K353" s="40"/>
      <c r="L353" s="40"/>
      <c r="M353" s="40"/>
      <c r="N353" s="40"/>
      <c r="O353" s="40"/>
      <c r="P353" s="40"/>
      <c r="Q353" s="40"/>
      <c r="R353" s="41"/>
    </row>
    <row r="354" spans="1:18">
      <c r="A354" s="27"/>
      <c r="B354" s="31"/>
      <c r="C354" s="71"/>
      <c r="D354" s="72"/>
      <c r="E354" s="55"/>
      <c r="F354" s="72"/>
      <c r="G354" s="46"/>
      <c r="H354" s="39"/>
      <c r="I354" s="39"/>
      <c r="J354" s="39"/>
      <c r="K354" s="40"/>
      <c r="L354" s="40"/>
      <c r="M354" s="40"/>
      <c r="N354" s="40"/>
      <c r="O354" s="40"/>
      <c r="P354" s="40"/>
      <c r="Q354" s="40"/>
      <c r="R354" s="41"/>
    </row>
    <row r="355" spans="1:18">
      <c r="A355" s="27"/>
      <c r="B355" s="31"/>
      <c r="C355" s="71"/>
      <c r="D355" s="72"/>
      <c r="E355" s="55"/>
      <c r="F355" s="72"/>
      <c r="G355" s="46"/>
      <c r="H355" s="39"/>
      <c r="I355" s="39"/>
      <c r="J355" s="39"/>
      <c r="K355" s="40"/>
      <c r="L355" s="40"/>
      <c r="M355" s="40"/>
      <c r="N355" s="40"/>
      <c r="O355" s="40"/>
      <c r="P355" s="40"/>
      <c r="Q355" s="40"/>
      <c r="R355" s="41"/>
    </row>
    <row r="356" spans="1:18">
      <c r="A356" s="27"/>
      <c r="B356" s="31"/>
      <c r="C356" s="71"/>
      <c r="D356" s="72"/>
      <c r="E356" s="55"/>
      <c r="F356" s="72"/>
      <c r="G356" s="46"/>
      <c r="H356" s="39"/>
      <c r="I356" s="39"/>
      <c r="J356" s="39"/>
      <c r="K356" s="40"/>
      <c r="L356" s="40"/>
      <c r="M356" s="40"/>
      <c r="N356" s="40"/>
      <c r="O356" s="40"/>
      <c r="P356" s="40"/>
      <c r="Q356" s="40"/>
      <c r="R356" s="41"/>
    </row>
    <row r="357" spans="1:18">
      <c r="A357" s="27"/>
      <c r="B357" s="31"/>
      <c r="C357" s="71"/>
      <c r="D357" s="72"/>
      <c r="E357" s="55"/>
      <c r="F357" s="72"/>
      <c r="G357" s="46"/>
      <c r="H357" s="39"/>
      <c r="I357" s="39"/>
      <c r="J357" s="39"/>
      <c r="K357" s="40"/>
      <c r="L357" s="40"/>
      <c r="M357" s="40"/>
      <c r="N357" s="40"/>
      <c r="O357" s="40"/>
      <c r="P357" s="40"/>
      <c r="Q357" s="40"/>
      <c r="R357" s="41"/>
    </row>
    <row r="358" spans="1:18">
      <c r="A358" s="27"/>
      <c r="B358" s="31"/>
      <c r="C358" s="71"/>
      <c r="D358" s="72"/>
      <c r="E358" s="55"/>
      <c r="F358" s="72"/>
      <c r="G358" s="46"/>
      <c r="H358" s="39"/>
      <c r="I358" s="39"/>
      <c r="J358" s="39"/>
      <c r="K358" s="40"/>
      <c r="L358" s="40"/>
      <c r="M358" s="40"/>
      <c r="N358" s="40"/>
      <c r="O358" s="40"/>
      <c r="P358" s="40"/>
      <c r="Q358" s="40"/>
      <c r="R358" s="41"/>
    </row>
    <row r="359" spans="1:18">
      <c r="A359" s="27"/>
      <c r="B359" s="31"/>
      <c r="C359" s="71"/>
      <c r="D359" s="72"/>
      <c r="E359" s="55"/>
      <c r="F359" s="72"/>
      <c r="G359" s="46"/>
      <c r="H359" s="39"/>
      <c r="I359" s="39"/>
      <c r="J359" s="39"/>
      <c r="K359" s="40"/>
      <c r="L359" s="40"/>
      <c r="M359" s="40"/>
      <c r="N359" s="40"/>
      <c r="O359" s="40"/>
      <c r="P359" s="40"/>
      <c r="Q359" s="40"/>
      <c r="R359" s="41"/>
    </row>
    <row r="360" spans="1:18">
      <c r="A360" s="27"/>
      <c r="B360" s="31"/>
      <c r="C360" s="71"/>
      <c r="D360" s="72"/>
      <c r="E360" s="55"/>
      <c r="F360" s="72"/>
      <c r="G360" s="46"/>
      <c r="H360" s="39"/>
      <c r="I360" s="39"/>
      <c r="J360" s="39"/>
      <c r="K360" s="40"/>
      <c r="L360" s="40"/>
      <c r="M360" s="40"/>
      <c r="N360" s="40"/>
      <c r="O360" s="40"/>
      <c r="P360" s="40"/>
      <c r="Q360" s="40"/>
      <c r="R360" s="41"/>
    </row>
    <row r="361" spans="1:18">
      <c r="A361" s="27"/>
      <c r="B361" s="31"/>
      <c r="C361" s="71"/>
      <c r="D361" s="72"/>
      <c r="E361" s="55"/>
      <c r="F361" s="72"/>
      <c r="G361" s="46"/>
      <c r="H361" s="39"/>
      <c r="I361" s="39"/>
      <c r="J361" s="39"/>
      <c r="K361" s="40"/>
      <c r="L361" s="40"/>
      <c r="M361" s="40"/>
      <c r="N361" s="40"/>
      <c r="O361" s="40"/>
      <c r="P361" s="40"/>
      <c r="Q361" s="40"/>
      <c r="R361" s="41"/>
    </row>
    <row r="362" spans="1:18">
      <c r="A362" s="27"/>
      <c r="B362" s="31"/>
      <c r="C362" s="71"/>
      <c r="D362" s="72"/>
      <c r="E362" s="55"/>
      <c r="F362" s="72"/>
      <c r="G362" s="46"/>
      <c r="H362" s="39"/>
      <c r="I362" s="39"/>
      <c r="J362" s="39"/>
      <c r="K362" s="40"/>
      <c r="L362" s="40"/>
      <c r="M362" s="40"/>
      <c r="N362" s="40"/>
      <c r="O362" s="40"/>
      <c r="P362" s="40"/>
      <c r="Q362" s="40"/>
      <c r="R362" s="41"/>
    </row>
    <row r="363" spans="1:18">
      <c r="A363" s="27"/>
      <c r="B363" s="31"/>
      <c r="C363" s="71"/>
      <c r="D363" s="72"/>
      <c r="E363" s="55"/>
      <c r="F363" s="72"/>
      <c r="G363" s="46"/>
      <c r="H363" s="39"/>
      <c r="I363" s="39"/>
      <c r="J363" s="39"/>
      <c r="K363" s="40"/>
      <c r="L363" s="40"/>
      <c r="M363" s="40"/>
      <c r="N363" s="40"/>
      <c r="O363" s="40"/>
      <c r="P363" s="40"/>
      <c r="Q363" s="40"/>
      <c r="R363" s="41"/>
    </row>
    <row r="364" spans="1:18">
      <c r="A364" s="27"/>
      <c r="B364" s="31"/>
      <c r="C364" s="71"/>
      <c r="D364" s="72"/>
      <c r="E364" s="55"/>
      <c r="F364" s="72"/>
      <c r="G364" s="46"/>
      <c r="H364" s="39"/>
      <c r="I364" s="39"/>
      <c r="J364" s="39"/>
      <c r="K364" s="40"/>
      <c r="L364" s="40"/>
      <c r="M364" s="40"/>
      <c r="N364" s="40"/>
      <c r="O364" s="40"/>
      <c r="P364" s="40"/>
      <c r="Q364" s="40"/>
      <c r="R364" s="41"/>
    </row>
    <row r="365" spans="1:18">
      <c r="A365" s="27"/>
      <c r="B365" s="31"/>
      <c r="C365" s="71"/>
      <c r="D365" s="72"/>
      <c r="E365" s="55"/>
      <c r="F365" s="72"/>
      <c r="G365" s="46"/>
      <c r="H365" s="39"/>
      <c r="I365" s="39"/>
      <c r="J365" s="39"/>
      <c r="K365" s="40"/>
      <c r="L365" s="40"/>
      <c r="M365" s="40"/>
      <c r="N365" s="40"/>
      <c r="O365" s="40"/>
      <c r="P365" s="40"/>
      <c r="Q365" s="40"/>
      <c r="R365" s="41"/>
    </row>
    <row r="366" spans="1:18">
      <c r="A366" s="27"/>
      <c r="B366" s="31"/>
      <c r="C366" s="71"/>
      <c r="D366" s="72"/>
      <c r="E366" s="55"/>
      <c r="F366" s="72"/>
      <c r="G366" s="46"/>
      <c r="H366" s="39"/>
      <c r="I366" s="39"/>
      <c r="J366" s="39"/>
      <c r="K366" s="40"/>
      <c r="L366" s="40"/>
      <c r="M366" s="40"/>
      <c r="N366" s="40"/>
      <c r="O366" s="40"/>
      <c r="P366" s="40"/>
      <c r="Q366" s="40"/>
      <c r="R366" s="41"/>
    </row>
    <row r="367" spans="1:18">
      <c r="A367" s="27"/>
      <c r="B367" s="31"/>
      <c r="C367" s="71"/>
      <c r="D367" s="72"/>
      <c r="E367" s="55"/>
      <c r="F367" s="72"/>
      <c r="G367" s="46"/>
      <c r="H367" s="39"/>
      <c r="I367" s="39"/>
      <c r="J367" s="39"/>
      <c r="K367" s="40"/>
      <c r="L367" s="40"/>
      <c r="M367" s="40"/>
      <c r="N367" s="40"/>
      <c r="O367" s="40"/>
      <c r="P367" s="40"/>
      <c r="Q367" s="40"/>
      <c r="R367" s="41"/>
    </row>
    <row r="368" spans="1:18">
      <c r="A368" s="27"/>
      <c r="B368" s="31"/>
      <c r="C368" s="71"/>
      <c r="D368" s="72"/>
      <c r="E368" s="55"/>
      <c r="F368" s="72"/>
      <c r="G368" s="46"/>
      <c r="H368" s="39"/>
      <c r="I368" s="39"/>
      <c r="J368" s="39"/>
      <c r="K368" s="40"/>
      <c r="L368" s="40"/>
      <c r="M368" s="40"/>
      <c r="N368" s="40"/>
      <c r="O368" s="40"/>
      <c r="P368" s="40"/>
      <c r="Q368" s="40"/>
      <c r="R368" s="41"/>
    </row>
    <row r="369" spans="1:18">
      <c r="A369" s="27"/>
      <c r="B369" s="31"/>
      <c r="C369" s="71"/>
      <c r="D369" s="72"/>
      <c r="E369" s="55"/>
      <c r="F369" s="72"/>
      <c r="G369" s="46"/>
      <c r="H369" s="39"/>
      <c r="I369" s="39"/>
      <c r="J369" s="39"/>
      <c r="K369" s="40"/>
      <c r="L369" s="40"/>
      <c r="M369" s="40"/>
      <c r="N369" s="40"/>
      <c r="O369" s="40"/>
      <c r="P369" s="40"/>
      <c r="Q369" s="40"/>
      <c r="R369" s="41"/>
    </row>
    <row r="370" spans="1:18">
      <c r="A370" s="27"/>
      <c r="B370" s="31"/>
      <c r="C370" s="71"/>
      <c r="D370" s="72"/>
      <c r="E370" s="55"/>
      <c r="F370" s="72"/>
      <c r="G370" s="46"/>
      <c r="H370" s="39"/>
      <c r="I370" s="39"/>
      <c r="J370" s="39"/>
      <c r="K370" s="40"/>
      <c r="L370" s="40"/>
      <c r="M370" s="40"/>
      <c r="N370" s="40"/>
      <c r="O370" s="40"/>
      <c r="P370" s="40"/>
      <c r="Q370" s="40"/>
      <c r="R370" s="41"/>
    </row>
    <row r="371" spans="1:18">
      <c r="A371" s="27"/>
      <c r="B371" s="31"/>
      <c r="C371" s="71"/>
      <c r="D371" s="72"/>
      <c r="E371" s="55"/>
      <c r="F371" s="72"/>
      <c r="G371" s="46"/>
      <c r="H371" s="39"/>
      <c r="I371" s="39"/>
      <c r="J371" s="39"/>
      <c r="K371" s="40"/>
      <c r="L371" s="40"/>
      <c r="M371" s="40"/>
      <c r="N371" s="40"/>
      <c r="O371" s="40"/>
      <c r="P371" s="40"/>
      <c r="Q371" s="40"/>
      <c r="R371" s="41"/>
    </row>
    <row r="372" spans="1:18">
      <c r="A372" s="27"/>
      <c r="B372" s="31"/>
      <c r="C372" s="71"/>
      <c r="D372" s="72"/>
      <c r="E372" s="55"/>
      <c r="F372" s="72"/>
      <c r="G372" s="46"/>
      <c r="H372" s="39"/>
      <c r="I372" s="39"/>
      <c r="J372" s="39"/>
      <c r="K372" s="40"/>
      <c r="L372" s="40"/>
      <c r="M372" s="40"/>
      <c r="N372" s="40"/>
      <c r="O372" s="40"/>
      <c r="P372" s="40"/>
      <c r="Q372" s="40"/>
      <c r="R372" s="41"/>
    </row>
    <row r="373" spans="1:18">
      <c r="A373" s="27"/>
      <c r="B373" s="31"/>
      <c r="C373" s="71"/>
      <c r="D373" s="72"/>
      <c r="E373" s="55"/>
      <c r="F373" s="72"/>
      <c r="G373" s="46"/>
      <c r="H373" s="39"/>
      <c r="I373" s="39"/>
      <c r="J373" s="39"/>
      <c r="K373" s="40"/>
      <c r="L373" s="40"/>
      <c r="M373" s="40"/>
      <c r="N373" s="40"/>
      <c r="O373" s="40"/>
      <c r="P373" s="40"/>
      <c r="Q373" s="40"/>
      <c r="R373" s="41"/>
    </row>
    <row r="374" spans="1:18">
      <c r="A374" s="27"/>
      <c r="B374" s="31"/>
      <c r="C374" s="71"/>
      <c r="D374" s="72"/>
      <c r="E374" s="55"/>
      <c r="F374" s="72"/>
      <c r="G374" s="46"/>
      <c r="H374" s="39"/>
      <c r="I374" s="39"/>
      <c r="J374" s="39"/>
      <c r="K374" s="40"/>
      <c r="L374" s="40"/>
      <c r="M374" s="40"/>
      <c r="N374" s="40"/>
      <c r="O374" s="40"/>
      <c r="P374" s="40"/>
      <c r="Q374" s="40"/>
      <c r="R374" s="41"/>
    </row>
    <row r="375" spans="1:18">
      <c r="A375" s="27"/>
      <c r="B375" s="31"/>
      <c r="C375" s="71"/>
      <c r="D375" s="72"/>
      <c r="E375" s="55"/>
      <c r="F375" s="72"/>
      <c r="G375" s="46"/>
      <c r="H375" s="39"/>
      <c r="I375" s="39"/>
      <c r="J375" s="39"/>
      <c r="K375" s="40"/>
      <c r="L375" s="40"/>
      <c r="M375" s="40"/>
      <c r="N375" s="40"/>
      <c r="O375" s="40"/>
      <c r="P375" s="40"/>
      <c r="Q375" s="40"/>
      <c r="R375" s="41"/>
    </row>
    <row r="376" spans="1:18">
      <c r="A376" s="27"/>
      <c r="B376" s="31"/>
      <c r="C376" s="71"/>
      <c r="D376" s="72"/>
      <c r="E376" s="55"/>
      <c r="F376" s="72"/>
      <c r="G376" s="46"/>
      <c r="H376" s="39"/>
      <c r="I376" s="39"/>
      <c r="J376" s="39"/>
      <c r="K376" s="40"/>
      <c r="L376" s="40"/>
      <c r="M376" s="40"/>
      <c r="N376" s="40"/>
      <c r="O376" s="40"/>
      <c r="P376" s="40"/>
      <c r="Q376" s="40"/>
      <c r="R376" s="41"/>
    </row>
    <row r="377" spans="1:18">
      <c r="A377" s="27"/>
      <c r="B377" s="31"/>
      <c r="C377" s="71"/>
      <c r="D377" s="72"/>
      <c r="E377" s="55"/>
      <c r="F377" s="72"/>
      <c r="G377" s="46"/>
      <c r="H377" s="39"/>
      <c r="I377" s="39"/>
      <c r="J377" s="39"/>
      <c r="K377" s="40"/>
      <c r="L377" s="40"/>
      <c r="M377" s="40"/>
      <c r="N377" s="40"/>
      <c r="O377" s="40"/>
      <c r="P377" s="40"/>
      <c r="Q377" s="40"/>
      <c r="R377" s="41"/>
    </row>
    <row r="378" spans="1:18">
      <c r="A378" s="27"/>
      <c r="B378" s="31"/>
      <c r="C378" s="71"/>
      <c r="D378" s="72"/>
      <c r="E378" s="55"/>
      <c r="F378" s="72"/>
      <c r="G378" s="46"/>
      <c r="H378" s="39"/>
      <c r="I378" s="39"/>
      <c r="J378" s="39"/>
      <c r="K378" s="40"/>
      <c r="L378" s="40"/>
      <c r="M378" s="40"/>
      <c r="N378" s="40"/>
      <c r="O378" s="40"/>
      <c r="P378" s="40"/>
      <c r="Q378" s="40"/>
      <c r="R378" s="41"/>
    </row>
    <row r="379" spans="1:18">
      <c r="A379" s="27"/>
      <c r="B379" s="31"/>
      <c r="C379" s="71"/>
      <c r="D379" s="72"/>
      <c r="E379" s="55"/>
      <c r="F379" s="72"/>
      <c r="G379" s="46"/>
      <c r="H379" s="39"/>
      <c r="I379" s="39"/>
      <c r="J379" s="39"/>
      <c r="K379" s="40"/>
      <c r="L379" s="40"/>
      <c r="M379" s="40"/>
      <c r="N379" s="40"/>
      <c r="O379" s="40"/>
      <c r="P379" s="40"/>
      <c r="Q379" s="40"/>
      <c r="R379" s="41"/>
    </row>
    <row r="380" spans="1:18">
      <c r="A380" s="27"/>
      <c r="B380" s="31"/>
      <c r="C380" s="71"/>
      <c r="D380" s="72"/>
      <c r="E380" s="55"/>
      <c r="F380" s="72"/>
      <c r="G380" s="46"/>
      <c r="H380" s="39"/>
      <c r="I380" s="39"/>
      <c r="J380" s="39"/>
      <c r="K380" s="40"/>
      <c r="L380" s="40"/>
      <c r="M380" s="40"/>
      <c r="N380" s="40"/>
      <c r="O380" s="40"/>
      <c r="P380" s="40"/>
      <c r="Q380" s="40"/>
      <c r="R380" s="41"/>
    </row>
    <row r="381" spans="1:18">
      <c r="A381" s="27"/>
      <c r="B381" s="31"/>
      <c r="C381" s="71"/>
      <c r="D381" s="72"/>
      <c r="E381" s="55"/>
      <c r="F381" s="72"/>
      <c r="G381" s="46"/>
      <c r="H381" s="39"/>
      <c r="I381" s="39"/>
      <c r="J381" s="39"/>
      <c r="K381" s="40"/>
      <c r="L381" s="40"/>
      <c r="M381" s="40"/>
      <c r="N381" s="40"/>
      <c r="O381" s="40"/>
      <c r="P381" s="40"/>
      <c r="Q381" s="40"/>
      <c r="R381" s="41"/>
    </row>
    <row r="382" spans="1:18">
      <c r="A382" s="27"/>
      <c r="B382" s="31"/>
      <c r="C382" s="71"/>
      <c r="D382" s="72"/>
      <c r="E382" s="55"/>
      <c r="F382" s="72"/>
      <c r="G382" s="46"/>
      <c r="H382" s="39"/>
      <c r="I382" s="39"/>
      <c r="J382" s="39"/>
      <c r="K382" s="40"/>
      <c r="L382" s="40"/>
      <c r="M382" s="40"/>
      <c r="N382" s="40"/>
      <c r="O382" s="40"/>
      <c r="P382" s="40"/>
      <c r="Q382" s="40"/>
      <c r="R382" s="41"/>
    </row>
    <row r="383" spans="1:18">
      <c r="A383" s="27"/>
      <c r="B383" s="31"/>
      <c r="C383" s="71"/>
      <c r="D383" s="72"/>
      <c r="E383" s="55"/>
      <c r="F383" s="72"/>
      <c r="G383" s="46"/>
      <c r="H383" s="39"/>
      <c r="I383" s="39"/>
      <c r="J383" s="39"/>
      <c r="K383" s="40"/>
      <c r="L383" s="40"/>
      <c r="M383" s="40"/>
      <c r="N383" s="40"/>
      <c r="O383" s="40"/>
      <c r="P383" s="40"/>
      <c r="Q383" s="40"/>
      <c r="R383" s="41"/>
    </row>
    <row r="384" spans="1:18">
      <c r="A384" s="27"/>
      <c r="B384" s="31"/>
      <c r="C384" s="71"/>
      <c r="D384" s="72"/>
      <c r="E384" s="55"/>
      <c r="F384" s="72"/>
      <c r="G384" s="46"/>
      <c r="H384" s="39"/>
      <c r="I384" s="39"/>
      <c r="J384" s="39"/>
      <c r="K384" s="40"/>
      <c r="L384" s="40"/>
      <c r="M384" s="40"/>
      <c r="N384" s="40"/>
      <c r="O384" s="40"/>
      <c r="P384" s="40"/>
      <c r="Q384" s="40"/>
      <c r="R384" s="41"/>
    </row>
    <row r="385" spans="1:18">
      <c r="A385" s="27"/>
      <c r="B385" s="31"/>
      <c r="C385" s="71"/>
      <c r="D385" s="72"/>
      <c r="E385" s="55"/>
      <c r="F385" s="72"/>
      <c r="G385" s="46"/>
      <c r="H385" s="39"/>
      <c r="I385" s="39"/>
      <c r="J385" s="39"/>
      <c r="K385" s="40"/>
      <c r="L385" s="40"/>
      <c r="M385" s="40"/>
      <c r="N385" s="40"/>
      <c r="O385" s="40"/>
      <c r="P385" s="40"/>
      <c r="Q385" s="40"/>
      <c r="R385" s="41"/>
    </row>
    <row r="386" spans="1:18">
      <c r="A386" s="27"/>
      <c r="B386" s="31"/>
      <c r="C386" s="71"/>
      <c r="D386" s="72"/>
      <c r="E386" s="55"/>
      <c r="F386" s="72"/>
      <c r="G386" s="46"/>
      <c r="H386" s="39"/>
      <c r="I386" s="39"/>
      <c r="J386" s="39"/>
      <c r="K386" s="40"/>
      <c r="L386" s="40"/>
      <c r="M386" s="40"/>
      <c r="N386" s="40"/>
      <c r="O386" s="40"/>
      <c r="P386" s="40"/>
      <c r="Q386" s="40"/>
      <c r="R386" s="41"/>
    </row>
    <row r="387" spans="1:18">
      <c r="A387" s="27"/>
      <c r="B387" s="31"/>
      <c r="C387" s="71"/>
      <c r="D387" s="72"/>
      <c r="E387" s="55"/>
      <c r="F387" s="72"/>
      <c r="G387" s="46"/>
      <c r="H387" s="39"/>
      <c r="I387" s="39"/>
      <c r="J387" s="39"/>
      <c r="K387" s="40"/>
      <c r="L387" s="40"/>
      <c r="M387" s="40"/>
      <c r="N387" s="40"/>
      <c r="O387" s="40"/>
      <c r="P387" s="40"/>
      <c r="Q387" s="40"/>
      <c r="R387" s="41"/>
    </row>
    <row r="388" spans="1:18">
      <c r="A388" s="27"/>
      <c r="B388" s="31"/>
      <c r="C388" s="71"/>
      <c r="D388" s="72"/>
      <c r="E388" s="55"/>
      <c r="F388" s="72"/>
      <c r="G388" s="46"/>
      <c r="H388" s="39"/>
      <c r="I388" s="39"/>
      <c r="J388" s="39"/>
      <c r="K388" s="40"/>
      <c r="L388" s="40"/>
      <c r="M388" s="40"/>
      <c r="N388" s="40"/>
      <c r="O388" s="40"/>
      <c r="P388" s="40"/>
      <c r="Q388" s="40"/>
      <c r="R388" s="41"/>
    </row>
    <row r="389" spans="1:18">
      <c r="A389" s="27"/>
      <c r="B389" s="31"/>
      <c r="C389" s="71"/>
      <c r="D389" s="72"/>
      <c r="E389" s="55"/>
      <c r="F389" s="72"/>
      <c r="G389" s="46"/>
      <c r="H389" s="39"/>
      <c r="I389" s="39"/>
      <c r="J389" s="39"/>
      <c r="K389" s="40"/>
      <c r="L389" s="40"/>
      <c r="M389" s="40"/>
      <c r="N389" s="40"/>
      <c r="O389" s="40"/>
      <c r="P389" s="40"/>
      <c r="Q389" s="40"/>
      <c r="R389" s="41"/>
    </row>
    <row r="390" spans="1:18">
      <c r="A390" s="27"/>
      <c r="B390" s="31"/>
      <c r="C390" s="71"/>
      <c r="D390" s="72"/>
      <c r="E390" s="55"/>
      <c r="F390" s="72"/>
      <c r="G390" s="46"/>
      <c r="H390" s="39"/>
      <c r="I390" s="39"/>
      <c r="J390" s="39"/>
      <c r="K390" s="40"/>
      <c r="L390" s="40"/>
      <c r="M390" s="40"/>
      <c r="N390" s="40"/>
      <c r="O390" s="40"/>
      <c r="P390" s="40"/>
      <c r="Q390" s="40"/>
      <c r="R390" s="41"/>
    </row>
    <row r="391" spans="1:18">
      <c r="A391" s="27"/>
      <c r="B391" s="31"/>
      <c r="C391" s="71"/>
      <c r="D391" s="72"/>
      <c r="E391" s="55"/>
      <c r="F391" s="72"/>
      <c r="G391" s="46"/>
      <c r="H391" s="39"/>
      <c r="I391" s="39"/>
      <c r="J391" s="39"/>
      <c r="K391" s="40"/>
      <c r="L391" s="40"/>
      <c r="M391" s="40"/>
      <c r="N391" s="40"/>
      <c r="O391" s="40"/>
      <c r="P391" s="40"/>
      <c r="Q391" s="40"/>
      <c r="R391" s="41"/>
    </row>
    <row r="392" spans="1:18">
      <c r="A392" s="27"/>
      <c r="B392" s="31"/>
      <c r="C392" s="71"/>
      <c r="D392" s="72"/>
      <c r="E392" s="55"/>
      <c r="F392" s="72"/>
      <c r="G392" s="46"/>
      <c r="H392" s="39"/>
      <c r="I392" s="39"/>
      <c r="J392" s="39"/>
      <c r="K392" s="40"/>
      <c r="L392" s="40"/>
      <c r="M392" s="40"/>
      <c r="N392" s="40"/>
      <c r="O392" s="40"/>
      <c r="P392" s="40"/>
      <c r="Q392" s="40"/>
      <c r="R392" s="41"/>
    </row>
    <row r="393" spans="1:18">
      <c r="A393" s="27"/>
      <c r="B393" s="31"/>
      <c r="C393" s="71"/>
      <c r="D393" s="72"/>
      <c r="E393" s="55"/>
      <c r="F393" s="72"/>
      <c r="G393" s="46"/>
      <c r="H393" s="39"/>
      <c r="I393" s="39"/>
      <c r="J393" s="39"/>
      <c r="K393" s="40"/>
      <c r="L393" s="40"/>
      <c r="M393" s="40"/>
      <c r="N393" s="40"/>
      <c r="O393" s="40"/>
      <c r="P393" s="40"/>
      <c r="Q393" s="40"/>
      <c r="R393" s="41"/>
    </row>
    <row r="394" spans="1:18">
      <c r="A394" s="27"/>
      <c r="B394" s="31"/>
      <c r="C394" s="71"/>
      <c r="D394" s="72"/>
      <c r="E394" s="55"/>
      <c r="F394" s="72"/>
      <c r="G394" s="46"/>
      <c r="H394" s="39"/>
      <c r="I394" s="39"/>
      <c r="J394" s="39"/>
      <c r="K394" s="40"/>
      <c r="L394" s="40"/>
      <c r="M394" s="40"/>
      <c r="N394" s="40"/>
      <c r="O394" s="40"/>
      <c r="P394" s="40"/>
      <c r="Q394" s="40"/>
      <c r="R394" s="41"/>
    </row>
    <row r="395" spans="1:18">
      <c r="A395" s="27"/>
      <c r="B395" s="31"/>
      <c r="C395" s="71"/>
      <c r="D395" s="72"/>
      <c r="E395" s="55"/>
      <c r="F395" s="72"/>
      <c r="G395" s="46"/>
      <c r="H395" s="39"/>
      <c r="I395" s="39"/>
      <c r="J395" s="39"/>
      <c r="K395" s="40"/>
      <c r="L395" s="40"/>
      <c r="M395" s="40"/>
      <c r="N395" s="40"/>
      <c r="O395" s="40"/>
      <c r="P395" s="40"/>
      <c r="Q395" s="40"/>
      <c r="R395" s="41"/>
    </row>
    <row r="396" spans="1:18">
      <c r="A396" s="27"/>
      <c r="B396" s="31"/>
      <c r="C396" s="71"/>
      <c r="D396" s="72"/>
      <c r="E396" s="55"/>
      <c r="F396" s="72"/>
      <c r="G396" s="46"/>
      <c r="H396" s="39"/>
      <c r="I396" s="39"/>
      <c r="J396" s="39"/>
      <c r="K396" s="40"/>
      <c r="L396" s="40"/>
      <c r="M396" s="40"/>
      <c r="N396" s="40"/>
      <c r="O396" s="40"/>
      <c r="P396" s="40"/>
      <c r="Q396" s="40"/>
      <c r="R396" s="41"/>
    </row>
    <row r="397" spans="1:18">
      <c r="A397" s="27"/>
      <c r="B397" s="31"/>
      <c r="C397" s="71"/>
      <c r="D397" s="72"/>
      <c r="E397" s="55"/>
      <c r="F397" s="72"/>
      <c r="G397" s="46"/>
      <c r="H397" s="39"/>
      <c r="I397" s="39"/>
      <c r="J397" s="39"/>
      <c r="K397" s="40"/>
      <c r="L397" s="40"/>
      <c r="M397" s="40"/>
      <c r="N397" s="40"/>
      <c r="O397" s="40"/>
      <c r="P397" s="40"/>
      <c r="Q397" s="40"/>
      <c r="R397" s="41"/>
    </row>
    <row r="398" spans="1:18">
      <c r="A398" s="27"/>
      <c r="B398" s="31"/>
      <c r="C398" s="71"/>
      <c r="D398" s="72"/>
      <c r="E398" s="55"/>
      <c r="F398" s="72"/>
      <c r="G398" s="46"/>
      <c r="H398" s="39"/>
      <c r="I398" s="39"/>
      <c r="J398" s="39"/>
      <c r="K398" s="40"/>
      <c r="L398" s="40"/>
      <c r="M398" s="40"/>
      <c r="N398" s="40"/>
      <c r="O398" s="40"/>
      <c r="P398" s="40"/>
      <c r="Q398" s="40"/>
      <c r="R398" s="41"/>
    </row>
    <row r="399" spans="1:18">
      <c r="A399" s="27"/>
      <c r="B399" s="31"/>
      <c r="C399" s="71"/>
      <c r="D399" s="72"/>
      <c r="E399" s="55"/>
      <c r="F399" s="72"/>
      <c r="G399" s="46"/>
      <c r="H399" s="39"/>
      <c r="I399" s="39"/>
      <c r="J399" s="39"/>
      <c r="K399" s="40"/>
      <c r="L399" s="40"/>
      <c r="M399" s="40"/>
      <c r="N399" s="40"/>
      <c r="O399" s="40"/>
      <c r="P399" s="40"/>
      <c r="Q399" s="40"/>
      <c r="R399" s="41"/>
    </row>
    <row r="400" spans="1:18">
      <c r="A400" s="27"/>
      <c r="B400" s="31"/>
      <c r="C400" s="71"/>
      <c r="D400" s="72"/>
      <c r="E400" s="55"/>
      <c r="F400" s="72"/>
      <c r="G400" s="46"/>
      <c r="H400" s="39"/>
      <c r="I400" s="39"/>
      <c r="J400" s="39"/>
      <c r="K400" s="40"/>
      <c r="L400" s="40"/>
      <c r="M400" s="40"/>
      <c r="N400" s="40"/>
      <c r="O400" s="40"/>
      <c r="P400" s="40"/>
      <c r="Q400" s="40"/>
      <c r="R400" s="41"/>
    </row>
    <row r="401" spans="1:18">
      <c r="A401" s="27"/>
      <c r="B401" s="31"/>
      <c r="C401" s="71"/>
      <c r="D401" s="72"/>
      <c r="E401" s="55"/>
      <c r="F401" s="72"/>
      <c r="G401" s="46"/>
      <c r="H401" s="39"/>
      <c r="I401" s="39"/>
      <c r="J401" s="39"/>
      <c r="K401" s="40"/>
      <c r="L401" s="40"/>
      <c r="M401" s="40"/>
      <c r="N401" s="40"/>
      <c r="O401" s="40"/>
      <c r="P401" s="40"/>
      <c r="Q401" s="40"/>
      <c r="R401" s="41"/>
    </row>
    <row r="402" spans="1:18">
      <c r="A402" s="27"/>
      <c r="B402" s="31"/>
      <c r="C402" s="71"/>
      <c r="D402" s="72"/>
      <c r="E402" s="55"/>
      <c r="F402" s="72"/>
      <c r="G402" s="46"/>
      <c r="H402" s="39"/>
      <c r="I402" s="39"/>
      <c r="J402" s="39"/>
      <c r="K402" s="40"/>
      <c r="L402" s="40"/>
      <c r="M402" s="40"/>
      <c r="N402" s="40"/>
      <c r="O402" s="40"/>
      <c r="P402" s="40"/>
      <c r="Q402" s="40"/>
      <c r="R402" s="41"/>
    </row>
    <row r="403" spans="1:18">
      <c r="A403" s="27"/>
      <c r="B403" s="31"/>
      <c r="C403" s="71"/>
      <c r="D403" s="72"/>
      <c r="E403" s="55"/>
      <c r="F403" s="72"/>
      <c r="G403" s="46"/>
      <c r="H403" s="39"/>
      <c r="I403" s="39"/>
      <c r="J403" s="39"/>
      <c r="K403" s="40"/>
      <c r="L403" s="40"/>
      <c r="M403" s="40"/>
      <c r="N403" s="40"/>
      <c r="O403" s="40"/>
      <c r="P403" s="40"/>
      <c r="Q403" s="40"/>
      <c r="R403" s="41"/>
    </row>
    <row r="404" spans="1:18">
      <c r="A404" s="27"/>
      <c r="B404" s="31"/>
      <c r="C404" s="71"/>
      <c r="D404" s="72"/>
      <c r="E404" s="55"/>
      <c r="F404" s="72"/>
      <c r="G404" s="46"/>
      <c r="H404" s="39"/>
      <c r="I404" s="39"/>
      <c r="J404" s="39"/>
      <c r="K404" s="40"/>
      <c r="L404" s="40"/>
      <c r="M404" s="40"/>
      <c r="N404" s="40"/>
      <c r="O404" s="40"/>
      <c r="P404" s="40"/>
      <c r="Q404" s="40"/>
      <c r="R404" s="41"/>
    </row>
    <row r="405" spans="1:18">
      <c r="A405" s="27"/>
      <c r="B405" s="31"/>
      <c r="C405" s="71"/>
      <c r="D405" s="72"/>
      <c r="E405" s="55"/>
      <c r="F405" s="72"/>
      <c r="G405" s="46"/>
      <c r="H405" s="39"/>
      <c r="I405" s="39"/>
      <c r="J405" s="39"/>
      <c r="K405" s="40"/>
      <c r="L405" s="40"/>
      <c r="M405" s="40"/>
      <c r="N405" s="40"/>
      <c r="O405" s="40"/>
      <c r="P405" s="40"/>
      <c r="Q405" s="40"/>
      <c r="R405" s="41"/>
    </row>
    <row r="406" spans="1:18">
      <c r="A406" s="27"/>
      <c r="B406" s="31"/>
      <c r="C406" s="71"/>
      <c r="D406" s="72"/>
      <c r="E406" s="55"/>
      <c r="F406" s="72"/>
      <c r="G406" s="46"/>
      <c r="H406" s="39"/>
      <c r="I406" s="39"/>
      <c r="J406" s="39"/>
      <c r="K406" s="40"/>
      <c r="L406" s="40"/>
      <c r="M406" s="40"/>
      <c r="N406" s="40"/>
      <c r="O406" s="40"/>
      <c r="P406" s="40"/>
      <c r="Q406" s="40"/>
      <c r="R406" s="41"/>
    </row>
    <row r="407" spans="1:18">
      <c r="A407" s="27"/>
      <c r="B407" s="31"/>
      <c r="C407" s="71"/>
      <c r="D407" s="72"/>
      <c r="E407" s="55"/>
      <c r="F407" s="72"/>
      <c r="G407" s="46"/>
      <c r="H407" s="39"/>
      <c r="I407" s="39"/>
      <c r="J407" s="39"/>
      <c r="K407" s="40"/>
      <c r="L407" s="40"/>
      <c r="M407" s="40"/>
      <c r="N407" s="40"/>
      <c r="O407" s="40"/>
      <c r="P407" s="40"/>
      <c r="Q407" s="40"/>
      <c r="R407" s="41"/>
    </row>
    <row r="408" spans="1:18">
      <c r="A408" s="27"/>
      <c r="B408" s="31"/>
      <c r="C408" s="71"/>
      <c r="D408" s="72"/>
      <c r="E408" s="55"/>
      <c r="F408" s="72"/>
      <c r="G408" s="46"/>
      <c r="H408" s="39"/>
      <c r="I408" s="39"/>
      <c r="J408" s="39"/>
      <c r="K408" s="40"/>
      <c r="L408" s="40"/>
      <c r="M408" s="40"/>
      <c r="N408" s="40"/>
      <c r="O408" s="40"/>
      <c r="P408" s="40"/>
      <c r="Q408" s="40"/>
      <c r="R408" s="41"/>
    </row>
    <row r="409" spans="1:18">
      <c r="A409" s="27"/>
      <c r="B409" s="31"/>
      <c r="C409" s="71"/>
      <c r="D409" s="72"/>
      <c r="E409" s="55"/>
      <c r="F409" s="72"/>
      <c r="G409" s="46"/>
      <c r="H409" s="39"/>
      <c r="I409" s="39"/>
      <c r="J409" s="39"/>
      <c r="K409" s="40"/>
      <c r="L409" s="40"/>
      <c r="M409" s="40"/>
      <c r="N409" s="40"/>
      <c r="O409" s="40"/>
      <c r="P409" s="40"/>
      <c r="Q409" s="40"/>
      <c r="R409" s="41"/>
    </row>
    <row r="410" spans="1:18">
      <c r="A410" s="27"/>
      <c r="B410" s="31"/>
      <c r="C410" s="71"/>
      <c r="D410" s="72"/>
      <c r="E410" s="55"/>
      <c r="F410" s="72"/>
      <c r="G410" s="46"/>
      <c r="H410" s="39"/>
      <c r="I410" s="39"/>
      <c r="J410" s="39"/>
      <c r="K410" s="40"/>
      <c r="L410" s="40"/>
      <c r="M410" s="40"/>
      <c r="N410" s="40"/>
      <c r="O410" s="40"/>
      <c r="P410" s="40"/>
      <c r="Q410" s="40"/>
      <c r="R410" s="41"/>
    </row>
    <row r="411" spans="1:18">
      <c r="A411" s="27"/>
      <c r="B411" s="31"/>
      <c r="C411" s="71"/>
      <c r="D411" s="72"/>
      <c r="E411" s="55"/>
      <c r="F411" s="72"/>
      <c r="G411" s="46"/>
      <c r="H411" s="39"/>
      <c r="I411" s="39"/>
      <c r="J411" s="39"/>
      <c r="K411" s="40"/>
      <c r="L411" s="40"/>
      <c r="M411" s="40"/>
      <c r="N411" s="40"/>
      <c r="O411" s="40"/>
      <c r="P411" s="40"/>
      <c r="Q411" s="40"/>
      <c r="R411" s="41"/>
    </row>
    <row r="412" spans="1:18">
      <c r="A412" s="27"/>
      <c r="B412" s="31"/>
      <c r="C412" s="71"/>
      <c r="D412" s="72"/>
      <c r="E412" s="55"/>
      <c r="F412" s="72"/>
      <c r="G412" s="46"/>
      <c r="H412" s="39"/>
      <c r="I412" s="39"/>
      <c r="J412" s="39"/>
      <c r="K412" s="40"/>
      <c r="L412" s="40"/>
      <c r="M412" s="40"/>
      <c r="N412" s="40"/>
      <c r="O412" s="40"/>
      <c r="P412" s="40"/>
      <c r="Q412" s="40"/>
      <c r="R412" s="41"/>
    </row>
    <row r="413" spans="1:18">
      <c r="A413" s="27"/>
      <c r="B413" s="31"/>
      <c r="C413" s="71"/>
      <c r="D413" s="72"/>
      <c r="E413" s="55"/>
      <c r="F413" s="72"/>
      <c r="G413" s="46"/>
      <c r="H413" s="39"/>
      <c r="I413" s="39"/>
      <c r="J413" s="39"/>
      <c r="K413" s="40"/>
      <c r="L413" s="40"/>
      <c r="M413" s="40"/>
      <c r="N413" s="40"/>
      <c r="O413" s="40"/>
      <c r="P413" s="40"/>
      <c r="Q413" s="40"/>
      <c r="R413" s="41"/>
    </row>
    <row r="414" spans="1:18">
      <c r="A414" s="27"/>
      <c r="B414" s="31"/>
      <c r="C414" s="71"/>
      <c r="D414" s="72"/>
      <c r="E414" s="55"/>
      <c r="F414" s="72"/>
      <c r="G414" s="46"/>
      <c r="H414" s="39"/>
      <c r="I414" s="39"/>
      <c r="J414" s="39"/>
      <c r="K414" s="40"/>
      <c r="L414" s="40"/>
      <c r="M414" s="40"/>
      <c r="N414" s="40"/>
      <c r="O414" s="40"/>
      <c r="P414" s="40"/>
      <c r="Q414" s="40"/>
      <c r="R414" s="41"/>
    </row>
    <row r="415" spans="1:18">
      <c r="A415" s="27"/>
      <c r="B415" s="31"/>
      <c r="C415" s="71"/>
      <c r="D415" s="72"/>
      <c r="E415" s="55"/>
      <c r="F415" s="72"/>
      <c r="G415" s="46"/>
      <c r="H415" s="39"/>
      <c r="I415" s="39"/>
      <c r="J415" s="39"/>
      <c r="K415" s="40"/>
      <c r="L415" s="40"/>
      <c r="M415" s="40"/>
      <c r="N415" s="40"/>
      <c r="O415" s="40"/>
      <c r="P415" s="40"/>
      <c r="Q415" s="40"/>
      <c r="R415" s="41"/>
    </row>
    <row r="416" spans="1:18">
      <c r="A416" s="27"/>
      <c r="B416" s="31"/>
      <c r="C416" s="71"/>
      <c r="D416" s="72"/>
      <c r="E416" s="55"/>
      <c r="F416" s="72"/>
      <c r="G416" s="46"/>
      <c r="H416" s="39"/>
      <c r="I416" s="39"/>
      <c r="J416" s="39"/>
      <c r="K416" s="40"/>
      <c r="L416" s="40"/>
      <c r="M416" s="40"/>
      <c r="N416" s="40"/>
      <c r="O416" s="40"/>
      <c r="P416" s="40"/>
      <c r="Q416" s="40"/>
      <c r="R416" s="41"/>
    </row>
    <row r="417" spans="1:18">
      <c r="A417" s="27"/>
      <c r="B417" s="31"/>
      <c r="C417" s="71"/>
      <c r="D417" s="72"/>
      <c r="E417" s="55"/>
      <c r="F417" s="72"/>
      <c r="G417" s="46"/>
      <c r="H417" s="39"/>
      <c r="I417" s="39"/>
      <c r="J417" s="39"/>
      <c r="K417" s="40"/>
      <c r="L417" s="40"/>
      <c r="M417" s="40"/>
      <c r="N417" s="40"/>
      <c r="O417" s="40"/>
      <c r="P417" s="40"/>
      <c r="Q417" s="40"/>
      <c r="R417" s="41"/>
    </row>
    <row r="418" spans="1:18">
      <c r="A418" s="27"/>
      <c r="B418" s="31"/>
      <c r="C418" s="71"/>
      <c r="D418" s="72"/>
      <c r="E418" s="55"/>
      <c r="F418" s="72"/>
      <c r="G418" s="46"/>
      <c r="H418" s="39"/>
      <c r="I418" s="39"/>
      <c r="J418" s="39"/>
      <c r="K418" s="40"/>
      <c r="L418" s="40"/>
      <c r="M418" s="40"/>
      <c r="N418" s="40"/>
      <c r="O418" s="40"/>
      <c r="P418" s="40"/>
      <c r="Q418" s="40"/>
      <c r="R418" s="41"/>
    </row>
    <row r="419" spans="1:18">
      <c r="A419" s="27"/>
      <c r="B419" s="31"/>
      <c r="C419" s="71"/>
      <c r="D419" s="72"/>
      <c r="E419" s="55"/>
      <c r="F419" s="72"/>
      <c r="G419" s="46"/>
      <c r="H419" s="39"/>
      <c r="I419" s="39"/>
      <c r="J419" s="39"/>
      <c r="K419" s="40"/>
      <c r="L419" s="40"/>
      <c r="M419" s="40"/>
      <c r="N419" s="40"/>
      <c r="O419" s="40"/>
      <c r="P419" s="40"/>
      <c r="Q419" s="40"/>
      <c r="R419" s="41"/>
    </row>
    <row r="420" spans="1:18">
      <c r="A420" s="27"/>
      <c r="B420" s="31"/>
      <c r="C420" s="71"/>
      <c r="D420" s="72"/>
      <c r="E420" s="55"/>
      <c r="F420" s="72"/>
      <c r="G420" s="46"/>
      <c r="H420" s="39"/>
      <c r="I420" s="39"/>
      <c r="J420" s="39"/>
      <c r="K420" s="40"/>
      <c r="L420" s="40"/>
      <c r="M420" s="40"/>
      <c r="N420" s="40"/>
      <c r="O420" s="40"/>
      <c r="P420" s="40"/>
      <c r="Q420" s="40"/>
      <c r="R420" s="41"/>
    </row>
    <row r="421" spans="1:18">
      <c r="A421" s="27"/>
      <c r="B421" s="31"/>
      <c r="C421" s="71"/>
      <c r="D421" s="72"/>
      <c r="E421" s="55"/>
      <c r="F421" s="72"/>
      <c r="G421" s="46"/>
      <c r="H421" s="39"/>
      <c r="I421" s="39"/>
      <c r="J421" s="39"/>
      <c r="K421" s="40"/>
      <c r="L421" s="40"/>
      <c r="M421" s="40"/>
      <c r="N421" s="40"/>
      <c r="O421" s="40"/>
      <c r="P421" s="40"/>
      <c r="Q421" s="40"/>
      <c r="R421" s="41"/>
    </row>
    <row r="422" spans="1:18">
      <c r="A422" s="27"/>
      <c r="B422" s="31"/>
      <c r="C422" s="71"/>
      <c r="D422" s="72"/>
      <c r="E422" s="55"/>
      <c r="F422" s="72"/>
      <c r="G422" s="46"/>
      <c r="H422" s="39"/>
      <c r="I422" s="39"/>
      <c r="J422" s="39"/>
      <c r="K422" s="40"/>
      <c r="L422" s="40"/>
      <c r="M422" s="40"/>
      <c r="N422" s="40"/>
      <c r="O422" s="40"/>
      <c r="P422" s="40"/>
      <c r="Q422" s="40"/>
      <c r="R422" s="41"/>
    </row>
    <row r="423" spans="1:18">
      <c r="A423" s="27"/>
      <c r="B423" s="31"/>
      <c r="C423" s="71"/>
      <c r="D423" s="72"/>
      <c r="E423" s="55"/>
      <c r="F423" s="72"/>
      <c r="G423" s="46"/>
      <c r="H423" s="39"/>
      <c r="I423" s="39"/>
      <c r="J423" s="39"/>
      <c r="K423" s="40"/>
      <c r="L423" s="40"/>
      <c r="M423" s="40"/>
      <c r="N423" s="40"/>
      <c r="O423" s="40"/>
      <c r="P423" s="40"/>
      <c r="Q423" s="40"/>
      <c r="R423" s="41"/>
    </row>
    <row r="424" spans="1:18">
      <c r="A424" s="27"/>
      <c r="B424" s="31"/>
      <c r="C424" s="71"/>
      <c r="D424" s="72"/>
      <c r="E424" s="55"/>
      <c r="F424" s="72"/>
      <c r="G424" s="46"/>
      <c r="H424" s="39"/>
      <c r="I424" s="39"/>
      <c r="J424" s="39"/>
      <c r="K424" s="40"/>
      <c r="L424" s="40"/>
      <c r="M424" s="40"/>
      <c r="N424" s="40"/>
      <c r="O424" s="40"/>
      <c r="P424" s="40"/>
      <c r="Q424" s="40"/>
      <c r="R424" s="41"/>
    </row>
    <row r="425" spans="1:18" ht="15" thickBot="1">
      <c r="A425" s="60"/>
      <c r="B425" s="61"/>
      <c r="C425" s="62"/>
      <c r="D425" s="62"/>
      <c r="E425" s="62"/>
      <c r="F425" s="62"/>
      <c r="G425" s="63"/>
      <c r="H425" s="64"/>
      <c r="I425" s="65"/>
      <c r="J425" s="66"/>
      <c r="K425" s="67"/>
      <c r="L425" s="67"/>
      <c r="M425" s="67"/>
      <c r="N425" s="67"/>
      <c r="O425" s="67"/>
      <c r="P425" s="67"/>
      <c r="Q425" s="67"/>
      <c r="R425" s="41"/>
    </row>
    <row r="426" spans="1:18">
      <c r="R426" s="41"/>
    </row>
    <row r="427" spans="1:18">
      <c r="R427" s="41"/>
    </row>
    <row r="428" spans="1:18">
      <c r="R428" s="41"/>
    </row>
    <row r="429" spans="1:18">
      <c r="R429" s="41"/>
    </row>
    <row r="430" spans="1:18">
      <c r="R430" s="41"/>
    </row>
    <row r="431" spans="1:18">
      <c r="R431" s="41"/>
    </row>
    <row r="432" spans="1:18">
      <c r="R432" s="41"/>
    </row>
    <row r="433" spans="18:18">
      <c r="R433" s="41"/>
    </row>
    <row r="434" spans="18:18">
      <c r="R434" s="41"/>
    </row>
    <row r="435" spans="18:18">
      <c r="R435" s="41"/>
    </row>
    <row r="436" spans="18:18">
      <c r="R436" s="41"/>
    </row>
    <row r="437" spans="18:18">
      <c r="R437" s="41"/>
    </row>
    <row r="438" spans="18:18">
      <c r="R438" s="41"/>
    </row>
    <row r="439" spans="18:18">
      <c r="R439" s="41"/>
    </row>
    <row r="440" spans="18:18">
      <c r="R440" s="41"/>
    </row>
    <row r="441" spans="18:18">
      <c r="R441" s="41"/>
    </row>
    <row r="442" spans="18:18">
      <c r="R442" s="41"/>
    </row>
    <row r="443" spans="18:18">
      <c r="R443" s="41"/>
    </row>
    <row r="444" spans="18:18">
      <c r="R444" s="41"/>
    </row>
    <row r="445" spans="18:18">
      <c r="R445" s="41"/>
    </row>
    <row r="446" spans="18:18">
      <c r="R446" s="41"/>
    </row>
    <row r="447" spans="18:18">
      <c r="R447" s="41"/>
    </row>
    <row r="448" spans="18:18">
      <c r="R448" s="41"/>
    </row>
    <row r="449" spans="18:18">
      <c r="R449" s="41"/>
    </row>
    <row r="450" spans="18:18">
      <c r="R450" s="41"/>
    </row>
    <row r="451" spans="18:18">
      <c r="R451" s="41"/>
    </row>
    <row r="452" spans="18:18">
      <c r="R452" s="41"/>
    </row>
    <row r="453" spans="18:18">
      <c r="R453" s="41"/>
    </row>
    <row r="454" spans="18:18">
      <c r="R454" s="41"/>
    </row>
    <row r="455" spans="18:18">
      <c r="R455" s="41"/>
    </row>
    <row r="456" spans="18:18">
      <c r="R456" s="41"/>
    </row>
    <row r="457" spans="18:18">
      <c r="R457" s="41"/>
    </row>
    <row r="458" spans="18:18">
      <c r="R458" s="41"/>
    </row>
    <row r="459" spans="18:18">
      <c r="R459" s="41"/>
    </row>
    <row r="460" spans="18:18">
      <c r="R460" s="41"/>
    </row>
    <row r="461" spans="18:18">
      <c r="R461" s="41"/>
    </row>
    <row r="462" spans="18:18">
      <c r="R462" s="41"/>
    </row>
    <row r="463" spans="18:18">
      <c r="R463" s="41"/>
    </row>
    <row r="464" spans="18:18">
      <c r="R464" s="41"/>
    </row>
    <row r="465" spans="18:18">
      <c r="R465" s="41"/>
    </row>
    <row r="466" spans="18:18">
      <c r="R466" s="41"/>
    </row>
    <row r="467" spans="18:18">
      <c r="R467" s="41"/>
    </row>
    <row r="468" spans="18:18">
      <c r="R468" s="41"/>
    </row>
    <row r="469" spans="18:18">
      <c r="R469" s="41"/>
    </row>
    <row r="470" spans="18:18">
      <c r="R470" s="41"/>
    </row>
    <row r="471" spans="18:18">
      <c r="R471" s="41"/>
    </row>
    <row r="472" spans="18:18">
      <c r="R472" s="41"/>
    </row>
    <row r="473" spans="18:18">
      <c r="R473" s="41"/>
    </row>
    <row r="474" spans="18:18">
      <c r="R474" s="41"/>
    </row>
    <row r="475" spans="18:18">
      <c r="R475" s="41"/>
    </row>
    <row r="476" spans="18:18">
      <c r="R476" s="41"/>
    </row>
    <row r="477" spans="18:18">
      <c r="R477" s="41"/>
    </row>
    <row r="478" spans="18:18">
      <c r="R478" s="41"/>
    </row>
    <row r="479" spans="18:18">
      <c r="R479" s="41"/>
    </row>
    <row r="480" spans="18:18">
      <c r="R480" s="41"/>
    </row>
    <row r="481" spans="18:18">
      <c r="R481" s="41"/>
    </row>
    <row r="482" spans="18:18">
      <c r="R482" s="41"/>
    </row>
    <row r="483" spans="18:18">
      <c r="R483" s="41"/>
    </row>
    <row r="484" spans="18:18">
      <c r="R484" s="41"/>
    </row>
    <row r="485" spans="18:18">
      <c r="R485" s="41"/>
    </row>
    <row r="486" spans="18:18">
      <c r="R486" s="41"/>
    </row>
    <row r="487" spans="18:18">
      <c r="R487" s="41"/>
    </row>
    <row r="488" spans="18:18">
      <c r="R488" s="41"/>
    </row>
    <row r="489" spans="18:18">
      <c r="R489" s="41"/>
    </row>
    <row r="490" spans="18:18">
      <c r="R490" s="41"/>
    </row>
    <row r="491" spans="18:18">
      <c r="R491" s="41"/>
    </row>
    <row r="492" spans="18:18">
      <c r="R492" s="41"/>
    </row>
    <row r="493" spans="18:18">
      <c r="R493" s="41"/>
    </row>
    <row r="494" spans="18:18">
      <c r="R494" s="41"/>
    </row>
    <row r="495" spans="18:18">
      <c r="R495" s="41"/>
    </row>
    <row r="496" spans="18:18">
      <c r="R496" s="41"/>
    </row>
    <row r="497" spans="18:18">
      <c r="R497" s="41"/>
    </row>
    <row r="498" spans="18:18">
      <c r="R498" s="41"/>
    </row>
    <row r="499" spans="18:18">
      <c r="R499" s="41"/>
    </row>
    <row r="500" spans="18:18">
      <c r="R500" s="41"/>
    </row>
    <row r="501" spans="18:18">
      <c r="R501" s="41"/>
    </row>
    <row r="502" spans="18:18">
      <c r="R502" s="41"/>
    </row>
    <row r="503" spans="18:18">
      <c r="R503" s="41"/>
    </row>
    <row r="504" spans="18:18">
      <c r="R504" s="41"/>
    </row>
    <row r="505" spans="18:18">
      <c r="R505" s="41"/>
    </row>
    <row r="506" spans="18:18">
      <c r="R506" s="41"/>
    </row>
    <row r="507" spans="18:18">
      <c r="R507" s="41"/>
    </row>
    <row r="508" spans="18:18">
      <c r="R508" s="41"/>
    </row>
    <row r="509" spans="18:18">
      <c r="R509" s="41"/>
    </row>
    <row r="510" spans="18:18">
      <c r="R510" s="41"/>
    </row>
    <row r="511" spans="18:18">
      <c r="R511" s="41"/>
    </row>
    <row r="512" spans="18:18">
      <c r="R512" s="41"/>
    </row>
    <row r="513" spans="18:18">
      <c r="R513" s="41"/>
    </row>
    <row r="514" spans="18:18">
      <c r="R514" s="41"/>
    </row>
    <row r="515" spans="18:18">
      <c r="R515" s="41"/>
    </row>
    <row r="516" spans="18:18">
      <c r="R516" s="41"/>
    </row>
    <row r="517" spans="18:18">
      <c r="R517" s="41"/>
    </row>
    <row r="518" spans="18:18">
      <c r="R518" s="41"/>
    </row>
    <row r="519" spans="18:18">
      <c r="R519" s="41"/>
    </row>
    <row r="520" spans="18:18">
      <c r="R520" s="41"/>
    </row>
    <row r="521" spans="18:18">
      <c r="R521" s="41"/>
    </row>
    <row r="522" spans="18:18">
      <c r="R522" s="41"/>
    </row>
    <row r="523" spans="18:18">
      <c r="R523" s="41"/>
    </row>
    <row r="524" spans="18:18">
      <c r="R524" s="41"/>
    </row>
    <row r="525" spans="18:18">
      <c r="R525" s="41"/>
    </row>
    <row r="526" spans="18:18">
      <c r="R526" s="41"/>
    </row>
    <row r="527" spans="18:18">
      <c r="R527" s="41"/>
    </row>
    <row r="528" spans="18:18">
      <c r="R528" s="41"/>
    </row>
    <row r="529" spans="18:18">
      <c r="R529" s="41"/>
    </row>
    <row r="530" spans="18:18">
      <c r="R530" s="41"/>
    </row>
    <row r="531" spans="18:18">
      <c r="R531" s="41"/>
    </row>
    <row r="532" spans="18:18">
      <c r="R532" s="41"/>
    </row>
    <row r="533" spans="18:18">
      <c r="R533" s="41"/>
    </row>
    <row r="534" spans="18:18">
      <c r="R534" s="41"/>
    </row>
    <row r="535" spans="18:18">
      <c r="R535" s="41"/>
    </row>
    <row r="536" spans="18:18">
      <c r="R536" s="41"/>
    </row>
    <row r="537" spans="18:18">
      <c r="R537" s="41"/>
    </row>
    <row r="538" spans="18:18">
      <c r="R538" s="41"/>
    </row>
    <row r="539" spans="18:18">
      <c r="R539" s="41"/>
    </row>
    <row r="540" spans="18:18">
      <c r="R540" s="41"/>
    </row>
    <row r="541" spans="18:18">
      <c r="R541" s="41"/>
    </row>
    <row r="542" spans="18:18">
      <c r="R542" s="41"/>
    </row>
    <row r="543" spans="18:18">
      <c r="R543" s="41"/>
    </row>
    <row r="544" spans="18:18">
      <c r="R544" s="41"/>
    </row>
    <row r="545" spans="18:18">
      <c r="R545" s="41"/>
    </row>
    <row r="546" spans="18:18">
      <c r="R546" s="41"/>
    </row>
    <row r="547" spans="18:18">
      <c r="R547" s="41"/>
    </row>
    <row r="548" spans="18:18">
      <c r="R548" s="41"/>
    </row>
    <row r="549" spans="18:18">
      <c r="R549" s="41"/>
    </row>
    <row r="550" spans="18:18">
      <c r="R550" s="41"/>
    </row>
    <row r="551" spans="18:18">
      <c r="R551" s="41"/>
    </row>
    <row r="552" spans="18:18">
      <c r="R552" s="41"/>
    </row>
    <row r="553" spans="18:18">
      <c r="R553" s="41"/>
    </row>
    <row r="554" spans="18:18">
      <c r="R554" s="41"/>
    </row>
    <row r="555" spans="18:18">
      <c r="R555" s="41"/>
    </row>
    <row r="556" spans="18:18">
      <c r="R556" s="41"/>
    </row>
    <row r="557" spans="18:18">
      <c r="R557" s="41"/>
    </row>
    <row r="558" spans="18:18">
      <c r="R558" s="41"/>
    </row>
    <row r="559" spans="18:18">
      <c r="R559" s="41"/>
    </row>
    <row r="560" spans="18:18">
      <c r="R560" s="41"/>
    </row>
    <row r="561" spans="18:18">
      <c r="R561" s="41"/>
    </row>
    <row r="562" spans="18:18">
      <c r="R562" s="41"/>
    </row>
    <row r="563" spans="18:18">
      <c r="R563" s="41"/>
    </row>
    <row r="564" spans="18:18">
      <c r="R564" s="41"/>
    </row>
    <row r="565" spans="18:18">
      <c r="R565" s="41"/>
    </row>
    <row r="566" spans="18:18">
      <c r="R566" s="41"/>
    </row>
    <row r="567" spans="18:18">
      <c r="R567" s="41"/>
    </row>
    <row r="568" spans="18:18">
      <c r="R568" s="41"/>
    </row>
    <row r="569" spans="18:18">
      <c r="R569" s="41"/>
    </row>
    <row r="570" spans="18:18">
      <c r="R570" s="41"/>
    </row>
    <row r="571" spans="18:18">
      <c r="R571" s="41"/>
    </row>
    <row r="572" spans="18:18">
      <c r="R572" s="41"/>
    </row>
    <row r="573" spans="18:18">
      <c r="R573" s="41"/>
    </row>
    <row r="574" spans="18:18">
      <c r="R574" s="41"/>
    </row>
    <row r="575" spans="18:18">
      <c r="R575" s="41"/>
    </row>
    <row r="576" spans="18:18">
      <c r="R576" s="41"/>
    </row>
    <row r="577" spans="18:18">
      <c r="R577" s="41"/>
    </row>
    <row r="578" spans="18:18">
      <c r="R578" s="41"/>
    </row>
    <row r="579" spans="18:18">
      <c r="R579" s="41"/>
    </row>
    <row r="580" spans="18:18">
      <c r="R580" s="41"/>
    </row>
    <row r="581" spans="18:18">
      <c r="R581" s="41"/>
    </row>
    <row r="582" spans="18:18">
      <c r="R582" s="41"/>
    </row>
    <row r="583" spans="18:18">
      <c r="R583" s="41"/>
    </row>
    <row r="584" spans="18:18">
      <c r="R584" s="41"/>
    </row>
    <row r="585" spans="18:18">
      <c r="R585" s="41"/>
    </row>
    <row r="586" spans="18:18">
      <c r="R586" s="41"/>
    </row>
    <row r="587" spans="18:18">
      <c r="R587" s="41"/>
    </row>
    <row r="588" spans="18:18">
      <c r="R588" s="41"/>
    </row>
    <row r="589" spans="18:18">
      <c r="R589" s="41"/>
    </row>
    <row r="590" spans="18:18">
      <c r="R590" s="41"/>
    </row>
    <row r="591" spans="18:18">
      <c r="R591" s="41"/>
    </row>
    <row r="592" spans="18:18">
      <c r="R592" s="41"/>
    </row>
    <row r="593" spans="18:18">
      <c r="R593" s="41"/>
    </row>
    <row r="594" spans="18:18">
      <c r="R594" s="41"/>
    </row>
    <row r="595" spans="18:18">
      <c r="R595" s="41"/>
    </row>
    <row r="596" spans="18:18">
      <c r="R596" s="41"/>
    </row>
    <row r="597" spans="18:18">
      <c r="R597" s="41"/>
    </row>
    <row r="598" spans="18:18">
      <c r="R598" s="41"/>
    </row>
    <row r="599" spans="18:18">
      <c r="R599" s="41"/>
    </row>
    <row r="600" spans="18:18">
      <c r="R600" s="41"/>
    </row>
    <row r="601" spans="18:18">
      <c r="R601" s="41"/>
    </row>
    <row r="602" spans="18:18">
      <c r="R602" s="41"/>
    </row>
    <row r="603" spans="18:18">
      <c r="R603" s="41"/>
    </row>
    <row r="604" spans="18:18">
      <c r="R604" s="41"/>
    </row>
    <row r="605" spans="18:18">
      <c r="R605" s="41"/>
    </row>
    <row r="606" spans="18:18">
      <c r="R606" s="41"/>
    </row>
    <row r="607" spans="18:18">
      <c r="R607" s="41"/>
    </row>
    <row r="608" spans="18:18">
      <c r="R608" s="41"/>
    </row>
    <row r="609" spans="18:18">
      <c r="R609" s="41"/>
    </row>
    <row r="610" spans="18:18">
      <c r="R610" s="41"/>
    </row>
    <row r="611" spans="18:18">
      <c r="R611" s="41"/>
    </row>
    <row r="612" spans="18:18">
      <c r="R612" s="41"/>
    </row>
    <row r="613" spans="18:18">
      <c r="R613" s="41"/>
    </row>
    <row r="614" spans="18:18">
      <c r="R614" s="41"/>
    </row>
    <row r="615" spans="18:18">
      <c r="R615" s="41"/>
    </row>
    <row r="616" spans="18:18">
      <c r="R616" s="41"/>
    </row>
    <row r="617" spans="18:18">
      <c r="R617" s="41"/>
    </row>
    <row r="618" spans="18:18">
      <c r="R618" s="41"/>
    </row>
    <row r="619" spans="18:18">
      <c r="R619" s="41"/>
    </row>
    <row r="620" spans="18:18">
      <c r="R620" s="41"/>
    </row>
    <row r="621" spans="18:18">
      <c r="R621" s="41"/>
    </row>
    <row r="622" spans="18:18">
      <c r="R622" s="41"/>
    </row>
    <row r="623" spans="18:18">
      <c r="R623" s="41"/>
    </row>
    <row r="624" spans="18:18">
      <c r="R624" s="41"/>
    </row>
    <row r="625" spans="18:18">
      <c r="R625" s="41"/>
    </row>
    <row r="626" spans="18:18">
      <c r="R626" s="41"/>
    </row>
    <row r="627" spans="18:18">
      <c r="R627" s="41"/>
    </row>
    <row r="628" spans="18:18">
      <c r="R628" s="41"/>
    </row>
    <row r="629" spans="18:18">
      <c r="R629" s="41"/>
    </row>
    <row r="630" spans="18:18">
      <c r="R630" s="41"/>
    </row>
    <row r="631" spans="18:18">
      <c r="R631" s="41"/>
    </row>
    <row r="632" spans="18:18">
      <c r="R632" s="41"/>
    </row>
    <row r="633" spans="18:18">
      <c r="R633" s="41"/>
    </row>
    <row r="634" spans="18:18">
      <c r="R634" s="41"/>
    </row>
    <row r="635" spans="18:18">
      <c r="R635" s="41"/>
    </row>
    <row r="636" spans="18:18">
      <c r="R636" s="41"/>
    </row>
    <row r="637" spans="18:18">
      <c r="R637" s="41"/>
    </row>
    <row r="638" spans="18:18">
      <c r="R638" s="41"/>
    </row>
    <row r="639" spans="18:18">
      <c r="R639" s="41"/>
    </row>
    <row r="640" spans="18:18">
      <c r="R640" s="41"/>
    </row>
    <row r="641" spans="18:18">
      <c r="R641" s="41"/>
    </row>
    <row r="642" spans="18:18">
      <c r="R642" s="41"/>
    </row>
    <row r="643" spans="18:18">
      <c r="R643" s="41"/>
    </row>
    <row r="644" spans="18:18">
      <c r="R644" s="41"/>
    </row>
    <row r="645" spans="18:18">
      <c r="R645" s="41"/>
    </row>
    <row r="646" spans="18:18">
      <c r="R646" s="41"/>
    </row>
    <row r="647" spans="18:18">
      <c r="R647" s="41"/>
    </row>
    <row r="648" spans="18:18">
      <c r="R648" s="41"/>
    </row>
    <row r="649" spans="18:18">
      <c r="R649" s="41"/>
    </row>
    <row r="650" spans="18:18">
      <c r="R650" s="41"/>
    </row>
    <row r="651" spans="18:18">
      <c r="R651" s="41"/>
    </row>
    <row r="652" spans="18:18">
      <c r="R652" s="41"/>
    </row>
    <row r="653" spans="18:18">
      <c r="R653" s="41"/>
    </row>
    <row r="654" spans="18:18">
      <c r="R654" s="41"/>
    </row>
    <row r="655" spans="18:18">
      <c r="R655" s="41"/>
    </row>
    <row r="656" spans="18:18">
      <c r="R656" s="41"/>
    </row>
    <row r="657" spans="18:18">
      <c r="R657" s="41"/>
    </row>
    <row r="658" spans="18:18">
      <c r="R658" s="143"/>
    </row>
    <row r="659" spans="18:18">
      <c r="R659" s="41"/>
    </row>
    <row r="660" spans="18:18">
      <c r="R660" s="41"/>
    </row>
    <row r="661" spans="18:18">
      <c r="R661" s="41"/>
    </row>
    <row r="662" spans="18:18">
      <c r="R662" s="41"/>
    </row>
    <row r="663" spans="18:18">
      <c r="R663" s="41"/>
    </row>
    <row r="664" spans="18:18">
      <c r="R664" s="41"/>
    </row>
    <row r="665" spans="18:18">
      <c r="R665" s="41"/>
    </row>
    <row r="666" spans="18:18">
      <c r="R666" s="41"/>
    </row>
    <row r="667" spans="18:18">
      <c r="R667" s="41"/>
    </row>
    <row r="668" spans="18:18">
      <c r="R668" s="41"/>
    </row>
    <row r="669" spans="18:18">
      <c r="R669" s="41"/>
    </row>
    <row r="670" spans="18:18">
      <c r="R670" s="41"/>
    </row>
    <row r="671" spans="18:18">
      <c r="R671" s="41"/>
    </row>
    <row r="672" spans="18:18">
      <c r="R672" s="41"/>
    </row>
    <row r="673" spans="18:18">
      <c r="R673" s="41"/>
    </row>
    <row r="674" spans="18:18">
      <c r="R674" s="41"/>
    </row>
    <row r="675" spans="18:18">
      <c r="R675" s="41"/>
    </row>
    <row r="676" spans="18:18">
      <c r="R676" s="41"/>
    </row>
    <row r="677" spans="18:18">
      <c r="R677" s="41"/>
    </row>
    <row r="678" spans="18:18">
      <c r="R678" s="41"/>
    </row>
    <row r="679" spans="18:18">
      <c r="R679" s="41"/>
    </row>
    <row r="680" spans="18:18">
      <c r="R680" s="41"/>
    </row>
    <row r="681" spans="18:18">
      <c r="R681" s="41"/>
    </row>
    <row r="682" spans="18:18">
      <c r="R682" s="41"/>
    </row>
    <row r="683" spans="18:18">
      <c r="R683" s="41"/>
    </row>
    <row r="684" spans="18:18">
      <c r="R684" s="41"/>
    </row>
    <row r="685" spans="18:18">
      <c r="R685" s="41"/>
    </row>
    <row r="686" spans="18:18">
      <c r="R686" s="41"/>
    </row>
    <row r="687" spans="18:18">
      <c r="R687" s="41"/>
    </row>
    <row r="688" spans="18:18">
      <c r="R688" s="41"/>
    </row>
    <row r="689" spans="18:18">
      <c r="R689" s="41"/>
    </row>
    <row r="690" spans="18:18">
      <c r="R690" s="41"/>
    </row>
    <row r="691" spans="18:18">
      <c r="R691" s="143"/>
    </row>
    <row r="692" spans="18:18">
      <c r="R692" s="41"/>
    </row>
    <row r="693" spans="18:18">
      <c r="R693" s="41"/>
    </row>
    <row r="694" spans="18:18">
      <c r="R694" s="41"/>
    </row>
    <row r="695" spans="18:18">
      <c r="R695" s="41"/>
    </row>
    <row r="696" spans="18:18">
      <c r="R696" s="41"/>
    </row>
    <row r="697" spans="18:18">
      <c r="R697" s="41"/>
    </row>
    <row r="698" spans="18:18">
      <c r="R698" s="41"/>
    </row>
    <row r="699" spans="18:18">
      <c r="R699" s="41"/>
    </row>
    <row r="700" spans="18:18">
      <c r="R700" s="41"/>
    </row>
    <row r="701" spans="18:18">
      <c r="R701" s="143"/>
    </row>
    <row r="702" spans="18:18">
      <c r="R702" s="41"/>
    </row>
    <row r="703" spans="18:18">
      <c r="R703" s="41"/>
    </row>
    <row r="704" spans="18:18">
      <c r="R704" s="41"/>
    </row>
    <row r="705" spans="18:18">
      <c r="R705" s="41"/>
    </row>
    <row r="706" spans="18:18">
      <c r="R706" s="41"/>
    </row>
    <row r="707" spans="18:18">
      <c r="R707" s="41"/>
    </row>
    <row r="708" spans="18:18">
      <c r="R708" s="41"/>
    </row>
    <row r="709" spans="18:18">
      <c r="R709" s="41"/>
    </row>
    <row r="710" spans="18:18">
      <c r="R710" s="41"/>
    </row>
    <row r="711" spans="18:18">
      <c r="R711" s="41"/>
    </row>
    <row r="712" spans="18:18">
      <c r="R712" s="41"/>
    </row>
    <row r="713" spans="18:18">
      <c r="R713" s="41"/>
    </row>
    <row r="714" spans="18:18">
      <c r="R714" s="41"/>
    </row>
    <row r="715" spans="18:18">
      <c r="R715" s="41"/>
    </row>
    <row r="716" spans="18:18">
      <c r="R716" s="41"/>
    </row>
    <row r="717" spans="18:18">
      <c r="R717" s="41"/>
    </row>
    <row r="718" spans="18:18">
      <c r="R718" s="41"/>
    </row>
    <row r="719" spans="18:18">
      <c r="R719" s="41"/>
    </row>
    <row r="720" spans="18:18">
      <c r="R720" s="41"/>
    </row>
    <row r="721" spans="18:18">
      <c r="R721" s="41"/>
    </row>
    <row r="722" spans="18:18">
      <c r="R722" s="41"/>
    </row>
    <row r="723" spans="18:18">
      <c r="R723" s="41"/>
    </row>
    <row r="724" spans="18:18">
      <c r="R724" s="41"/>
    </row>
    <row r="725" spans="18:18">
      <c r="R725" s="41"/>
    </row>
    <row r="726" spans="18:18">
      <c r="R726" s="41"/>
    </row>
    <row r="727" spans="18:18">
      <c r="R727" s="41"/>
    </row>
    <row r="728" spans="18:18">
      <c r="R728" s="41"/>
    </row>
    <row r="729" spans="18:18">
      <c r="R729" s="41"/>
    </row>
    <row r="730" spans="18:18">
      <c r="R730" s="41"/>
    </row>
    <row r="731" spans="18:18">
      <c r="R731" s="41"/>
    </row>
    <row r="732" spans="18:18">
      <c r="R732" s="41"/>
    </row>
    <row r="733" spans="18:18">
      <c r="R733" s="41"/>
    </row>
    <row r="734" spans="18:18">
      <c r="R734" s="41"/>
    </row>
    <row r="735" spans="18:18">
      <c r="R735" s="41"/>
    </row>
    <row r="736" spans="18:18">
      <c r="R736" s="41"/>
    </row>
    <row r="737" spans="18:18">
      <c r="R737" s="41"/>
    </row>
    <row r="738" spans="18:18">
      <c r="R738" s="41"/>
    </row>
    <row r="739" spans="18:18">
      <c r="R739" s="41"/>
    </row>
    <row r="740" spans="18:18">
      <c r="R740" s="41"/>
    </row>
    <row r="741" spans="18:18">
      <c r="R741" s="41"/>
    </row>
    <row r="742" spans="18:18">
      <c r="R742" s="41"/>
    </row>
    <row r="743" spans="18:18">
      <c r="R743" s="41"/>
    </row>
    <row r="744" spans="18:18">
      <c r="R744" s="41"/>
    </row>
    <row r="745" spans="18:18">
      <c r="R745" s="41"/>
    </row>
    <row r="746" spans="18:18">
      <c r="R746" s="41"/>
    </row>
    <row r="747" spans="18:18">
      <c r="R747" s="41"/>
    </row>
    <row r="748" spans="18:18">
      <c r="R748" s="41"/>
    </row>
    <row r="749" spans="18:18">
      <c r="R749" s="41"/>
    </row>
    <row r="750" spans="18:18">
      <c r="R750" s="143"/>
    </row>
    <row r="751" spans="18:18">
      <c r="R751" s="41"/>
    </row>
    <row r="752" spans="18:18">
      <c r="R752" s="143"/>
    </row>
    <row r="753" spans="18:18">
      <c r="R753" s="41"/>
    </row>
    <row r="754" spans="18:18">
      <c r="R754" s="143"/>
    </row>
    <row r="755" spans="18:18">
      <c r="R755" s="41"/>
    </row>
    <row r="756" spans="18:18">
      <c r="R756" s="143"/>
    </row>
    <row r="757" spans="18:18">
      <c r="R757" s="41"/>
    </row>
    <row r="758" spans="18:18">
      <c r="R758" s="143"/>
    </row>
    <row r="759" spans="18:18">
      <c r="R759" s="41"/>
    </row>
    <row r="760" spans="18:18">
      <c r="R760" s="41"/>
    </row>
    <row r="761" spans="18:18">
      <c r="R761" s="41"/>
    </row>
    <row r="762" spans="18:18">
      <c r="R762" s="41"/>
    </row>
    <row r="763" spans="18:18">
      <c r="R763" s="41"/>
    </row>
    <row r="764" spans="18:18">
      <c r="R764" s="41"/>
    </row>
    <row r="765" spans="18:18">
      <c r="R765" s="41"/>
    </row>
    <row r="766" spans="18:18">
      <c r="R766" s="41"/>
    </row>
    <row r="767" spans="18:18">
      <c r="R767" s="41"/>
    </row>
    <row r="768" spans="18:18">
      <c r="R768" s="41"/>
    </row>
    <row r="769" spans="18:18">
      <c r="R769" s="41"/>
    </row>
    <row r="770" spans="18:18">
      <c r="R770" s="41"/>
    </row>
    <row r="771" spans="18:18">
      <c r="R771" s="41"/>
    </row>
    <row r="772" spans="18:18">
      <c r="R772" s="41"/>
    </row>
    <row r="773" spans="18:18">
      <c r="R773" s="41"/>
    </row>
    <row r="774" spans="18:18">
      <c r="R774" s="41"/>
    </row>
    <row r="775" spans="18:18">
      <c r="R775" s="41"/>
    </row>
    <row r="776" spans="18:18">
      <c r="R776" s="41"/>
    </row>
    <row r="777" spans="18:18">
      <c r="R777" s="41"/>
    </row>
    <row r="778" spans="18:18">
      <c r="R778" s="41"/>
    </row>
    <row r="779" spans="18:18">
      <c r="R779" s="41"/>
    </row>
    <row r="780" spans="18:18">
      <c r="R780" s="41"/>
    </row>
    <row r="781" spans="18:18">
      <c r="R781" s="41"/>
    </row>
    <row r="782" spans="18:18">
      <c r="R782" s="41"/>
    </row>
    <row r="783" spans="18:18">
      <c r="R783" s="41"/>
    </row>
    <row r="784" spans="18:18">
      <c r="R784" s="41"/>
    </row>
    <row r="785" spans="18:18">
      <c r="R785" s="41"/>
    </row>
    <row r="786" spans="18:18">
      <c r="R786" s="41"/>
    </row>
    <row r="787" spans="18:18">
      <c r="R787" s="41"/>
    </row>
    <row r="788" spans="18:18">
      <c r="R788" s="41"/>
    </row>
    <row r="789" spans="18:18">
      <c r="R789" s="143"/>
    </row>
    <row r="790" spans="18:18">
      <c r="R790" s="143"/>
    </row>
    <row r="791" spans="18:18">
      <c r="R791" s="41"/>
    </row>
    <row r="792" spans="18:18">
      <c r="R792" s="41"/>
    </row>
    <row r="793" spans="18:18">
      <c r="R793" s="41"/>
    </row>
    <row r="794" spans="18:18">
      <c r="R794" s="41"/>
    </row>
    <row r="795" spans="18:18">
      <c r="R795" s="41"/>
    </row>
    <row r="796" spans="18:18">
      <c r="R796" s="41">
        <v>42555</v>
      </c>
    </row>
    <row r="797" spans="18:18">
      <c r="R797" s="41">
        <v>42565</v>
      </c>
    </row>
    <row r="798" spans="18:18">
      <c r="R798" s="41">
        <v>42572</v>
      </c>
    </row>
    <row r="799" spans="18:18">
      <c r="R799" s="41">
        <v>42572</v>
      </c>
    </row>
    <row r="800" spans="18:18">
      <c r="R800" s="41">
        <v>42572</v>
      </c>
    </row>
    <row r="801" spans="18:18">
      <c r="R801" s="41">
        <v>42572</v>
      </c>
    </row>
    <row r="802" spans="18:18">
      <c r="R802" s="41"/>
    </row>
    <row r="803" spans="18:18">
      <c r="R803" s="41"/>
    </row>
    <row r="804" spans="18:18">
      <c r="R804" s="41"/>
    </row>
    <row r="805" spans="18:18">
      <c r="R805" s="41"/>
    </row>
    <row r="806" spans="18:18">
      <c r="R806" s="41"/>
    </row>
    <row r="807" spans="18:18">
      <c r="R807" s="41"/>
    </row>
    <row r="808" spans="18:18">
      <c r="R808" s="41"/>
    </row>
    <row r="809" spans="18:18">
      <c r="R809" s="41"/>
    </row>
    <row r="810" spans="18:18">
      <c r="R810" s="41"/>
    </row>
    <row r="811" spans="18:18">
      <c r="R811" s="41"/>
    </row>
    <row r="812" spans="18:18">
      <c r="R812" s="41"/>
    </row>
    <row r="813" spans="18:18">
      <c r="R813" s="41"/>
    </row>
    <row r="814" spans="18:18">
      <c r="R814" s="41"/>
    </row>
    <row r="815" spans="18:18">
      <c r="R815" s="41"/>
    </row>
    <row r="816" spans="18:18">
      <c r="R816" s="41"/>
    </row>
    <row r="817" spans="18:18">
      <c r="R817" s="41"/>
    </row>
    <row r="818" spans="18:18">
      <c r="R818" s="41"/>
    </row>
    <row r="819" spans="18:18">
      <c r="R819" s="41"/>
    </row>
    <row r="820" spans="18:18">
      <c r="R820" s="41"/>
    </row>
    <row r="821" spans="18:18">
      <c r="R821" s="41"/>
    </row>
    <row r="822" spans="18:18">
      <c r="R822" s="41"/>
    </row>
    <row r="823" spans="18:18">
      <c r="R823" s="41"/>
    </row>
    <row r="824" spans="18:18">
      <c r="R824" s="41"/>
    </row>
    <row r="825" spans="18:18">
      <c r="R825" s="41"/>
    </row>
    <row r="826" spans="18:18">
      <c r="R826" s="41"/>
    </row>
    <row r="827" spans="18:18">
      <c r="R827" s="41"/>
    </row>
    <row r="828" spans="18:18">
      <c r="R828" s="41"/>
    </row>
    <row r="829" spans="18:18">
      <c r="R829" s="41"/>
    </row>
    <row r="830" spans="18:18">
      <c r="R830" s="41"/>
    </row>
    <row r="831" spans="18:18">
      <c r="R831" s="41"/>
    </row>
    <row r="832" spans="18:18">
      <c r="R832" s="41"/>
    </row>
    <row r="833" spans="18:18">
      <c r="R833" s="41"/>
    </row>
    <row r="834" spans="18:18">
      <c r="R834" s="41"/>
    </row>
    <row r="835" spans="18:18">
      <c r="R835" s="41"/>
    </row>
    <row r="836" spans="18:18">
      <c r="R836" s="41"/>
    </row>
    <row r="837" spans="18:18">
      <c r="R837" s="41"/>
    </row>
    <row r="838" spans="18:18">
      <c r="R838" s="41"/>
    </row>
    <row r="839" spans="18:18">
      <c r="R839" s="41"/>
    </row>
    <row r="840" spans="18:18">
      <c r="R840" s="41"/>
    </row>
    <row r="841" spans="18:18">
      <c r="R841" s="41"/>
    </row>
    <row r="842" spans="18:18">
      <c r="R842" s="41"/>
    </row>
    <row r="843" spans="18:18">
      <c r="R843" s="41"/>
    </row>
    <row r="844" spans="18:18">
      <c r="R844" s="41"/>
    </row>
    <row r="845" spans="18:18">
      <c r="R845" s="41"/>
    </row>
    <row r="846" spans="18:18">
      <c r="R846" s="41"/>
    </row>
    <row r="847" spans="18:18">
      <c r="R847" s="41"/>
    </row>
    <row r="848" spans="18:18">
      <c r="R848" s="41"/>
    </row>
    <row r="849" spans="18:18">
      <c r="R849" s="41"/>
    </row>
    <row r="850" spans="18:18">
      <c r="R850" s="41"/>
    </row>
    <row r="851" spans="18:18">
      <c r="R851" s="41"/>
    </row>
    <row r="852" spans="18:18">
      <c r="R852" s="41"/>
    </row>
    <row r="853" spans="18:18">
      <c r="R853" s="41"/>
    </row>
    <row r="854" spans="18:18">
      <c r="R854" s="41"/>
    </row>
    <row r="855" spans="18:18">
      <c r="R855" s="41"/>
    </row>
    <row r="856" spans="18:18">
      <c r="R856" s="41"/>
    </row>
    <row r="857" spans="18:18">
      <c r="R857" s="41"/>
    </row>
    <row r="858" spans="18:18">
      <c r="R858" s="41"/>
    </row>
    <row r="859" spans="18:18">
      <c r="R859" s="41"/>
    </row>
    <row r="860" spans="18:18">
      <c r="R860" s="41"/>
    </row>
    <row r="861" spans="18:18">
      <c r="R861" s="41"/>
    </row>
    <row r="862" spans="18:18">
      <c r="R862" s="41"/>
    </row>
    <row r="863" spans="18:18">
      <c r="R863" s="41"/>
    </row>
    <row r="864" spans="18:18">
      <c r="R864" s="41"/>
    </row>
    <row r="865" spans="18:18">
      <c r="R865" s="41"/>
    </row>
    <row r="866" spans="18:18">
      <c r="R866" s="41"/>
    </row>
    <row r="867" spans="18:18">
      <c r="R867" s="41"/>
    </row>
    <row r="868" spans="18:18">
      <c r="R868" s="41"/>
    </row>
    <row r="869" spans="18:18">
      <c r="R869" s="41"/>
    </row>
    <row r="870" spans="18:18">
      <c r="R870" s="41"/>
    </row>
    <row r="871" spans="18:18">
      <c r="R871" s="41"/>
    </row>
    <row r="872" spans="18:18">
      <c r="R872" s="41"/>
    </row>
    <row r="873" spans="18:18">
      <c r="R873" s="41"/>
    </row>
    <row r="874" spans="18:18">
      <c r="R874" s="41"/>
    </row>
    <row r="875" spans="18:18">
      <c r="R875" s="41"/>
    </row>
    <row r="876" spans="18:18">
      <c r="R876" s="41"/>
    </row>
    <row r="877" spans="18:18">
      <c r="R877" s="41"/>
    </row>
    <row r="878" spans="18:18">
      <c r="R878" s="41"/>
    </row>
    <row r="879" spans="18:18">
      <c r="R879" s="41"/>
    </row>
    <row r="880" spans="18:18">
      <c r="R880" s="41"/>
    </row>
    <row r="881" spans="18:18">
      <c r="R881" s="41"/>
    </row>
    <row r="882" spans="18:18">
      <c r="R882" s="41"/>
    </row>
    <row r="883" spans="18:18">
      <c r="R883" s="41"/>
    </row>
    <row r="884" spans="18:18">
      <c r="R884" s="41"/>
    </row>
    <row r="885" spans="18:18">
      <c r="R885" s="41"/>
    </row>
    <row r="886" spans="18:18">
      <c r="R886" s="41"/>
    </row>
    <row r="887" spans="18:18">
      <c r="R887" s="41"/>
    </row>
    <row r="888" spans="18:18">
      <c r="R888" s="41"/>
    </row>
    <row r="889" spans="18:18">
      <c r="R889" s="41"/>
    </row>
    <row r="890" spans="18:18">
      <c r="R890" s="41"/>
    </row>
    <row r="891" spans="18:18">
      <c r="R891" s="41"/>
    </row>
    <row r="892" spans="18:18">
      <c r="R892" s="41"/>
    </row>
    <row r="893" spans="18:18">
      <c r="R893" s="41"/>
    </row>
    <row r="894" spans="18:18">
      <c r="R894" s="41"/>
    </row>
    <row r="895" spans="18:18">
      <c r="R895" s="41"/>
    </row>
    <row r="896" spans="18:18">
      <c r="R896" s="41"/>
    </row>
    <row r="897" spans="18:18">
      <c r="R897" s="41"/>
    </row>
    <row r="898" spans="18:18">
      <c r="R898" s="41"/>
    </row>
    <row r="899" spans="18:18">
      <c r="R899" s="41"/>
    </row>
    <row r="900" spans="18:18">
      <c r="R900" s="41"/>
    </row>
    <row r="901" spans="18:18">
      <c r="R901" s="41"/>
    </row>
    <row r="902" spans="18:18">
      <c r="R902" s="41"/>
    </row>
    <row r="903" spans="18:18">
      <c r="R903" s="41"/>
    </row>
    <row r="904" spans="18:18">
      <c r="R904" s="41"/>
    </row>
    <row r="905" spans="18:18">
      <c r="R905" s="41"/>
    </row>
    <row r="906" spans="18:18">
      <c r="R906" s="41"/>
    </row>
    <row r="907" spans="18:18">
      <c r="R907" s="41"/>
    </row>
    <row r="908" spans="18:18">
      <c r="R908" s="41"/>
    </row>
    <row r="909" spans="18:18">
      <c r="R909" s="41"/>
    </row>
    <row r="910" spans="18:18">
      <c r="R910" s="41"/>
    </row>
    <row r="911" spans="18:18">
      <c r="R911" s="41"/>
    </row>
    <row r="912" spans="18:18">
      <c r="R912" s="41"/>
    </row>
    <row r="913" spans="18:18">
      <c r="R913" s="41"/>
    </row>
    <row r="914" spans="18:18">
      <c r="R914" s="41"/>
    </row>
    <row r="915" spans="18:18">
      <c r="R915" s="41"/>
    </row>
    <row r="916" spans="18:18">
      <c r="R916" s="41"/>
    </row>
    <row r="917" spans="18:18">
      <c r="R917" s="41"/>
    </row>
    <row r="918" spans="18:18">
      <c r="R918" s="41"/>
    </row>
    <row r="919" spans="18:18">
      <c r="R919" s="41"/>
    </row>
    <row r="920" spans="18:18">
      <c r="R920" s="41"/>
    </row>
    <row r="921" spans="18:18">
      <c r="R921" s="41"/>
    </row>
    <row r="922" spans="18:18">
      <c r="R922" s="41"/>
    </row>
    <row r="923" spans="18:18">
      <c r="R923" s="41"/>
    </row>
    <row r="924" spans="18:18">
      <c r="R924" s="41"/>
    </row>
    <row r="925" spans="18:18">
      <c r="R925" s="41"/>
    </row>
    <row r="926" spans="18:18">
      <c r="R926" s="41"/>
    </row>
    <row r="927" spans="18:18">
      <c r="R927" s="41"/>
    </row>
    <row r="928" spans="18:18">
      <c r="R928" s="41"/>
    </row>
    <row r="929" spans="18:18">
      <c r="R929" s="41"/>
    </row>
    <row r="930" spans="18:18">
      <c r="R930" s="41"/>
    </row>
    <row r="931" spans="18:18">
      <c r="R931" s="41"/>
    </row>
    <row r="932" spans="18:18">
      <c r="R932" s="41"/>
    </row>
    <row r="933" spans="18:18">
      <c r="R933" s="41"/>
    </row>
    <row r="934" spans="18:18">
      <c r="R934" s="41"/>
    </row>
    <row r="935" spans="18:18">
      <c r="R935" s="41"/>
    </row>
    <row r="936" spans="18:18">
      <c r="R936" s="41"/>
    </row>
    <row r="937" spans="18:18">
      <c r="R937" s="41"/>
    </row>
    <row r="938" spans="18:18">
      <c r="R938" s="41"/>
    </row>
    <row r="939" spans="18:18">
      <c r="R939" s="41"/>
    </row>
    <row r="940" spans="18:18">
      <c r="R940" s="41"/>
    </row>
    <row r="941" spans="18:18">
      <c r="R941" s="41"/>
    </row>
    <row r="942" spans="18:18">
      <c r="R942" s="41"/>
    </row>
    <row r="943" spans="18:18">
      <c r="R943" s="41"/>
    </row>
    <row r="944" spans="18:18">
      <c r="R944" s="41"/>
    </row>
    <row r="945" spans="18:18">
      <c r="R945" s="41"/>
    </row>
    <row r="946" spans="18:18">
      <c r="R946" s="41"/>
    </row>
    <row r="947" spans="18:18">
      <c r="R947" s="41"/>
    </row>
    <row r="948" spans="18:18">
      <c r="R948" s="41"/>
    </row>
    <row r="949" spans="18:18">
      <c r="R949" s="41"/>
    </row>
    <row r="950" spans="18:18">
      <c r="R950" s="41"/>
    </row>
    <row r="951" spans="18:18">
      <c r="R951" s="41"/>
    </row>
    <row r="952" spans="18:18">
      <c r="R952" s="41"/>
    </row>
    <row r="953" spans="18:18">
      <c r="R953" s="41"/>
    </row>
    <row r="954" spans="18:18">
      <c r="R954" s="41"/>
    </row>
    <row r="955" spans="18:18">
      <c r="R955" s="41"/>
    </row>
    <row r="956" spans="18:18">
      <c r="R956" s="41"/>
    </row>
    <row r="957" spans="18:18">
      <c r="R957" s="41"/>
    </row>
    <row r="958" spans="18:18">
      <c r="R958" s="41"/>
    </row>
    <row r="959" spans="18:18">
      <c r="R959" s="41"/>
    </row>
    <row r="960" spans="18:18">
      <c r="R960" s="41"/>
    </row>
    <row r="961" spans="18:18">
      <c r="R961" s="41"/>
    </row>
    <row r="962" spans="18:18">
      <c r="R962" s="41"/>
    </row>
    <row r="963" spans="18:18">
      <c r="R963" s="41"/>
    </row>
    <row r="964" spans="18:18">
      <c r="R964" s="41"/>
    </row>
    <row r="965" spans="18:18">
      <c r="R965" s="41"/>
    </row>
    <row r="966" spans="18:18">
      <c r="R966" s="41"/>
    </row>
    <row r="967" spans="18:18">
      <c r="R967" s="41"/>
    </row>
    <row r="968" spans="18:18">
      <c r="R968" s="41"/>
    </row>
    <row r="969" spans="18:18">
      <c r="R969" s="41"/>
    </row>
    <row r="970" spans="18:18">
      <c r="R970" s="41"/>
    </row>
    <row r="971" spans="18:18">
      <c r="R971" s="41"/>
    </row>
    <row r="972" spans="18:18">
      <c r="R972" s="41"/>
    </row>
    <row r="973" spans="18:18">
      <c r="R973" s="41"/>
    </row>
    <row r="974" spans="18:18">
      <c r="R974" s="41"/>
    </row>
    <row r="975" spans="18:18">
      <c r="R975" s="41"/>
    </row>
    <row r="976" spans="18:18">
      <c r="R976" s="41"/>
    </row>
    <row r="977" spans="18:18">
      <c r="R977" s="41"/>
    </row>
    <row r="978" spans="18:18">
      <c r="R978" s="41"/>
    </row>
    <row r="979" spans="18:18">
      <c r="R979" s="41"/>
    </row>
    <row r="980" spans="18:18">
      <c r="R980" s="41"/>
    </row>
    <row r="981" spans="18:18">
      <c r="R981" s="41"/>
    </row>
    <row r="982" spans="18:18">
      <c r="R982" s="41"/>
    </row>
    <row r="983" spans="18:18">
      <c r="R983" s="41"/>
    </row>
    <row r="984" spans="18:18">
      <c r="R984" s="41"/>
    </row>
    <row r="985" spans="18:18">
      <c r="R985" s="41"/>
    </row>
    <row r="986" spans="18:18">
      <c r="R986" s="41"/>
    </row>
    <row r="987" spans="18:18">
      <c r="R987" s="41"/>
    </row>
    <row r="988" spans="18:18">
      <c r="R988" s="41"/>
    </row>
    <row r="989" spans="18:18">
      <c r="R989" s="41"/>
    </row>
    <row r="990" spans="18:18">
      <c r="R990" s="41"/>
    </row>
    <row r="991" spans="18:18">
      <c r="R991" s="41"/>
    </row>
    <row r="992" spans="18:18">
      <c r="R992" s="41"/>
    </row>
    <row r="993" spans="18:18">
      <c r="R993" s="41"/>
    </row>
    <row r="994" spans="18:18">
      <c r="R994" s="41"/>
    </row>
    <row r="995" spans="18:18">
      <c r="R995" s="41"/>
    </row>
    <row r="996" spans="18:18">
      <c r="R996" s="41"/>
    </row>
    <row r="997" spans="18:18">
      <c r="R997" s="41"/>
    </row>
    <row r="998" spans="18:18">
      <c r="R998" s="41"/>
    </row>
    <row r="999" spans="18:18">
      <c r="R999" s="41"/>
    </row>
    <row r="1000" spans="18:18">
      <c r="R1000" s="41"/>
    </row>
    <row r="1001" spans="18:18">
      <c r="R1001" s="41"/>
    </row>
    <row r="1002" spans="18:18">
      <c r="R1002" s="41"/>
    </row>
    <row r="1003" spans="18:18">
      <c r="R1003" s="41"/>
    </row>
    <row r="1004" spans="18:18">
      <c r="R1004" s="41"/>
    </row>
    <row r="1005" spans="18:18">
      <c r="R1005" s="41"/>
    </row>
    <row r="1006" spans="18:18">
      <c r="R1006" s="41"/>
    </row>
    <row r="1007" spans="18:18">
      <c r="R1007" s="41"/>
    </row>
    <row r="1008" spans="18:18">
      <c r="R1008" s="41"/>
    </row>
    <row r="1009" spans="18:18">
      <c r="R1009" s="41"/>
    </row>
    <row r="1010" spans="18:18">
      <c r="R1010" s="41"/>
    </row>
    <row r="1011" spans="18:18">
      <c r="R1011" s="41"/>
    </row>
    <row r="1012" spans="18:18">
      <c r="R1012" s="41"/>
    </row>
    <row r="1013" spans="18:18">
      <c r="R1013" s="41"/>
    </row>
    <row r="1014" spans="18:18">
      <c r="R1014" s="41"/>
    </row>
    <row r="1015" spans="18:18">
      <c r="R1015" s="41"/>
    </row>
    <row r="1016" spans="18:18">
      <c r="R1016" s="41"/>
    </row>
    <row r="1017" spans="18:18">
      <c r="R1017" s="41"/>
    </row>
    <row r="1018" spans="18:18">
      <c r="R1018" s="41"/>
    </row>
    <row r="1019" spans="18:18">
      <c r="R1019" s="41"/>
    </row>
    <row r="1020" spans="18:18">
      <c r="R1020" s="41"/>
    </row>
    <row r="1021" spans="18:18">
      <c r="R1021" s="41"/>
    </row>
    <row r="1022" spans="18:18">
      <c r="R1022" s="41"/>
    </row>
    <row r="1023" spans="18:18">
      <c r="R1023" s="41"/>
    </row>
    <row r="1024" spans="18:18">
      <c r="R1024" s="41"/>
    </row>
    <row r="1025" spans="18:18">
      <c r="R1025" s="41"/>
    </row>
    <row r="1026" spans="18:18">
      <c r="R1026" s="41"/>
    </row>
    <row r="1027" spans="18:18">
      <c r="R1027" s="41"/>
    </row>
    <row r="1028" spans="18:18">
      <c r="R1028" s="41"/>
    </row>
    <row r="1029" spans="18:18">
      <c r="R1029" s="41"/>
    </row>
    <row r="1030" spans="18:18">
      <c r="R1030" s="41"/>
    </row>
    <row r="1031" spans="18:18">
      <c r="R1031" s="41"/>
    </row>
    <row r="1032" spans="18:18">
      <c r="R1032" s="41"/>
    </row>
    <row r="1033" spans="18:18">
      <c r="R1033" s="41"/>
    </row>
    <row r="1034" spans="18:18">
      <c r="R1034" s="41"/>
    </row>
    <row r="1035" spans="18:18">
      <c r="R1035" s="41"/>
    </row>
    <row r="1036" spans="18:18">
      <c r="R1036" s="41"/>
    </row>
    <row r="1037" spans="18:18">
      <c r="R1037" s="41"/>
    </row>
    <row r="1038" spans="18:18">
      <c r="R1038" s="41"/>
    </row>
    <row r="1039" spans="18:18">
      <c r="R1039" s="41"/>
    </row>
    <row r="1040" spans="18:18">
      <c r="R1040" s="41"/>
    </row>
    <row r="1041" spans="18:18">
      <c r="R1041" s="41"/>
    </row>
    <row r="1042" spans="18:18">
      <c r="R1042" s="41"/>
    </row>
    <row r="1043" spans="18:18">
      <c r="R1043" s="41"/>
    </row>
    <row r="1044" spans="18:18">
      <c r="R1044" s="41"/>
    </row>
    <row r="1045" spans="18:18">
      <c r="R1045" s="41"/>
    </row>
    <row r="1046" spans="18:18">
      <c r="R1046" s="41"/>
    </row>
    <row r="1047" spans="18:18">
      <c r="R1047" s="41"/>
    </row>
    <row r="1048" spans="18:18">
      <c r="R1048" s="41"/>
    </row>
    <row r="1049" spans="18:18">
      <c r="R1049" s="41"/>
    </row>
    <row r="1050" spans="18:18">
      <c r="R1050" s="41"/>
    </row>
    <row r="1051" spans="18:18">
      <c r="R1051" s="41"/>
    </row>
    <row r="1052" spans="18:18">
      <c r="R1052" s="41"/>
    </row>
    <row r="1053" spans="18:18">
      <c r="R1053" s="41"/>
    </row>
    <row r="1054" spans="18:18">
      <c r="R1054" s="41"/>
    </row>
    <row r="1055" spans="18:18">
      <c r="R1055" s="41"/>
    </row>
    <row r="1056" spans="18:18">
      <c r="R1056" s="41"/>
    </row>
    <row r="1057" spans="18:18">
      <c r="R1057" s="41"/>
    </row>
    <row r="1058" spans="18:18">
      <c r="R1058" s="41"/>
    </row>
    <row r="1059" spans="18:18">
      <c r="R1059" s="41"/>
    </row>
    <row r="1060" spans="18:18">
      <c r="R1060" s="41"/>
    </row>
    <row r="1061" spans="18:18">
      <c r="R1061" s="41"/>
    </row>
    <row r="1062" spans="18:18">
      <c r="R1062" s="41"/>
    </row>
    <row r="1063" spans="18:18">
      <c r="R1063" s="41"/>
    </row>
    <row r="1064" spans="18:18">
      <c r="R1064" s="41"/>
    </row>
    <row r="1065" spans="18:18">
      <c r="R1065" s="41"/>
    </row>
    <row r="1066" spans="18:18">
      <c r="R1066" s="41"/>
    </row>
    <row r="1067" spans="18:18">
      <c r="R1067" s="41"/>
    </row>
    <row r="1068" spans="18:18">
      <c r="R1068" s="41"/>
    </row>
    <row r="1069" spans="18:18">
      <c r="R1069" s="41"/>
    </row>
    <row r="1070" spans="18:18">
      <c r="R1070" s="41"/>
    </row>
    <row r="1071" spans="18:18">
      <c r="R1071" s="41"/>
    </row>
    <row r="1072" spans="18:18">
      <c r="R1072" s="41"/>
    </row>
    <row r="1073" spans="18:18">
      <c r="R1073" s="41"/>
    </row>
    <row r="1074" spans="18:18">
      <c r="R1074" s="41"/>
    </row>
    <row r="1075" spans="18:18">
      <c r="R1075" s="41"/>
    </row>
    <row r="1076" spans="18:18">
      <c r="R1076" s="41"/>
    </row>
    <row r="1077" spans="18:18">
      <c r="R1077" s="41"/>
    </row>
    <row r="1078" spans="18:18">
      <c r="R1078" s="41"/>
    </row>
    <row r="1079" spans="18:18">
      <c r="R1079" s="41"/>
    </row>
    <row r="1080" spans="18:18">
      <c r="R1080" s="41"/>
    </row>
    <row r="1081" spans="18:18">
      <c r="R1081" s="41"/>
    </row>
    <row r="1082" spans="18:18">
      <c r="R1082" s="41"/>
    </row>
    <row r="1083" spans="18:18">
      <c r="R1083" s="41"/>
    </row>
    <row r="1084" spans="18:18">
      <c r="R1084" s="41"/>
    </row>
    <row r="1085" spans="18:18">
      <c r="R1085" s="41"/>
    </row>
    <row r="1086" spans="18:18">
      <c r="R1086" s="41"/>
    </row>
    <row r="1087" spans="18:18">
      <c r="R1087" s="41"/>
    </row>
    <row r="1088" spans="18:18">
      <c r="R1088" s="41"/>
    </row>
    <row r="1089" spans="18:18">
      <c r="R1089" s="41"/>
    </row>
    <row r="1090" spans="18:18">
      <c r="R1090" s="41"/>
    </row>
    <row r="1091" spans="18:18">
      <c r="R1091" s="41"/>
    </row>
    <row r="1092" spans="18:18">
      <c r="R1092" s="41"/>
    </row>
    <row r="1093" spans="18:18">
      <c r="R1093" s="41"/>
    </row>
    <row r="1094" spans="18:18">
      <c r="R1094" s="41"/>
    </row>
    <row r="1095" spans="18:18">
      <c r="R1095" s="41"/>
    </row>
    <row r="1096" spans="18:18">
      <c r="R1096" s="41"/>
    </row>
    <row r="1097" spans="18:18">
      <c r="R1097" s="41"/>
    </row>
    <row r="1098" spans="18:18">
      <c r="R1098" s="41"/>
    </row>
    <row r="1099" spans="18:18">
      <c r="R1099" s="41"/>
    </row>
    <row r="1100" spans="18:18">
      <c r="R1100" s="41"/>
    </row>
    <row r="1101" spans="18:18">
      <c r="R1101" s="41"/>
    </row>
    <row r="1102" spans="18:18">
      <c r="R1102" s="41"/>
    </row>
    <row r="1103" spans="18:18">
      <c r="R1103" s="41"/>
    </row>
    <row r="1104" spans="18:18">
      <c r="R1104" s="41"/>
    </row>
    <row r="1105" spans="18:18">
      <c r="R1105" s="41"/>
    </row>
    <row r="1106" spans="18:18">
      <c r="R1106" s="41"/>
    </row>
    <row r="1107" spans="18:18">
      <c r="R1107" s="41"/>
    </row>
    <row r="1108" spans="18:18">
      <c r="R1108" s="41"/>
    </row>
    <row r="1109" spans="18:18">
      <c r="R1109" s="41"/>
    </row>
    <row r="1110" spans="18:18">
      <c r="R1110" s="41"/>
    </row>
    <row r="1111" spans="18:18">
      <c r="R1111" s="41"/>
    </row>
    <row r="1112" spans="18:18">
      <c r="R1112" s="41"/>
    </row>
    <row r="1113" spans="18:18">
      <c r="R1113" s="41"/>
    </row>
    <row r="1114" spans="18:18">
      <c r="R1114" s="41"/>
    </row>
    <row r="1115" spans="18:18">
      <c r="R1115" s="41"/>
    </row>
    <row r="1116" spans="18:18">
      <c r="R1116" s="41"/>
    </row>
    <row r="1117" spans="18:18">
      <c r="R1117" s="41"/>
    </row>
    <row r="1118" spans="18:18">
      <c r="R1118" s="41"/>
    </row>
    <row r="1119" spans="18:18">
      <c r="R1119" s="41"/>
    </row>
    <row r="1120" spans="18:18">
      <c r="R1120" s="41"/>
    </row>
    <row r="1121" spans="18:18">
      <c r="R1121" s="41"/>
    </row>
    <row r="1122" spans="18:18">
      <c r="R1122" s="41"/>
    </row>
    <row r="1123" spans="18:18">
      <c r="R1123" s="41"/>
    </row>
    <row r="1124" spans="18:18">
      <c r="R1124" s="41"/>
    </row>
    <row r="1125" spans="18:18">
      <c r="R1125" s="41"/>
    </row>
    <row r="1126" spans="18:18">
      <c r="R1126" s="41"/>
    </row>
    <row r="1127" spans="18:18">
      <c r="R1127" s="41"/>
    </row>
    <row r="1128" spans="18:18">
      <c r="R1128" s="41"/>
    </row>
    <row r="1129" spans="18:18">
      <c r="R1129" s="41"/>
    </row>
    <row r="1130" spans="18:18">
      <c r="R1130" s="41"/>
    </row>
    <row r="1131" spans="18:18">
      <c r="R1131" s="41"/>
    </row>
    <row r="1132" spans="18:18">
      <c r="R1132" s="41"/>
    </row>
    <row r="1133" spans="18:18">
      <c r="R1133" s="41"/>
    </row>
    <row r="1134" spans="18:18">
      <c r="R1134" s="41"/>
    </row>
    <row r="1135" spans="18:18">
      <c r="R1135" s="41"/>
    </row>
    <row r="1136" spans="18:18">
      <c r="R1136" s="41"/>
    </row>
    <row r="1137" spans="18:18">
      <c r="R1137" s="41"/>
    </row>
    <row r="1138" spans="18:18">
      <c r="R1138" s="41"/>
    </row>
    <row r="1139" spans="18:18">
      <c r="R1139" s="41"/>
    </row>
    <row r="1140" spans="18:18">
      <c r="R1140" s="41"/>
    </row>
    <row r="1141" spans="18:18">
      <c r="R1141" s="41"/>
    </row>
    <row r="1142" spans="18:18">
      <c r="R1142" s="41"/>
    </row>
    <row r="1143" spans="18:18">
      <c r="R1143" s="41"/>
    </row>
    <row r="1144" spans="18:18">
      <c r="R1144" s="41"/>
    </row>
    <row r="1145" spans="18:18">
      <c r="R1145" s="41"/>
    </row>
    <row r="1146" spans="18:18">
      <c r="R1146" s="41"/>
    </row>
    <row r="1147" spans="18:18">
      <c r="R1147" s="41"/>
    </row>
    <row r="1148" spans="18:18">
      <c r="R1148" s="41"/>
    </row>
    <row r="1149" spans="18:18">
      <c r="R1149" s="41"/>
    </row>
    <row r="1150" spans="18:18">
      <c r="R1150" s="41"/>
    </row>
    <row r="1151" spans="18:18">
      <c r="R1151" s="41"/>
    </row>
    <row r="1152" spans="18:18">
      <c r="R1152" s="41"/>
    </row>
    <row r="1153" spans="18:18">
      <c r="R1153" s="41"/>
    </row>
    <row r="1154" spans="18:18">
      <c r="R1154" s="41"/>
    </row>
    <row r="1155" spans="18:18">
      <c r="R1155" s="41"/>
    </row>
    <row r="1156" spans="18:18">
      <c r="R1156" s="41"/>
    </row>
    <row r="1157" spans="18:18">
      <c r="R1157" s="41"/>
    </row>
    <row r="1158" spans="18:18">
      <c r="R1158" s="41"/>
    </row>
    <row r="1159" spans="18:18">
      <c r="R1159" s="41"/>
    </row>
    <row r="1160" spans="18:18">
      <c r="R1160" s="41"/>
    </row>
    <row r="1161" spans="18:18">
      <c r="R1161" s="41"/>
    </row>
    <row r="1162" spans="18:18">
      <c r="R1162" s="41"/>
    </row>
    <row r="1163" spans="18:18">
      <c r="R1163" s="41"/>
    </row>
    <row r="1164" spans="18:18">
      <c r="R1164" s="41"/>
    </row>
    <row r="1165" spans="18:18">
      <c r="R1165" s="41"/>
    </row>
    <row r="1166" spans="18:18">
      <c r="R1166" s="41"/>
    </row>
    <row r="1167" spans="18:18">
      <c r="R1167" s="41"/>
    </row>
    <row r="1168" spans="18:18">
      <c r="R1168" s="41"/>
    </row>
    <row r="1169" spans="18:18">
      <c r="R1169" s="41"/>
    </row>
    <row r="1170" spans="18:18">
      <c r="R1170" s="41"/>
    </row>
    <row r="1171" spans="18:18">
      <c r="R1171" s="41"/>
    </row>
    <row r="1172" spans="18:18">
      <c r="R1172" s="41"/>
    </row>
    <row r="1173" spans="18:18">
      <c r="R1173" s="41"/>
    </row>
    <row r="1174" spans="18:18">
      <c r="R1174" s="41"/>
    </row>
    <row r="1175" spans="18:18">
      <c r="R1175" s="41"/>
    </row>
    <row r="1176" spans="18:18">
      <c r="R1176" s="41"/>
    </row>
    <row r="1177" spans="18:18">
      <c r="R1177" s="41"/>
    </row>
    <row r="1178" spans="18:18">
      <c r="R1178" s="41"/>
    </row>
    <row r="1179" spans="18:18">
      <c r="R1179" s="41"/>
    </row>
    <row r="1180" spans="18:18">
      <c r="R1180" s="41"/>
    </row>
    <row r="1181" spans="18:18">
      <c r="R1181" s="41"/>
    </row>
    <row r="1182" spans="18:18">
      <c r="R1182" s="41"/>
    </row>
    <row r="1183" spans="18:18">
      <c r="R1183" s="41"/>
    </row>
    <row r="1184" spans="18:18">
      <c r="R1184" s="41"/>
    </row>
    <row r="1185" spans="18:18">
      <c r="R1185" s="41"/>
    </row>
    <row r="1186" spans="18:18">
      <c r="R1186" s="41"/>
    </row>
    <row r="1187" spans="18:18">
      <c r="R1187" s="41"/>
    </row>
    <row r="1188" spans="18:18">
      <c r="R1188" s="41"/>
    </row>
    <row r="1189" spans="18:18">
      <c r="R1189" s="41"/>
    </row>
    <row r="1190" spans="18:18">
      <c r="R1190" s="41"/>
    </row>
    <row r="1191" spans="18:18">
      <c r="R1191" s="41"/>
    </row>
    <row r="1192" spans="18:18">
      <c r="R1192" s="41"/>
    </row>
    <row r="1193" spans="18:18">
      <c r="R1193" s="41"/>
    </row>
    <row r="1194" spans="18:18">
      <c r="R1194" s="41"/>
    </row>
    <row r="1195" spans="18:18">
      <c r="R1195" s="41"/>
    </row>
    <row r="1196" spans="18:18">
      <c r="R1196" s="41"/>
    </row>
    <row r="1197" spans="18:18">
      <c r="R1197" s="41"/>
    </row>
    <row r="1198" spans="18:18">
      <c r="R1198" s="41"/>
    </row>
    <row r="1199" spans="18:18">
      <c r="R1199" s="41"/>
    </row>
    <row r="1200" spans="18:18">
      <c r="R1200" s="41"/>
    </row>
    <row r="1201" spans="18:18">
      <c r="R1201" s="41"/>
    </row>
    <row r="1202" spans="18:18">
      <c r="R1202" s="41"/>
    </row>
    <row r="1203" spans="18:18">
      <c r="R1203" s="41"/>
    </row>
    <row r="1204" spans="18:18">
      <c r="R1204" s="41"/>
    </row>
    <row r="1205" spans="18:18">
      <c r="R1205" s="41"/>
    </row>
    <row r="1206" spans="18:18">
      <c r="R1206" s="41"/>
    </row>
    <row r="1207" spans="18:18">
      <c r="R1207" s="41"/>
    </row>
    <row r="1208" spans="18:18">
      <c r="R1208" s="41"/>
    </row>
    <row r="1209" spans="18:18">
      <c r="R1209" s="41"/>
    </row>
    <row r="1210" spans="18:18">
      <c r="R1210" s="41"/>
    </row>
    <row r="1211" spans="18:18">
      <c r="R1211" s="41"/>
    </row>
    <row r="1212" spans="18:18">
      <c r="R1212" s="41"/>
    </row>
    <row r="1213" spans="18:18">
      <c r="R1213" s="41"/>
    </row>
    <row r="1214" spans="18:18">
      <c r="R1214" s="41"/>
    </row>
    <row r="1215" spans="18:18">
      <c r="R1215" s="41"/>
    </row>
    <row r="1216" spans="18:18">
      <c r="R1216" s="41"/>
    </row>
    <row r="1217" spans="18:18">
      <c r="R1217" s="41"/>
    </row>
    <row r="1218" spans="18:18">
      <c r="R1218" s="41"/>
    </row>
    <row r="1219" spans="18:18">
      <c r="R1219" s="41"/>
    </row>
    <row r="1220" spans="18:18">
      <c r="R1220" s="41"/>
    </row>
    <row r="1221" spans="18:18">
      <c r="R1221" s="41"/>
    </row>
    <row r="1222" spans="18:18">
      <c r="R1222" s="41"/>
    </row>
    <row r="1223" spans="18:18">
      <c r="R1223" s="41"/>
    </row>
    <row r="1224" spans="18:18">
      <c r="R1224" s="41"/>
    </row>
    <row r="1225" spans="18:18">
      <c r="R1225" s="41"/>
    </row>
    <row r="1226" spans="18:18">
      <c r="R1226" s="41"/>
    </row>
    <row r="1227" spans="18:18">
      <c r="R1227" s="41"/>
    </row>
    <row r="1228" spans="18:18">
      <c r="R1228" s="41"/>
    </row>
    <row r="1229" spans="18:18">
      <c r="R1229" s="41"/>
    </row>
    <row r="1230" spans="18:18">
      <c r="R1230" s="41"/>
    </row>
    <row r="1231" spans="18:18">
      <c r="R1231" s="41"/>
    </row>
    <row r="1232" spans="18:18">
      <c r="R1232" s="41"/>
    </row>
    <row r="1233" spans="18:18">
      <c r="R1233" s="41"/>
    </row>
    <row r="1234" spans="18:18">
      <c r="R1234" s="41"/>
    </row>
    <row r="1235" spans="18:18">
      <c r="R1235" s="41"/>
    </row>
    <row r="1236" spans="18:18">
      <c r="R1236" s="41"/>
    </row>
    <row r="1237" spans="18:18">
      <c r="R1237" s="41"/>
    </row>
    <row r="1238" spans="18:18">
      <c r="R1238" s="41"/>
    </row>
    <row r="1239" spans="18:18">
      <c r="R1239" s="41"/>
    </row>
    <row r="1240" spans="18:18">
      <c r="R1240" s="41"/>
    </row>
    <row r="1241" spans="18:18">
      <c r="R1241" s="41"/>
    </row>
    <row r="1242" spans="18:18">
      <c r="R1242" s="41"/>
    </row>
    <row r="1243" spans="18:18">
      <c r="R1243" s="41"/>
    </row>
    <row r="1244" spans="18:18">
      <c r="R1244" s="41"/>
    </row>
    <row r="1245" spans="18:18">
      <c r="R1245" s="41"/>
    </row>
    <row r="1246" spans="18:18">
      <c r="R1246" s="41"/>
    </row>
    <row r="1247" spans="18:18">
      <c r="R1247" s="41"/>
    </row>
    <row r="1248" spans="18:18">
      <c r="R1248" s="41"/>
    </row>
    <row r="1249" spans="18:18">
      <c r="R1249" s="41"/>
    </row>
    <row r="1250" spans="18:18">
      <c r="R1250" s="41"/>
    </row>
    <row r="1251" spans="18:18">
      <c r="R1251" s="41"/>
    </row>
    <row r="1252" spans="18:18">
      <c r="R1252" s="41"/>
    </row>
    <row r="1253" spans="18:18">
      <c r="R1253" s="41"/>
    </row>
    <row r="1254" spans="18:18">
      <c r="R1254" s="41"/>
    </row>
    <row r="1255" spans="18:18">
      <c r="R1255" s="41"/>
    </row>
    <row r="1256" spans="18:18">
      <c r="R1256" s="41"/>
    </row>
    <row r="1257" spans="18:18">
      <c r="R1257" s="41"/>
    </row>
    <row r="1258" spans="18:18">
      <c r="R1258" s="41"/>
    </row>
    <row r="1259" spans="18:18">
      <c r="R1259" s="41"/>
    </row>
    <row r="1260" spans="18:18">
      <c r="R1260" s="41"/>
    </row>
    <row r="1261" spans="18:18">
      <c r="R1261" s="41"/>
    </row>
    <row r="1262" spans="18:18">
      <c r="R1262" s="41"/>
    </row>
    <row r="1263" spans="18:18">
      <c r="R1263" s="41"/>
    </row>
    <row r="1264" spans="18:18">
      <c r="R1264" s="41"/>
    </row>
    <row r="1265" spans="18:18">
      <c r="R1265" s="41"/>
    </row>
    <row r="1266" spans="18:18">
      <c r="R1266" s="41"/>
    </row>
    <row r="1267" spans="18:18">
      <c r="R1267" s="41"/>
    </row>
    <row r="1268" spans="18:18">
      <c r="R1268" s="41"/>
    </row>
    <row r="1269" spans="18:18">
      <c r="R1269" s="41"/>
    </row>
    <row r="1270" spans="18:18">
      <c r="R1270" s="41"/>
    </row>
    <row r="1271" spans="18:18">
      <c r="R1271" s="41"/>
    </row>
    <row r="1272" spans="18:18">
      <c r="R1272" s="41"/>
    </row>
    <row r="1273" spans="18:18">
      <c r="R1273" s="41"/>
    </row>
    <row r="1274" spans="18:18">
      <c r="R1274" s="41"/>
    </row>
    <row r="1275" spans="18:18">
      <c r="R1275" s="41"/>
    </row>
    <row r="1276" spans="18:18">
      <c r="R1276" s="41"/>
    </row>
    <row r="1277" spans="18:18">
      <c r="R1277" s="41"/>
    </row>
    <row r="1278" spans="18:18">
      <c r="R1278" s="41"/>
    </row>
    <row r="1279" spans="18:18">
      <c r="R1279" s="41"/>
    </row>
    <row r="1280" spans="18:18">
      <c r="R1280" s="41"/>
    </row>
    <row r="1281" spans="18:18">
      <c r="R1281" s="41"/>
    </row>
    <row r="1282" spans="18:18">
      <c r="R1282" s="41"/>
    </row>
    <row r="1283" spans="18:18">
      <c r="R1283" s="41"/>
    </row>
    <row r="1284" spans="18:18">
      <c r="R1284" s="41"/>
    </row>
    <row r="1285" spans="18:18">
      <c r="R1285" s="41"/>
    </row>
    <row r="1286" spans="18:18">
      <c r="R1286" s="41"/>
    </row>
    <row r="1287" spans="18:18">
      <c r="R1287" s="41"/>
    </row>
    <row r="1288" spans="18:18">
      <c r="R1288" s="41"/>
    </row>
    <row r="1289" spans="18:18">
      <c r="R1289" s="41"/>
    </row>
    <row r="1290" spans="18:18">
      <c r="R1290" s="41"/>
    </row>
    <row r="1291" spans="18:18">
      <c r="R1291" s="41"/>
    </row>
    <row r="1292" spans="18:18">
      <c r="R1292" s="41"/>
    </row>
    <row r="1293" spans="18:18">
      <c r="R1293" s="41"/>
    </row>
    <row r="1294" spans="18:18">
      <c r="R1294" s="41"/>
    </row>
    <row r="1295" spans="18:18">
      <c r="R1295" s="41"/>
    </row>
    <row r="1296" spans="18:18">
      <c r="R1296" s="41"/>
    </row>
    <row r="1297" spans="18:18">
      <c r="R1297" s="41"/>
    </row>
    <row r="1298" spans="18:18">
      <c r="R1298" s="41"/>
    </row>
    <row r="1299" spans="18:18">
      <c r="R1299" s="41"/>
    </row>
    <row r="1300" spans="18:18">
      <c r="R1300" s="41"/>
    </row>
    <row r="1301" spans="18:18">
      <c r="R1301" s="41"/>
    </row>
    <row r="1302" spans="18:18">
      <c r="R1302" s="41"/>
    </row>
    <row r="1303" spans="18:18">
      <c r="R1303" s="41"/>
    </row>
    <row r="1304" spans="18:18">
      <c r="R1304" s="41"/>
    </row>
    <row r="1305" spans="18:18">
      <c r="R1305" s="41"/>
    </row>
    <row r="1306" spans="18:18">
      <c r="R1306" s="41"/>
    </row>
    <row r="1307" spans="18:18">
      <c r="R1307" s="41"/>
    </row>
    <row r="1308" spans="18:18">
      <c r="R1308" s="41"/>
    </row>
    <row r="1309" spans="18:18">
      <c r="R1309" s="41"/>
    </row>
    <row r="1310" spans="18:18">
      <c r="R1310" s="41"/>
    </row>
    <row r="1311" spans="18:18">
      <c r="R1311" s="41"/>
    </row>
    <row r="1312" spans="18:18">
      <c r="R1312" s="41"/>
    </row>
    <row r="1313" spans="18:18">
      <c r="R1313" s="41"/>
    </row>
    <row r="1314" spans="18:18">
      <c r="R1314" s="41"/>
    </row>
    <row r="1315" spans="18:18">
      <c r="R1315" s="41"/>
    </row>
    <row r="1316" spans="18:18">
      <c r="R1316" s="41"/>
    </row>
    <row r="1317" spans="18:18">
      <c r="R1317" s="41"/>
    </row>
    <row r="1318" spans="18:18">
      <c r="R1318" s="41"/>
    </row>
    <row r="1319" spans="18:18">
      <c r="R1319" s="41"/>
    </row>
    <row r="1320" spans="18:18">
      <c r="R1320" s="41"/>
    </row>
    <row r="1321" spans="18:18">
      <c r="R1321" s="41"/>
    </row>
    <row r="1322" spans="18:18">
      <c r="R1322" s="41"/>
    </row>
    <row r="1323" spans="18:18">
      <c r="R1323" s="41"/>
    </row>
    <row r="1324" spans="18:18">
      <c r="R1324" s="41"/>
    </row>
    <row r="1325" spans="18:18">
      <c r="R1325" s="41"/>
    </row>
    <row r="1326" spans="18:18">
      <c r="R1326" s="41"/>
    </row>
    <row r="1327" spans="18:18">
      <c r="R1327" s="41"/>
    </row>
    <row r="1328" spans="18:18">
      <c r="R1328" s="41"/>
    </row>
    <row r="1329" spans="18:18">
      <c r="R1329" s="41"/>
    </row>
    <row r="1330" spans="18:18">
      <c r="R1330" s="41"/>
    </row>
    <row r="1331" spans="18:18">
      <c r="R1331" s="41"/>
    </row>
    <row r="1332" spans="18:18">
      <c r="R1332" s="41"/>
    </row>
    <row r="1333" spans="18:18">
      <c r="R1333" s="41"/>
    </row>
    <row r="1334" spans="18:18">
      <c r="R1334" s="41"/>
    </row>
    <row r="1335" spans="18:18">
      <c r="R1335" s="41"/>
    </row>
    <row r="1336" spans="18:18">
      <c r="R1336" s="41"/>
    </row>
    <row r="1337" spans="18:18">
      <c r="R1337" s="41"/>
    </row>
    <row r="1338" spans="18:18">
      <c r="R1338" s="41"/>
    </row>
    <row r="1339" spans="18:18">
      <c r="R1339" s="41"/>
    </row>
    <row r="1340" spans="18:18">
      <c r="R1340" s="41"/>
    </row>
    <row r="1341" spans="18:18">
      <c r="R1341" s="41"/>
    </row>
    <row r="1342" spans="18:18">
      <c r="R1342" s="41"/>
    </row>
    <row r="1343" spans="18:18">
      <c r="R1343" s="41"/>
    </row>
    <row r="1344" spans="18:18">
      <c r="R1344" s="41"/>
    </row>
    <row r="1345" spans="18:18">
      <c r="R1345" s="41"/>
    </row>
    <row r="1346" spans="18:18">
      <c r="R1346" s="41"/>
    </row>
    <row r="1347" spans="18:18">
      <c r="R1347" s="41"/>
    </row>
    <row r="1348" spans="18:18">
      <c r="R1348" s="41"/>
    </row>
    <row r="1349" spans="18:18">
      <c r="R1349" s="41"/>
    </row>
    <row r="1350" spans="18:18">
      <c r="R1350" s="41"/>
    </row>
    <row r="1351" spans="18:18">
      <c r="R1351" s="41"/>
    </row>
    <row r="1352" spans="18:18">
      <c r="R1352" s="41"/>
    </row>
    <row r="1353" spans="18:18">
      <c r="R1353" s="41"/>
    </row>
    <row r="1354" spans="18:18">
      <c r="R1354" s="41"/>
    </row>
    <row r="1355" spans="18:18">
      <c r="R1355" s="41"/>
    </row>
    <row r="1356" spans="18:18">
      <c r="R1356" s="41"/>
    </row>
    <row r="1357" spans="18:18">
      <c r="R1357" s="41"/>
    </row>
    <row r="1358" spans="18:18">
      <c r="R1358" s="41"/>
    </row>
    <row r="1359" spans="18:18">
      <c r="R1359" s="41"/>
    </row>
    <row r="1360" spans="18:18">
      <c r="R1360" s="41"/>
    </row>
    <row r="1361" spans="18:18">
      <c r="R1361" s="41"/>
    </row>
    <row r="1362" spans="18:18">
      <c r="R1362" s="41"/>
    </row>
    <row r="1363" spans="18:18">
      <c r="R1363" s="41"/>
    </row>
    <row r="1364" spans="18:18">
      <c r="R1364" s="41"/>
    </row>
    <row r="1365" spans="18:18">
      <c r="R1365" s="41"/>
    </row>
    <row r="1366" spans="18:18">
      <c r="R1366" s="41"/>
    </row>
    <row r="1367" spans="18:18">
      <c r="R1367" s="41"/>
    </row>
    <row r="1368" spans="18:18">
      <c r="R1368" s="41"/>
    </row>
    <row r="1369" spans="18:18">
      <c r="R1369" s="41"/>
    </row>
    <row r="1370" spans="18:18">
      <c r="R1370" s="41"/>
    </row>
    <row r="1371" spans="18:18">
      <c r="R1371" s="41"/>
    </row>
    <row r="1372" spans="18:18">
      <c r="R1372" s="41"/>
    </row>
    <row r="1373" spans="18:18">
      <c r="R1373" s="41"/>
    </row>
    <row r="1374" spans="18:18">
      <c r="R1374" s="41"/>
    </row>
    <row r="1375" spans="18:18">
      <c r="R1375" s="41"/>
    </row>
    <row r="1376" spans="18:18">
      <c r="R1376" s="41"/>
    </row>
    <row r="1377" spans="18:18">
      <c r="R1377" s="41"/>
    </row>
    <row r="1378" spans="18:18">
      <c r="R1378" s="41"/>
    </row>
    <row r="1379" spans="18:18">
      <c r="R1379" s="41"/>
    </row>
    <row r="1380" spans="18:18">
      <c r="R1380" s="41"/>
    </row>
    <row r="1381" spans="18:18">
      <c r="R1381" s="41"/>
    </row>
    <row r="1382" spans="18:18">
      <c r="R1382" s="41"/>
    </row>
    <row r="1383" spans="18:18">
      <c r="R1383" s="41"/>
    </row>
    <row r="1384" spans="18:18">
      <c r="R1384" s="41"/>
    </row>
    <row r="1385" spans="18:18">
      <c r="R1385" s="41"/>
    </row>
    <row r="1386" spans="18:18">
      <c r="R1386" s="41"/>
    </row>
    <row r="1387" spans="18:18">
      <c r="R1387" s="41"/>
    </row>
    <row r="1388" spans="18:18">
      <c r="R1388" s="41"/>
    </row>
    <row r="1389" spans="18:18">
      <c r="R1389" s="41"/>
    </row>
    <row r="1390" spans="18:18">
      <c r="R1390" s="41"/>
    </row>
    <row r="1391" spans="18:18">
      <c r="R1391" s="41"/>
    </row>
    <row r="1392" spans="18:18">
      <c r="R1392" s="41"/>
    </row>
    <row r="1393" spans="18:18">
      <c r="R1393" s="41"/>
    </row>
    <row r="1394" spans="18:18">
      <c r="R1394" s="41"/>
    </row>
    <row r="1395" spans="18:18">
      <c r="R1395" s="41"/>
    </row>
    <row r="1396" spans="18:18">
      <c r="R1396" s="41"/>
    </row>
    <row r="1397" spans="18:18">
      <c r="R1397" s="41"/>
    </row>
    <row r="1398" spans="18:18">
      <c r="R1398" s="41"/>
    </row>
    <row r="1399" spans="18:18">
      <c r="R1399" s="41"/>
    </row>
    <row r="1400" spans="18:18">
      <c r="R1400" s="41"/>
    </row>
    <row r="1401" spans="18:18">
      <c r="R1401" s="41"/>
    </row>
    <row r="1402" spans="18:18">
      <c r="R1402" s="41"/>
    </row>
    <row r="1403" spans="18:18">
      <c r="R1403" s="41"/>
    </row>
    <row r="1404" spans="18:18">
      <c r="R1404" s="41"/>
    </row>
    <row r="1405" spans="18:18">
      <c r="R1405" s="41"/>
    </row>
    <row r="1406" spans="18:18">
      <c r="R1406" s="41"/>
    </row>
    <row r="1407" spans="18:18">
      <c r="R1407" s="41"/>
    </row>
    <row r="1408" spans="18:18">
      <c r="R1408" s="41"/>
    </row>
    <row r="1409" spans="18:18">
      <c r="R1409" s="41"/>
    </row>
    <row r="1410" spans="18:18">
      <c r="R1410" s="41"/>
    </row>
    <row r="1411" spans="18:18">
      <c r="R1411" s="41"/>
    </row>
    <row r="1412" spans="18:18">
      <c r="R1412" s="41"/>
    </row>
    <row r="1413" spans="18:18">
      <c r="R1413" s="41"/>
    </row>
    <row r="1414" spans="18:18">
      <c r="R1414" s="41"/>
    </row>
    <row r="1415" spans="18:18">
      <c r="R1415" s="41"/>
    </row>
    <row r="1416" spans="18:18">
      <c r="R1416" s="41"/>
    </row>
    <row r="1417" spans="18:18">
      <c r="R1417" s="41"/>
    </row>
    <row r="1418" spans="18:18">
      <c r="R1418" s="41"/>
    </row>
    <row r="1419" spans="18:18">
      <c r="R1419" s="41"/>
    </row>
    <row r="1420" spans="18:18">
      <c r="R1420" s="41"/>
    </row>
    <row r="1421" spans="18:18">
      <c r="R1421" s="41"/>
    </row>
    <row r="1422" spans="18:18">
      <c r="R1422" s="41"/>
    </row>
    <row r="1423" spans="18:18">
      <c r="R1423" s="41"/>
    </row>
    <row r="1424" spans="18:18">
      <c r="R1424" s="41"/>
    </row>
    <row r="1425" spans="18:18">
      <c r="R1425" s="41"/>
    </row>
    <row r="1426" spans="18:18">
      <c r="R1426" s="41"/>
    </row>
    <row r="1427" spans="18:18">
      <c r="R1427" s="41"/>
    </row>
    <row r="1428" spans="18:18">
      <c r="R1428" s="41"/>
    </row>
    <row r="1429" spans="18:18">
      <c r="R1429" s="41"/>
    </row>
    <row r="1430" spans="18:18">
      <c r="R1430" s="41"/>
    </row>
    <row r="1431" spans="18:18">
      <c r="R1431" s="41"/>
    </row>
    <row r="1432" spans="18:18">
      <c r="R1432" s="41"/>
    </row>
    <row r="1433" spans="18:18">
      <c r="R1433" s="41"/>
    </row>
    <row r="1434" spans="18:18">
      <c r="R1434" s="41"/>
    </row>
    <row r="1435" spans="18:18">
      <c r="R1435" s="41"/>
    </row>
    <row r="1436" spans="18:18">
      <c r="R1436" s="41"/>
    </row>
    <row r="1437" spans="18:18">
      <c r="R1437" s="41"/>
    </row>
    <row r="1438" spans="18:18">
      <c r="R1438" s="41"/>
    </row>
    <row r="1439" spans="18:18">
      <c r="R1439" s="41"/>
    </row>
    <row r="1440" spans="18:18">
      <c r="R1440" s="41"/>
    </row>
    <row r="1441" spans="18:18">
      <c r="R1441" s="41"/>
    </row>
    <row r="1442" spans="18:18">
      <c r="R1442" s="41"/>
    </row>
    <row r="1443" spans="18:18">
      <c r="R1443" s="41"/>
    </row>
    <row r="1444" spans="18:18">
      <c r="R1444" s="41"/>
    </row>
    <row r="1445" spans="18:18">
      <c r="R1445" s="41"/>
    </row>
    <row r="1446" spans="18:18">
      <c r="R1446" s="41"/>
    </row>
    <row r="1447" spans="18:18">
      <c r="R1447" s="41"/>
    </row>
    <row r="1448" spans="18:18">
      <c r="R1448" s="41"/>
    </row>
    <row r="1449" spans="18:18">
      <c r="R1449" s="41"/>
    </row>
    <row r="1450" spans="18:18">
      <c r="R1450" s="41"/>
    </row>
    <row r="1451" spans="18:18">
      <c r="R1451" s="41"/>
    </row>
    <row r="1452" spans="18:18">
      <c r="R1452" s="41"/>
    </row>
    <row r="1453" spans="18:18">
      <c r="R1453" s="41"/>
    </row>
    <row r="1454" spans="18:18">
      <c r="R1454" s="41"/>
    </row>
    <row r="1455" spans="18:18">
      <c r="R1455" s="41"/>
    </row>
    <row r="1456" spans="18:18">
      <c r="R1456" s="41"/>
    </row>
    <row r="1457" spans="18:18">
      <c r="R1457" s="41"/>
    </row>
    <row r="1458" spans="18:18">
      <c r="R1458" s="41"/>
    </row>
    <row r="1459" spans="18:18">
      <c r="R1459" s="41"/>
    </row>
    <row r="1460" spans="18:18">
      <c r="R1460" s="41"/>
    </row>
    <row r="1461" spans="18:18">
      <c r="R1461" s="41"/>
    </row>
    <row r="1462" spans="18:18">
      <c r="R1462" s="41"/>
    </row>
    <row r="1463" spans="18:18">
      <c r="R1463" s="41"/>
    </row>
    <row r="1464" spans="18:18">
      <c r="R1464" s="41"/>
    </row>
    <row r="1465" spans="18:18">
      <c r="R1465" s="41"/>
    </row>
    <row r="1466" spans="18:18">
      <c r="R1466" s="41"/>
    </row>
    <row r="1467" spans="18:18">
      <c r="R1467" s="41"/>
    </row>
    <row r="1468" spans="18:18">
      <c r="R1468" s="41"/>
    </row>
    <row r="1469" spans="18:18">
      <c r="R1469" s="41"/>
    </row>
    <row r="1470" spans="18:18">
      <c r="R1470" s="41"/>
    </row>
    <row r="1471" spans="18:18">
      <c r="R1471" s="41"/>
    </row>
    <row r="1472" spans="18:18">
      <c r="R1472" s="41"/>
    </row>
    <row r="1473" spans="18:18">
      <c r="R1473" s="41"/>
    </row>
    <row r="1474" spans="18:18">
      <c r="R1474" s="41"/>
    </row>
    <row r="1475" spans="18:18">
      <c r="R1475" s="41"/>
    </row>
    <row r="1476" spans="18:18">
      <c r="R1476" s="41"/>
    </row>
    <row r="1477" spans="18:18">
      <c r="R1477" s="41"/>
    </row>
    <row r="1478" spans="18:18">
      <c r="R1478" s="41"/>
    </row>
    <row r="1479" spans="18:18">
      <c r="R1479" s="41"/>
    </row>
    <row r="1480" spans="18:18">
      <c r="R1480" s="41"/>
    </row>
    <row r="1481" spans="18:18">
      <c r="R1481" s="41"/>
    </row>
    <row r="1482" spans="18:18">
      <c r="R1482" s="41"/>
    </row>
    <row r="1483" spans="18:18">
      <c r="R1483" s="41"/>
    </row>
    <row r="1484" spans="18:18">
      <c r="R1484" s="41"/>
    </row>
    <row r="1485" spans="18:18">
      <c r="R1485" s="41"/>
    </row>
    <row r="1486" spans="18:18">
      <c r="R1486" s="41"/>
    </row>
    <row r="1487" spans="18:18">
      <c r="R1487" s="41"/>
    </row>
    <row r="1488" spans="18:18">
      <c r="R1488" s="41"/>
    </row>
    <row r="1489" spans="18:18">
      <c r="R1489" s="41"/>
    </row>
    <row r="1490" spans="18:18">
      <c r="R1490" s="41"/>
    </row>
    <row r="1491" spans="18:18">
      <c r="R1491" s="41"/>
    </row>
    <row r="1492" spans="18:18">
      <c r="R1492" s="41"/>
    </row>
    <row r="1493" spans="18:18">
      <c r="R1493" s="41"/>
    </row>
    <row r="1494" spans="18:18">
      <c r="R1494" s="41"/>
    </row>
    <row r="1495" spans="18:18">
      <c r="R1495" s="41"/>
    </row>
    <row r="1496" spans="18:18">
      <c r="R1496" s="41"/>
    </row>
    <row r="1497" spans="18:18">
      <c r="R1497" s="41"/>
    </row>
    <row r="1498" spans="18:18">
      <c r="R1498" s="41"/>
    </row>
    <row r="1499" spans="18:18">
      <c r="R1499" s="41"/>
    </row>
    <row r="1500" spans="18:18">
      <c r="R1500" s="41"/>
    </row>
    <row r="1501" spans="18:18">
      <c r="R1501" s="41"/>
    </row>
    <row r="1502" spans="18:18">
      <c r="R1502" s="41"/>
    </row>
    <row r="1503" spans="18:18">
      <c r="R1503" s="41"/>
    </row>
    <row r="1504" spans="18:18">
      <c r="R1504" s="41"/>
    </row>
    <row r="1505" spans="18:18">
      <c r="R1505" s="41"/>
    </row>
    <row r="1506" spans="18:18">
      <c r="R1506" s="41"/>
    </row>
    <row r="1507" spans="18:18">
      <c r="R1507" s="41"/>
    </row>
    <row r="1508" spans="18:18">
      <c r="R1508" s="41"/>
    </row>
    <row r="1509" spans="18:18">
      <c r="R1509" s="41"/>
    </row>
    <row r="1510" spans="18:18">
      <c r="R1510" s="41"/>
    </row>
    <row r="1511" spans="18:18">
      <c r="R1511" s="41"/>
    </row>
    <row r="1512" spans="18:18">
      <c r="R1512" s="41"/>
    </row>
    <row r="1513" spans="18:18">
      <c r="R1513" s="41"/>
    </row>
    <row r="1514" spans="18:18">
      <c r="R1514" s="41"/>
    </row>
    <row r="1515" spans="18:18">
      <c r="R1515" s="41"/>
    </row>
    <row r="1516" spans="18:18">
      <c r="R1516" s="41"/>
    </row>
    <row r="1517" spans="18:18">
      <c r="R1517" s="41"/>
    </row>
    <row r="1518" spans="18:18">
      <c r="R1518" s="41"/>
    </row>
    <row r="1519" spans="18:18">
      <c r="R1519" s="41"/>
    </row>
    <row r="1520" spans="18:18">
      <c r="R1520" s="41"/>
    </row>
    <row r="1521" spans="18:18">
      <c r="R1521" s="41"/>
    </row>
    <row r="1522" spans="18:18">
      <c r="R1522" s="41"/>
    </row>
    <row r="1523" spans="18:18">
      <c r="R1523" s="41"/>
    </row>
    <row r="1524" spans="18:18">
      <c r="R1524" s="41"/>
    </row>
    <row r="1525" spans="18:18">
      <c r="R1525" s="41"/>
    </row>
    <row r="1526" spans="18:18">
      <c r="R1526" s="41"/>
    </row>
    <row r="1527" spans="18:18">
      <c r="R1527" s="41"/>
    </row>
    <row r="1528" spans="18:18">
      <c r="R1528" s="41"/>
    </row>
    <row r="1529" spans="18:18">
      <c r="R1529" s="41"/>
    </row>
    <row r="1530" spans="18:18">
      <c r="R1530" s="41"/>
    </row>
    <row r="1531" spans="18:18">
      <c r="R1531" s="41"/>
    </row>
    <row r="1532" spans="18:18">
      <c r="R1532" s="41"/>
    </row>
    <row r="1533" spans="18:18">
      <c r="R1533" s="41"/>
    </row>
    <row r="1534" spans="18:18">
      <c r="R1534" s="41"/>
    </row>
    <row r="1535" spans="18:18">
      <c r="R1535" s="41"/>
    </row>
    <row r="1536" spans="18:18">
      <c r="R1536" s="41"/>
    </row>
    <row r="1537" spans="18:18">
      <c r="R1537" s="41"/>
    </row>
    <row r="1538" spans="18:18">
      <c r="R1538" s="41"/>
    </row>
    <row r="1539" spans="18:18">
      <c r="R1539" s="41"/>
    </row>
    <row r="1540" spans="18:18">
      <c r="R1540" s="41"/>
    </row>
    <row r="1541" spans="18:18">
      <c r="R1541" s="41"/>
    </row>
    <row r="1542" spans="18:18">
      <c r="R1542" s="41"/>
    </row>
    <row r="1543" spans="18:18">
      <c r="R1543" s="41"/>
    </row>
    <row r="1544" spans="18:18">
      <c r="R1544" s="41"/>
    </row>
    <row r="1545" spans="18:18">
      <c r="R1545" s="41"/>
    </row>
    <row r="1546" spans="18:18">
      <c r="R1546" s="41"/>
    </row>
    <row r="1547" spans="18:18">
      <c r="R1547" s="41"/>
    </row>
    <row r="1548" spans="18:18">
      <c r="R1548" s="41"/>
    </row>
    <row r="1549" spans="18:18">
      <c r="R1549" s="41"/>
    </row>
    <row r="1550" spans="18:18">
      <c r="R1550" s="41"/>
    </row>
    <row r="1551" spans="18:18">
      <c r="R1551" s="41"/>
    </row>
    <row r="1552" spans="18:18">
      <c r="R1552" s="41"/>
    </row>
    <row r="1553" spans="18:18">
      <c r="R1553" s="41"/>
    </row>
    <row r="1554" spans="18:18">
      <c r="R1554" s="41"/>
    </row>
    <row r="1555" spans="18:18">
      <c r="R1555" s="41"/>
    </row>
    <row r="1556" spans="18:18">
      <c r="R1556" s="41"/>
    </row>
    <row r="1557" spans="18:18">
      <c r="R1557" s="41"/>
    </row>
    <row r="1558" spans="18:18">
      <c r="R1558" s="41"/>
    </row>
    <row r="1559" spans="18:18">
      <c r="R1559" s="41"/>
    </row>
    <row r="1560" spans="18:18">
      <c r="R1560" s="41"/>
    </row>
    <row r="1561" spans="18:18">
      <c r="R1561" s="41"/>
    </row>
    <row r="1562" spans="18:18">
      <c r="R1562" s="41"/>
    </row>
    <row r="1563" spans="18:18">
      <c r="R1563" s="41"/>
    </row>
    <row r="1564" spans="18:18">
      <c r="R1564" s="41"/>
    </row>
    <row r="1565" spans="18:18">
      <c r="R1565" s="41"/>
    </row>
    <row r="1566" spans="18:18">
      <c r="R1566" s="41"/>
    </row>
    <row r="1567" spans="18:18">
      <c r="R1567" s="41"/>
    </row>
    <row r="1568" spans="18:18">
      <c r="R1568" s="41"/>
    </row>
    <row r="1569" spans="18:18">
      <c r="R1569" s="41"/>
    </row>
    <row r="1570" spans="18:18">
      <c r="R1570" s="41"/>
    </row>
    <row r="1571" spans="18:18">
      <c r="R1571" s="41"/>
    </row>
    <row r="1572" spans="18:18">
      <c r="R1572" s="41"/>
    </row>
    <row r="1573" spans="18:18">
      <c r="R1573" s="41"/>
    </row>
    <row r="1574" spans="18:18">
      <c r="R1574" s="41"/>
    </row>
    <row r="1575" spans="18:18">
      <c r="R1575" s="41"/>
    </row>
    <row r="1576" spans="18:18">
      <c r="R1576" s="41"/>
    </row>
    <row r="1577" spans="18:18">
      <c r="R1577" s="41"/>
    </row>
    <row r="1578" spans="18:18">
      <c r="R1578" s="41"/>
    </row>
    <row r="1579" spans="18:18">
      <c r="R1579" s="41"/>
    </row>
    <row r="1580" spans="18:18">
      <c r="R1580" s="41"/>
    </row>
    <row r="1581" spans="18:18">
      <c r="R1581" s="41"/>
    </row>
    <row r="1582" spans="18:18">
      <c r="R1582" s="41"/>
    </row>
    <row r="1583" spans="18:18">
      <c r="R1583" s="41"/>
    </row>
    <row r="1584" spans="18:18">
      <c r="R1584" s="41"/>
    </row>
    <row r="1585" spans="18:18">
      <c r="R1585" s="41"/>
    </row>
    <row r="1586" spans="18:18">
      <c r="R1586" s="41"/>
    </row>
    <row r="1587" spans="18:18">
      <c r="R1587" s="41"/>
    </row>
    <row r="1588" spans="18:18">
      <c r="R1588" s="41"/>
    </row>
    <row r="1589" spans="18:18">
      <c r="R1589" s="41"/>
    </row>
    <row r="1590" spans="18:18">
      <c r="R1590" s="41"/>
    </row>
    <row r="1591" spans="18:18">
      <c r="R1591" s="41"/>
    </row>
    <row r="1592" spans="18:18">
      <c r="R1592" s="41"/>
    </row>
    <row r="1593" spans="18:18">
      <c r="R1593" s="41"/>
    </row>
    <row r="1594" spans="18:18">
      <c r="R1594" s="41"/>
    </row>
    <row r="1595" spans="18:18">
      <c r="R1595" s="41"/>
    </row>
    <row r="1596" spans="18:18">
      <c r="R1596" s="41"/>
    </row>
    <row r="1597" spans="18:18">
      <c r="R1597" s="41"/>
    </row>
    <row r="1598" spans="18:18">
      <c r="R1598" s="41"/>
    </row>
    <row r="1599" spans="18:18">
      <c r="R1599" s="41"/>
    </row>
    <row r="1600" spans="18:18">
      <c r="R1600" s="41"/>
    </row>
    <row r="1601" spans="18:18">
      <c r="R1601" s="41"/>
    </row>
    <row r="1602" spans="18:18">
      <c r="R1602" s="41"/>
    </row>
    <row r="1603" spans="18:18">
      <c r="R1603" s="41"/>
    </row>
    <row r="1604" spans="18:18">
      <c r="R1604" s="41"/>
    </row>
    <row r="1605" spans="18:18">
      <c r="R1605" s="41"/>
    </row>
    <row r="1606" spans="18:18">
      <c r="R1606" s="41"/>
    </row>
    <row r="1607" spans="18:18">
      <c r="R1607" s="41"/>
    </row>
    <row r="1608" spans="18:18">
      <c r="R1608" s="41"/>
    </row>
    <row r="1609" spans="18:18">
      <c r="R1609" s="41"/>
    </row>
    <row r="1610" spans="18:18">
      <c r="R1610" s="41"/>
    </row>
    <row r="1611" spans="18:18">
      <c r="R1611" s="41"/>
    </row>
    <row r="1612" spans="18:18">
      <c r="R1612" s="41"/>
    </row>
    <row r="1613" spans="18:18">
      <c r="R1613" s="41"/>
    </row>
    <row r="1614" spans="18:18">
      <c r="R1614" s="41"/>
    </row>
    <row r="1615" spans="18:18">
      <c r="R1615" s="41"/>
    </row>
    <row r="1616" spans="18:18">
      <c r="R1616" s="41"/>
    </row>
    <row r="1617" spans="18:18">
      <c r="R1617" s="41"/>
    </row>
    <row r="1618" spans="18:18">
      <c r="R1618" s="41"/>
    </row>
    <row r="1619" spans="18:18">
      <c r="R1619" s="41"/>
    </row>
    <row r="1620" spans="18:18">
      <c r="R1620" s="41"/>
    </row>
    <row r="1621" spans="18:18">
      <c r="R1621" s="41"/>
    </row>
    <row r="1622" spans="18:18">
      <c r="R1622" s="41"/>
    </row>
    <row r="1623" spans="18:18">
      <c r="R1623" s="41"/>
    </row>
    <row r="1624" spans="18:18">
      <c r="R1624" s="41"/>
    </row>
    <row r="1625" spans="18:18">
      <c r="R1625" s="41"/>
    </row>
    <row r="1626" spans="18:18">
      <c r="R1626" s="41"/>
    </row>
    <row r="1627" spans="18:18">
      <c r="R1627" s="41"/>
    </row>
    <row r="1628" spans="18:18">
      <c r="R1628" s="41"/>
    </row>
    <row r="1629" spans="18:18">
      <c r="R1629" s="41"/>
    </row>
    <row r="1630" spans="18:18">
      <c r="R1630" s="41"/>
    </row>
    <row r="1631" spans="18:18">
      <c r="R1631" s="41"/>
    </row>
    <row r="1632" spans="18:18">
      <c r="R1632" s="41"/>
    </row>
    <row r="1633" spans="18:18">
      <c r="R1633" s="41"/>
    </row>
    <row r="1634" spans="18:18">
      <c r="R1634" s="41"/>
    </row>
    <row r="1635" spans="18:18">
      <c r="R1635" s="41"/>
    </row>
    <row r="1636" spans="18:18">
      <c r="R1636" s="41"/>
    </row>
    <row r="1637" spans="18:18">
      <c r="R1637" s="41"/>
    </row>
    <row r="1638" spans="18:18">
      <c r="R1638" s="41"/>
    </row>
    <row r="1639" spans="18:18">
      <c r="R1639" s="41"/>
    </row>
    <row r="1640" spans="18:18">
      <c r="R1640" s="41"/>
    </row>
    <row r="1641" spans="18:18">
      <c r="R1641" s="41"/>
    </row>
    <row r="1642" spans="18:18">
      <c r="R1642" s="41"/>
    </row>
    <row r="1643" spans="18:18">
      <c r="R1643" s="41"/>
    </row>
    <row r="1644" spans="18:18">
      <c r="R1644" s="41"/>
    </row>
    <row r="1645" spans="18:18">
      <c r="R1645" s="41"/>
    </row>
    <row r="1646" spans="18:18">
      <c r="R1646" s="41"/>
    </row>
    <row r="1647" spans="18:18">
      <c r="R1647" s="41"/>
    </row>
    <row r="1648" spans="18:18">
      <c r="R1648" s="41"/>
    </row>
    <row r="1649" spans="18:18">
      <c r="R1649" s="41"/>
    </row>
    <row r="1650" spans="18:18">
      <c r="R1650" s="41"/>
    </row>
    <row r="1651" spans="18:18">
      <c r="R1651" s="41"/>
    </row>
    <row r="1652" spans="18:18">
      <c r="R1652" s="41"/>
    </row>
    <row r="1653" spans="18:18">
      <c r="R1653" s="41"/>
    </row>
    <row r="1654" spans="18:18">
      <c r="R1654" s="41"/>
    </row>
    <row r="1655" spans="18:18">
      <c r="R1655" s="41"/>
    </row>
    <row r="1656" spans="18:18">
      <c r="R1656" s="41"/>
    </row>
    <row r="1657" spans="18:18">
      <c r="R1657" s="41"/>
    </row>
    <row r="1658" spans="18:18">
      <c r="R1658" s="41"/>
    </row>
    <row r="1659" spans="18:18">
      <c r="R1659" s="41"/>
    </row>
    <row r="1660" spans="18:18">
      <c r="R1660" s="41"/>
    </row>
    <row r="1661" spans="18:18">
      <c r="R1661" s="41"/>
    </row>
    <row r="1662" spans="18:18">
      <c r="R1662" s="41"/>
    </row>
    <row r="1663" spans="18:18">
      <c r="R1663" s="41"/>
    </row>
    <row r="1664" spans="18:18">
      <c r="R1664" s="41"/>
    </row>
    <row r="1665" spans="18:18">
      <c r="R1665" s="41"/>
    </row>
    <row r="1666" spans="18:18">
      <c r="R1666" s="41"/>
    </row>
    <row r="1667" spans="18:18">
      <c r="R1667" s="41"/>
    </row>
    <row r="1668" spans="18:18">
      <c r="R1668" s="41"/>
    </row>
    <row r="1669" spans="18:18">
      <c r="R1669" s="41"/>
    </row>
    <row r="1670" spans="18:18">
      <c r="R1670" s="41"/>
    </row>
    <row r="1671" spans="18:18">
      <c r="R1671" s="41"/>
    </row>
    <row r="1672" spans="18:18">
      <c r="R1672" s="41"/>
    </row>
    <row r="1673" spans="18:18">
      <c r="R1673" s="41"/>
    </row>
    <row r="1674" spans="18:18">
      <c r="R1674" s="41"/>
    </row>
    <row r="1675" spans="18:18">
      <c r="R1675" s="41"/>
    </row>
    <row r="1676" spans="18:18">
      <c r="R1676" s="41"/>
    </row>
    <row r="1677" spans="18:18">
      <c r="R1677" s="41"/>
    </row>
    <row r="1678" spans="18:18">
      <c r="R1678" s="41"/>
    </row>
    <row r="1679" spans="18:18">
      <c r="R1679" s="41"/>
    </row>
    <row r="1680" spans="18:18">
      <c r="R1680" s="41"/>
    </row>
    <row r="1681" spans="18:18">
      <c r="R1681" s="41"/>
    </row>
    <row r="1682" spans="18:18">
      <c r="R1682" s="41"/>
    </row>
    <row r="1683" spans="18:18">
      <c r="R1683" s="41"/>
    </row>
    <row r="1684" spans="18:18">
      <c r="R1684" s="41"/>
    </row>
    <row r="1685" spans="18:18">
      <c r="R1685" s="41"/>
    </row>
    <row r="1686" spans="18:18">
      <c r="R1686" s="41"/>
    </row>
    <row r="1687" spans="18:18">
      <c r="R1687" s="41"/>
    </row>
    <row r="1688" spans="18:18">
      <c r="R1688" s="41"/>
    </row>
    <row r="1689" spans="18:18">
      <c r="R1689" s="41"/>
    </row>
    <row r="1690" spans="18:18">
      <c r="R1690" s="41"/>
    </row>
    <row r="1691" spans="18:18">
      <c r="R1691" s="41"/>
    </row>
    <row r="1692" spans="18:18">
      <c r="R1692" s="41"/>
    </row>
    <row r="1693" spans="18:18">
      <c r="R1693" s="41"/>
    </row>
    <row r="1694" spans="18:18">
      <c r="R1694" s="41"/>
    </row>
    <row r="1695" spans="18:18">
      <c r="R1695" s="41"/>
    </row>
    <row r="1696" spans="18:18">
      <c r="R1696" s="41"/>
    </row>
    <row r="1697" spans="18:18">
      <c r="R1697" s="41"/>
    </row>
    <row r="1698" spans="18:18">
      <c r="R1698" s="41"/>
    </row>
    <row r="1699" spans="18:18">
      <c r="R1699" s="41"/>
    </row>
    <row r="1700" spans="18:18">
      <c r="R1700" s="41"/>
    </row>
    <row r="1701" spans="18:18">
      <c r="R1701" s="41"/>
    </row>
    <row r="1702" spans="18:18">
      <c r="R1702" s="41"/>
    </row>
    <row r="1703" spans="18:18">
      <c r="R1703" s="41"/>
    </row>
    <row r="1704" spans="18:18">
      <c r="R1704" s="41"/>
    </row>
    <row r="1705" spans="18:18">
      <c r="R1705" s="41"/>
    </row>
    <row r="1706" spans="18:18">
      <c r="R1706" s="41"/>
    </row>
    <row r="1707" spans="18:18">
      <c r="R1707" s="41"/>
    </row>
    <row r="1708" spans="18:18">
      <c r="R1708" s="41"/>
    </row>
    <row r="1709" spans="18:18">
      <c r="R1709" s="41"/>
    </row>
    <row r="1710" spans="18:18">
      <c r="R1710" s="41"/>
    </row>
    <row r="1711" spans="18:18">
      <c r="R1711" s="41"/>
    </row>
    <row r="1712" spans="18:18">
      <c r="R1712" s="41"/>
    </row>
    <row r="1713" spans="18:18">
      <c r="R1713" s="41"/>
    </row>
    <row r="1714" spans="18:18">
      <c r="R1714" s="41"/>
    </row>
    <row r="1715" spans="18:18">
      <c r="R1715" s="41"/>
    </row>
    <row r="1716" spans="18:18">
      <c r="R1716" s="41"/>
    </row>
    <row r="1717" spans="18:18">
      <c r="R1717" s="41"/>
    </row>
    <row r="1718" spans="18:18">
      <c r="R1718" s="41"/>
    </row>
    <row r="1719" spans="18:18">
      <c r="R1719" s="41"/>
    </row>
    <row r="1720" spans="18:18">
      <c r="R1720" s="41"/>
    </row>
    <row r="1721" spans="18:18">
      <c r="R1721" s="41"/>
    </row>
    <row r="1722" spans="18:18">
      <c r="R1722" s="41"/>
    </row>
    <row r="1723" spans="18:18">
      <c r="R1723" s="41"/>
    </row>
    <row r="1724" spans="18:18">
      <c r="R1724" s="41"/>
    </row>
    <row r="1725" spans="18:18">
      <c r="R1725" s="41"/>
    </row>
    <row r="1726" spans="18:18">
      <c r="R1726" s="41"/>
    </row>
    <row r="1727" spans="18:18">
      <c r="R1727" s="41"/>
    </row>
    <row r="1728" spans="18:18">
      <c r="R1728" s="41"/>
    </row>
    <row r="1729" spans="18:18">
      <c r="R1729" s="41"/>
    </row>
    <row r="1730" spans="18:18">
      <c r="R1730" s="41"/>
    </row>
    <row r="1731" spans="18:18">
      <c r="R1731" s="41"/>
    </row>
    <row r="1732" spans="18:18">
      <c r="R1732" s="41"/>
    </row>
    <row r="1733" spans="18:18">
      <c r="R1733" s="41"/>
    </row>
    <row r="1734" spans="18:18">
      <c r="R1734" s="41"/>
    </row>
    <row r="1735" spans="18:18">
      <c r="R1735" s="41"/>
    </row>
    <row r="1736" spans="18:18">
      <c r="R1736" s="41"/>
    </row>
    <row r="1737" spans="18:18">
      <c r="R1737" s="41"/>
    </row>
    <row r="1738" spans="18:18">
      <c r="R1738" s="41"/>
    </row>
    <row r="1739" spans="18:18">
      <c r="R1739" s="41"/>
    </row>
    <row r="1740" spans="18:18">
      <c r="R1740" s="41"/>
    </row>
    <row r="1741" spans="18:18">
      <c r="R1741" s="41"/>
    </row>
    <row r="1742" spans="18:18">
      <c r="R1742" s="41"/>
    </row>
    <row r="1743" spans="18:18">
      <c r="R1743" s="41"/>
    </row>
    <row r="1744" spans="18:18">
      <c r="R1744" s="41"/>
    </row>
    <row r="1745" spans="18:18">
      <c r="R1745" s="41"/>
    </row>
    <row r="1746" spans="18:18">
      <c r="R1746" s="41"/>
    </row>
    <row r="1747" spans="18:18">
      <c r="R1747" s="41"/>
    </row>
    <row r="1748" spans="18:18">
      <c r="R1748" s="41"/>
    </row>
    <row r="1749" spans="18:18">
      <c r="R1749" s="41"/>
    </row>
    <row r="1750" spans="18:18">
      <c r="R1750" s="41"/>
    </row>
    <row r="1751" spans="18:18">
      <c r="R1751" s="41"/>
    </row>
    <row r="1752" spans="18:18">
      <c r="R1752" s="41"/>
    </row>
    <row r="1753" spans="18:18">
      <c r="R1753" s="41"/>
    </row>
    <row r="1754" spans="18:18">
      <c r="R1754" s="41"/>
    </row>
    <row r="1755" spans="18:18">
      <c r="R1755" s="41"/>
    </row>
    <row r="1756" spans="18:18">
      <c r="R1756" s="41"/>
    </row>
    <row r="1757" spans="18:18">
      <c r="R1757" s="41"/>
    </row>
    <row r="1758" spans="18:18">
      <c r="R1758" s="41"/>
    </row>
    <row r="1759" spans="18:18">
      <c r="R1759" s="41"/>
    </row>
    <row r="1760" spans="18:18">
      <c r="R1760" s="41"/>
    </row>
    <row r="1761" spans="18:18">
      <c r="R1761" s="41"/>
    </row>
    <row r="1762" spans="18:18">
      <c r="R1762" s="41"/>
    </row>
    <row r="1763" spans="18:18">
      <c r="R1763" s="41"/>
    </row>
    <row r="1764" spans="18:18">
      <c r="R1764" s="41"/>
    </row>
    <row r="1765" spans="18:18">
      <c r="R1765" s="41"/>
    </row>
    <row r="1766" spans="18:18">
      <c r="R1766" s="41"/>
    </row>
    <row r="1767" spans="18:18">
      <c r="R1767" s="41"/>
    </row>
    <row r="1768" spans="18:18">
      <c r="R1768" s="41"/>
    </row>
    <row r="1769" spans="18:18">
      <c r="R1769" s="41"/>
    </row>
    <row r="1770" spans="18:18">
      <c r="R1770" s="41"/>
    </row>
    <row r="1771" spans="18:18">
      <c r="R1771" s="41"/>
    </row>
    <row r="1772" spans="18:18">
      <c r="R1772" s="41"/>
    </row>
    <row r="1773" spans="18:18">
      <c r="R1773" s="41"/>
    </row>
    <row r="1774" spans="18:18">
      <c r="R1774" s="41"/>
    </row>
    <row r="1775" spans="18:18">
      <c r="R1775" s="41"/>
    </row>
    <row r="1776" spans="18:18">
      <c r="R1776" s="41"/>
    </row>
    <row r="1777" spans="18:18">
      <c r="R1777" s="41"/>
    </row>
    <row r="1778" spans="18:18">
      <c r="R1778" s="41"/>
    </row>
    <row r="1779" spans="18:18">
      <c r="R1779" s="41"/>
    </row>
    <row r="1780" spans="18:18">
      <c r="R1780" s="41"/>
    </row>
    <row r="1781" spans="18:18">
      <c r="R1781" s="41"/>
    </row>
    <row r="1782" spans="18:18">
      <c r="R1782" s="41"/>
    </row>
    <row r="1783" spans="18:18">
      <c r="R1783" s="41"/>
    </row>
    <row r="1784" spans="18:18">
      <c r="R1784" s="41"/>
    </row>
    <row r="1785" spans="18:18">
      <c r="R1785" s="41"/>
    </row>
    <row r="1786" spans="18:18">
      <c r="R1786" s="41"/>
    </row>
    <row r="1787" spans="18:18">
      <c r="R1787" s="41"/>
    </row>
    <row r="1788" spans="18:18">
      <c r="R1788" s="41"/>
    </row>
    <row r="1789" spans="18:18">
      <c r="R1789" s="41"/>
    </row>
    <row r="1790" spans="18:18">
      <c r="R1790" s="41"/>
    </row>
    <row r="1791" spans="18:18">
      <c r="R1791" s="41"/>
    </row>
    <row r="1792" spans="18:18">
      <c r="R1792" s="41"/>
    </row>
    <row r="1793" spans="18:18">
      <c r="R1793" s="41"/>
    </row>
    <row r="1794" spans="18:18">
      <c r="R1794" s="41"/>
    </row>
    <row r="1795" spans="18:18">
      <c r="R1795" s="41"/>
    </row>
    <row r="1796" spans="18:18">
      <c r="R1796" s="41"/>
    </row>
    <row r="1797" spans="18:18">
      <c r="R1797" s="41"/>
    </row>
    <row r="1798" spans="18:18">
      <c r="R1798" s="41"/>
    </row>
    <row r="1799" spans="18:18">
      <c r="R1799" s="41"/>
    </row>
    <row r="1800" spans="18:18">
      <c r="R1800" s="41"/>
    </row>
    <row r="1801" spans="18:18">
      <c r="R1801" s="41"/>
    </row>
    <row r="1802" spans="18:18">
      <c r="R1802" s="41"/>
    </row>
    <row r="1803" spans="18:18">
      <c r="R1803" s="41"/>
    </row>
    <row r="1804" spans="18:18">
      <c r="R1804" s="41"/>
    </row>
    <row r="1805" spans="18:18">
      <c r="R1805" s="41"/>
    </row>
    <row r="1806" spans="18:18">
      <c r="R1806" s="41"/>
    </row>
    <row r="1807" spans="18:18">
      <c r="R1807" s="41"/>
    </row>
    <row r="1808" spans="18:18">
      <c r="R1808" s="41"/>
    </row>
    <row r="1809" spans="18:18">
      <c r="R1809" s="41"/>
    </row>
    <row r="1810" spans="18:18">
      <c r="R1810" s="41"/>
    </row>
    <row r="1811" spans="18:18">
      <c r="R1811" s="41"/>
    </row>
    <row r="1812" spans="18:18">
      <c r="R1812" s="41"/>
    </row>
    <row r="1813" spans="18:18">
      <c r="R1813" s="41"/>
    </row>
    <row r="1814" spans="18:18">
      <c r="R1814" s="41"/>
    </row>
    <row r="1815" spans="18:18">
      <c r="R1815" s="41"/>
    </row>
    <row r="1816" spans="18:18">
      <c r="R1816" s="41"/>
    </row>
    <row r="1817" spans="18:18">
      <c r="R1817" s="41"/>
    </row>
    <row r="1818" spans="18:18">
      <c r="R1818" s="41"/>
    </row>
    <row r="1819" spans="18:18">
      <c r="R1819" s="41"/>
    </row>
    <row r="1820" spans="18:18">
      <c r="R1820" s="41"/>
    </row>
    <row r="1821" spans="18:18">
      <c r="R1821" s="41"/>
    </row>
    <row r="1822" spans="18:18">
      <c r="R1822" s="41"/>
    </row>
    <row r="1823" spans="18:18">
      <c r="R1823" s="41"/>
    </row>
    <row r="1824" spans="18:18">
      <c r="R1824" s="41"/>
    </row>
    <row r="1825" spans="18:18">
      <c r="R1825" s="41"/>
    </row>
    <row r="1826" spans="18:18">
      <c r="R1826" s="41"/>
    </row>
    <row r="1827" spans="18:18">
      <c r="R1827" s="41"/>
    </row>
    <row r="1828" spans="18:18">
      <c r="R1828" s="41"/>
    </row>
    <row r="1829" spans="18:18">
      <c r="R1829" s="41"/>
    </row>
    <row r="1830" spans="18:18">
      <c r="R1830" s="41"/>
    </row>
    <row r="1831" spans="18:18">
      <c r="R1831" s="41"/>
    </row>
    <row r="1832" spans="18:18">
      <c r="R1832" s="41"/>
    </row>
    <row r="1833" spans="18:18">
      <c r="R1833" s="41"/>
    </row>
    <row r="1834" spans="18:18">
      <c r="R1834" s="41"/>
    </row>
    <row r="1835" spans="18:18">
      <c r="R1835" s="41"/>
    </row>
    <row r="1836" spans="18:18">
      <c r="R1836" s="41"/>
    </row>
    <row r="1837" spans="18:18">
      <c r="R1837" s="41"/>
    </row>
    <row r="1838" spans="18:18">
      <c r="R1838" s="41"/>
    </row>
    <row r="1839" spans="18:18">
      <c r="R1839" s="41"/>
    </row>
    <row r="1840" spans="18:18">
      <c r="R1840" s="41"/>
    </row>
    <row r="1841" spans="18:18">
      <c r="R1841" s="41"/>
    </row>
    <row r="1842" spans="18:18">
      <c r="R1842" s="41"/>
    </row>
    <row r="1843" spans="18:18">
      <c r="R1843" s="41"/>
    </row>
    <row r="1844" spans="18:18">
      <c r="R1844" s="41"/>
    </row>
    <row r="1845" spans="18:18">
      <c r="R1845" s="41"/>
    </row>
    <row r="1846" spans="18:18">
      <c r="R1846" s="41"/>
    </row>
    <row r="1847" spans="18:18">
      <c r="R1847" s="41"/>
    </row>
    <row r="1848" spans="18:18">
      <c r="R1848" s="41"/>
    </row>
    <row r="1849" spans="18:18">
      <c r="R1849" s="41"/>
    </row>
    <row r="1850" spans="18:18">
      <c r="R1850" s="41"/>
    </row>
    <row r="1851" spans="18:18">
      <c r="R1851" s="41"/>
    </row>
    <row r="1852" spans="18:18">
      <c r="R1852" s="41"/>
    </row>
    <row r="1853" spans="18:18">
      <c r="R1853" s="41"/>
    </row>
    <row r="1854" spans="18:18">
      <c r="R1854" s="41"/>
    </row>
    <row r="1855" spans="18:18">
      <c r="R1855" s="41"/>
    </row>
    <row r="1856" spans="18:18">
      <c r="R1856" s="41"/>
    </row>
    <row r="1857" spans="18:18">
      <c r="R1857" s="41"/>
    </row>
    <row r="1858" spans="18:18">
      <c r="R1858" s="41"/>
    </row>
    <row r="1859" spans="18:18">
      <c r="R1859" s="41"/>
    </row>
    <row r="1860" spans="18:18">
      <c r="R1860" s="41"/>
    </row>
    <row r="1861" spans="18:18">
      <c r="R1861" s="41"/>
    </row>
    <row r="1862" spans="18:18">
      <c r="R1862" s="41"/>
    </row>
    <row r="1863" spans="18:18">
      <c r="R1863" s="41"/>
    </row>
    <row r="1864" spans="18:18">
      <c r="R1864" s="41"/>
    </row>
    <row r="1865" spans="18:18">
      <c r="R1865" s="41"/>
    </row>
    <row r="1866" spans="18:18">
      <c r="R1866" s="41"/>
    </row>
    <row r="1867" spans="18:18">
      <c r="R1867" s="41"/>
    </row>
    <row r="1868" spans="18:18">
      <c r="R1868" s="41"/>
    </row>
    <row r="1869" spans="18:18">
      <c r="R1869" s="41"/>
    </row>
    <row r="1870" spans="18:18">
      <c r="R1870" s="41"/>
    </row>
    <row r="1871" spans="18:18">
      <c r="R1871" s="41"/>
    </row>
    <row r="1872" spans="18:18">
      <c r="R1872" s="41"/>
    </row>
    <row r="1873" spans="18:18">
      <c r="R1873" s="41"/>
    </row>
    <row r="1874" spans="18:18">
      <c r="R1874" s="41"/>
    </row>
    <row r="1875" spans="18:18">
      <c r="R1875" s="41"/>
    </row>
    <row r="1876" spans="18:18">
      <c r="R1876" s="41"/>
    </row>
    <row r="1877" spans="18:18">
      <c r="R1877" s="41"/>
    </row>
    <row r="1878" spans="18:18">
      <c r="R1878" s="41"/>
    </row>
    <row r="1879" spans="18:18">
      <c r="R1879" s="41"/>
    </row>
    <row r="1880" spans="18:18">
      <c r="R1880" s="41"/>
    </row>
    <row r="1881" spans="18:18">
      <c r="R1881" s="41"/>
    </row>
    <row r="1882" spans="18:18">
      <c r="R1882" s="41"/>
    </row>
    <row r="1883" spans="18:18">
      <c r="R1883" s="41"/>
    </row>
    <row r="1884" spans="18:18">
      <c r="R1884" s="41"/>
    </row>
    <row r="1885" spans="18:18">
      <c r="R1885" s="41"/>
    </row>
    <row r="1886" spans="18:18">
      <c r="R1886" s="41"/>
    </row>
    <row r="1887" spans="18:18">
      <c r="R1887" s="41"/>
    </row>
    <row r="1888" spans="18:18">
      <c r="R1888" s="41"/>
    </row>
    <row r="1889" spans="18:18">
      <c r="R1889" s="41"/>
    </row>
    <row r="1890" spans="18:18">
      <c r="R1890" s="41"/>
    </row>
    <row r="1891" spans="18:18">
      <c r="R1891" s="41"/>
    </row>
    <row r="1892" spans="18:18">
      <c r="R1892" s="41"/>
    </row>
    <row r="1893" spans="18:18">
      <c r="R1893" s="41"/>
    </row>
    <row r="1894" spans="18:18">
      <c r="R1894" s="41"/>
    </row>
    <row r="1895" spans="18:18">
      <c r="R1895" s="41"/>
    </row>
    <row r="1896" spans="18:18">
      <c r="R1896" s="41"/>
    </row>
    <row r="1897" spans="18:18">
      <c r="R1897" s="41"/>
    </row>
    <row r="1898" spans="18:18">
      <c r="R1898" s="41"/>
    </row>
    <row r="1899" spans="18:18">
      <c r="R1899" s="41"/>
    </row>
    <row r="1900" spans="18:18">
      <c r="R1900" s="41"/>
    </row>
    <row r="1901" spans="18:18">
      <c r="R1901" s="41"/>
    </row>
    <row r="1902" spans="18:18">
      <c r="R1902" s="41"/>
    </row>
    <row r="1903" spans="18:18">
      <c r="R1903" s="41"/>
    </row>
    <row r="1904" spans="18:18">
      <c r="R1904" s="41"/>
    </row>
    <row r="1905" spans="18:18">
      <c r="R1905" s="41"/>
    </row>
    <row r="1906" spans="18:18">
      <c r="R1906" s="41"/>
    </row>
    <row r="1907" spans="18:18">
      <c r="R1907" s="41"/>
    </row>
    <row r="1908" spans="18:18">
      <c r="R1908" s="41"/>
    </row>
    <row r="1909" spans="18:18">
      <c r="R1909" s="41"/>
    </row>
    <row r="1910" spans="18:18">
      <c r="R1910" s="41"/>
    </row>
    <row r="1911" spans="18:18">
      <c r="R1911" s="41"/>
    </row>
    <row r="1912" spans="18:18">
      <c r="R1912" s="41"/>
    </row>
    <row r="1913" spans="18:18">
      <c r="R1913" s="41"/>
    </row>
    <row r="1914" spans="18:18">
      <c r="R1914" s="41"/>
    </row>
    <row r="1915" spans="18:18">
      <c r="R1915" s="41"/>
    </row>
    <row r="1916" spans="18:18">
      <c r="R1916" s="41"/>
    </row>
    <row r="1917" spans="18:18">
      <c r="R1917" s="41"/>
    </row>
    <row r="1918" spans="18:18">
      <c r="R1918" s="41"/>
    </row>
    <row r="1919" spans="18:18">
      <c r="R1919" s="41"/>
    </row>
    <row r="1920" spans="18:18">
      <c r="R1920" s="41"/>
    </row>
    <row r="1921" spans="18:18">
      <c r="R1921" s="41"/>
    </row>
    <row r="1922" spans="18:18">
      <c r="R1922" s="41"/>
    </row>
    <row r="1923" spans="18:18">
      <c r="R1923" s="41"/>
    </row>
    <row r="1924" spans="18:18">
      <c r="R1924" s="41"/>
    </row>
    <row r="1925" spans="18:18">
      <c r="R1925" s="41"/>
    </row>
    <row r="1926" spans="18:18">
      <c r="R1926" s="41"/>
    </row>
    <row r="1927" spans="18:18">
      <c r="R1927" s="41"/>
    </row>
    <row r="1928" spans="18:18">
      <c r="R1928" s="41"/>
    </row>
    <row r="1929" spans="18:18">
      <c r="R1929" s="41"/>
    </row>
    <row r="1930" spans="18:18">
      <c r="R1930" s="41"/>
    </row>
    <row r="1931" spans="18:18">
      <c r="R1931" s="41"/>
    </row>
    <row r="1932" spans="18:18">
      <c r="R1932" s="41"/>
    </row>
    <row r="1933" spans="18:18">
      <c r="R1933" s="41"/>
    </row>
    <row r="1934" spans="18:18">
      <c r="R1934" s="41"/>
    </row>
    <row r="1935" spans="18:18">
      <c r="R1935" s="41"/>
    </row>
    <row r="1936" spans="18:18">
      <c r="R1936" s="41"/>
    </row>
    <row r="1937" spans="18:18">
      <c r="R1937" s="41"/>
    </row>
    <row r="1938" spans="18:18">
      <c r="R1938" s="41"/>
    </row>
    <row r="1939" spans="18:18">
      <c r="R1939" s="41"/>
    </row>
    <row r="1940" spans="18:18">
      <c r="R1940" s="41"/>
    </row>
    <row r="1941" spans="18:18">
      <c r="R1941" s="41"/>
    </row>
    <row r="1942" spans="18:18">
      <c r="R1942" s="41"/>
    </row>
    <row r="1943" spans="18:18">
      <c r="R1943" s="41"/>
    </row>
    <row r="1944" spans="18:18">
      <c r="R1944" s="41"/>
    </row>
    <row r="1945" spans="18:18">
      <c r="R1945" s="41"/>
    </row>
    <row r="1946" spans="18:18">
      <c r="R1946" s="41"/>
    </row>
    <row r="1947" spans="18:18">
      <c r="R1947" s="41"/>
    </row>
    <row r="1948" spans="18:18">
      <c r="R1948" s="41"/>
    </row>
    <row r="1949" spans="18:18">
      <c r="R1949" s="41"/>
    </row>
    <row r="1950" spans="18:18">
      <c r="R1950" s="41"/>
    </row>
    <row r="1951" spans="18:18">
      <c r="R1951" s="41"/>
    </row>
    <row r="1952" spans="18:18">
      <c r="R1952" s="41"/>
    </row>
    <row r="1953" spans="18:18">
      <c r="R1953" s="41"/>
    </row>
    <row r="1954" spans="18:18">
      <c r="R1954" s="41"/>
    </row>
    <row r="1955" spans="18:18">
      <c r="R1955" s="41"/>
    </row>
    <row r="1956" spans="18:18">
      <c r="R1956" s="41"/>
    </row>
    <row r="1957" spans="18:18">
      <c r="R1957" s="41"/>
    </row>
    <row r="1958" spans="18:18">
      <c r="R1958" s="41"/>
    </row>
    <row r="1959" spans="18:18">
      <c r="R1959" s="41"/>
    </row>
    <row r="1960" spans="18:18">
      <c r="R1960" s="41"/>
    </row>
    <row r="1961" spans="18:18">
      <c r="R1961" s="41"/>
    </row>
    <row r="1962" spans="18:18">
      <c r="R1962" s="41"/>
    </row>
    <row r="1963" spans="18:18">
      <c r="R1963" s="41"/>
    </row>
    <row r="1964" spans="18:18">
      <c r="R1964" s="41"/>
    </row>
    <row r="1965" spans="18:18">
      <c r="R1965" s="41"/>
    </row>
    <row r="1966" spans="18:18">
      <c r="R1966" s="41"/>
    </row>
    <row r="1967" spans="18:18">
      <c r="R1967" s="41"/>
    </row>
    <row r="1968" spans="18:18">
      <c r="R1968" s="41"/>
    </row>
    <row r="1969" spans="18:18">
      <c r="R1969" s="41"/>
    </row>
    <row r="1970" spans="18:18">
      <c r="R1970" s="41"/>
    </row>
    <row r="1971" spans="18:18">
      <c r="R1971" s="41"/>
    </row>
    <row r="1972" spans="18:18">
      <c r="R1972" s="41"/>
    </row>
    <row r="1973" spans="18:18">
      <c r="R1973" s="41"/>
    </row>
    <row r="1974" spans="18:18">
      <c r="R1974" s="41"/>
    </row>
    <row r="1975" spans="18:18">
      <c r="R1975" s="41"/>
    </row>
    <row r="1976" spans="18:18">
      <c r="R1976" s="41"/>
    </row>
    <row r="1977" spans="18:18">
      <c r="R1977" s="41"/>
    </row>
    <row r="1978" spans="18:18">
      <c r="R1978" s="41"/>
    </row>
    <row r="1979" spans="18:18">
      <c r="R1979" s="41"/>
    </row>
    <row r="1980" spans="18:18">
      <c r="R1980" s="41"/>
    </row>
    <row r="1981" spans="18:18">
      <c r="R1981" s="41"/>
    </row>
    <row r="1982" spans="18:18">
      <c r="R1982" s="41"/>
    </row>
    <row r="1983" spans="18:18">
      <c r="R1983" s="41"/>
    </row>
    <row r="1984" spans="18:18">
      <c r="R1984" s="41"/>
    </row>
    <row r="1985" spans="18:18">
      <c r="R1985" s="41"/>
    </row>
    <row r="1986" spans="18:18">
      <c r="R1986" s="41"/>
    </row>
    <row r="1987" spans="18:18">
      <c r="R1987" s="41"/>
    </row>
    <row r="1988" spans="18:18">
      <c r="R1988" s="41"/>
    </row>
    <row r="1989" spans="18:18">
      <c r="R1989" s="41"/>
    </row>
    <row r="1990" spans="18:18">
      <c r="R1990" s="41"/>
    </row>
    <row r="1991" spans="18:18">
      <c r="R1991" s="41"/>
    </row>
    <row r="1992" spans="18:18">
      <c r="R1992" s="41"/>
    </row>
    <row r="1993" spans="18:18">
      <c r="R1993" s="41"/>
    </row>
    <row r="1994" spans="18:18">
      <c r="R1994" s="41"/>
    </row>
    <row r="1995" spans="18:18">
      <c r="R1995" s="41"/>
    </row>
    <row r="1996" spans="18:18">
      <c r="R1996" s="41"/>
    </row>
    <row r="1997" spans="18:18">
      <c r="R1997" s="41"/>
    </row>
    <row r="1998" spans="18:18">
      <c r="R1998" s="41"/>
    </row>
    <row r="1999" spans="18:18">
      <c r="R1999" s="41"/>
    </row>
    <row r="2000" spans="18:18">
      <c r="R2000" s="41"/>
    </row>
    <row r="2001" spans="18:18">
      <c r="R2001" s="41"/>
    </row>
    <row r="2002" spans="18:18">
      <c r="R2002" s="41"/>
    </row>
    <row r="2003" spans="18:18">
      <c r="R2003" s="41"/>
    </row>
    <row r="2004" spans="18:18">
      <c r="R2004" s="41"/>
    </row>
    <row r="2005" spans="18:18">
      <c r="R2005" s="41"/>
    </row>
    <row r="2006" spans="18:18">
      <c r="R2006" s="41"/>
    </row>
    <row r="2007" spans="18:18">
      <c r="R2007" s="41"/>
    </row>
    <row r="2008" spans="18:18">
      <c r="R2008" s="41"/>
    </row>
    <row r="2009" spans="18:18">
      <c r="R2009" s="41"/>
    </row>
    <row r="2010" spans="18:18">
      <c r="R2010" s="41"/>
    </row>
    <row r="2011" spans="18:18">
      <c r="R2011" s="41"/>
    </row>
    <row r="2012" spans="18:18">
      <c r="R2012" s="41"/>
    </row>
    <row r="2013" spans="18:18">
      <c r="R2013" s="41"/>
    </row>
    <row r="2014" spans="18:18">
      <c r="R2014" s="41"/>
    </row>
    <row r="2015" spans="18:18">
      <c r="R2015" s="41"/>
    </row>
    <row r="2016" spans="18:18">
      <c r="R2016" s="41"/>
    </row>
    <row r="2017" spans="18:18">
      <c r="R2017" s="41"/>
    </row>
    <row r="2018" spans="18:18">
      <c r="R2018" s="41"/>
    </row>
    <row r="2019" spans="18:18">
      <c r="R2019" s="41"/>
    </row>
    <row r="2020" spans="18:18">
      <c r="R2020" s="41"/>
    </row>
    <row r="2021" spans="18:18">
      <c r="R2021" s="41"/>
    </row>
    <row r="2022" spans="18:18">
      <c r="R2022" s="41"/>
    </row>
    <row r="2023" spans="18:18">
      <c r="R2023" s="41"/>
    </row>
    <row r="2024" spans="18:18">
      <c r="R2024" s="41"/>
    </row>
    <row r="2025" spans="18:18">
      <c r="R2025" s="41"/>
    </row>
    <row r="2026" spans="18:18">
      <c r="R2026" s="41"/>
    </row>
    <row r="2027" spans="18:18">
      <c r="R2027" s="41"/>
    </row>
    <row r="2028" spans="18:18">
      <c r="R2028" s="41"/>
    </row>
    <row r="2029" spans="18:18">
      <c r="R2029" s="41"/>
    </row>
    <row r="2030" spans="18:18">
      <c r="R2030" s="41"/>
    </row>
    <row r="2031" spans="18:18">
      <c r="R2031" s="41"/>
    </row>
    <row r="2032" spans="18:18">
      <c r="R2032" s="41"/>
    </row>
    <row r="2033" spans="18:18">
      <c r="R2033" s="41"/>
    </row>
    <row r="2034" spans="18:18">
      <c r="R2034" s="41"/>
    </row>
    <row r="2035" spans="18:18">
      <c r="R2035" s="41"/>
    </row>
    <row r="2036" spans="18:18">
      <c r="R2036" s="41"/>
    </row>
    <row r="2037" spans="18:18">
      <c r="R2037" s="41"/>
    </row>
    <row r="2038" spans="18:18">
      <c r="R2038" s="41"/>
    </row>
    <row r="2039" spans="18:18">
      <c r="R2039" s="41"/>
    </row>
    <row r="2040" spans="18:18">
      <c r="R2040" s="41"/>
    </row>
    <row r="2041" spans="18:18">
      <c r="R2041" s="41"/>
    </row>
    <row r="2042" spans="18:18">
      <c r="R2042" s="41"/>
    </row>
    <row r="2043" spans="18:18">
      <c r="R2043" s="41"/>
    </row>
    <row r="2044" spans="18:18">
      <c r="R2044" s="41"/>
    </row>
    <row r="2045" spans="18:18">
      <c r="R2045" s="41"/>
    </row>
    <row r="2046" spans="18:18">
      <c r="R2046" s="41"/>
    </row>
    <row r="2047" spans="18:18">
      <c r="R2047" s="41"/>
    </row>
    <row r="2048" spans="18:18">
      <c r="R2048" s="41"/>
    </row>
    <row r="2049" spans="18:18">
      <c r="R2049" s="41"/>
    </row>
    <row r="2050" spans="18:18">
      <c r="R2050" s="41"/>
    </row>
    <row r="2051" spans="18:18">
      <c r="R2051" s="41"/>
    </row>
    <row r="2052" spans="18:18">
      <c r="R2052" s="41"/>
    </row>
    <row r="2053" spans="18:18">
      <c r="R2053" s="41"/>
    </row>
    <row r="2054" spans="18:18">
      <c r="R2054" s="41"/>
    </row>
    <row r="2055" spans="18:18">
      <c r="R2055" s="41"/>
    </row>
    <row r="2056" spans="18:18">
      <c r="R2056" s="41"/>
    </row>
    <row r="2057" spans="18:18">
      <c r="R2057" s="41"/>
    </row>
    <row r="2058" spans="18:18">
      <c r="R2058" s="41"/>
    </row>
    <row r="2059" spans="18:18">
      <c r="R2059" s="41"/>
    </row>
    <row r="2060" spans="18:18">
      <c r="R2060" s="41"/>
    </row>
    <row r="2061" spans="18:18">
      <c r="R2061" s="41"/>
    </row>
    <row r="2062" spans="18:18">
      <c r="R2062" s="41"/>
    </row>
    <row r="2063" spans="18:18">
      <c r="R2063" s="41"/>
    </row>
    <row r="2064" spans="18:18">
      <c r="R2064" s="41"/>
    </row>
    <row r="2065" spans="18:18">
      <c r="R2065" s="41"/>
    </row>
    <row r="2066" spans="18:18">
      <c r="R2066" s="41"/>
    </row>
    <row r="2067" spans="18:18">
      <c r="R2067" s="41"/>
    </row>
    <row r="2068" spans="18:18">
      <c r="R2068" s="41"/>
    </row>
    <row r="2069" spans="18:18">
      <c r="R2069" s="41"/>
    </row>
    <row r="2070" spans="18:18">
      <c r="R2070" s="41"/>
    </row>
    <row r="2071" spans="18:18">
      <c r="R2071" s="41"/>
    </row>
    <row r="2072" spans="18:18">
      <c r="R2072" s="41"/>
    </row>
    <row r="2073" spans="18:18">
      <c r="R2073" s="41"/>
    </row>
    <row r="2074" spans="18:18">
      <c r="R2074" s="41"/>
    </row>
    <row r="2075" spans="18:18">
      <c r="R2075" s="41"/>
    </row>
    <row r="2076" spans="18:18">
      <c r="R2076" s="41"/>
    </row>
    <row r="2077" spans="18:18">
      <c r="R2077" s="41"/>
    </row>
    <row r="2078" spans="18:18">
      <c r="R2078" s="41"/>
    </row>
    <row r="2079" spans="18:18">
      <c r="R2079" s="41"/>
    </row>
    <row r="2080" spans="18:18">
      <c r="R2080" s="41"/>
    </row>
    <row r="2081" spans="18:18">
      <c r="R2081" s="41"/>
    </row>
    <row r="2082" spans="18:18">
      <c r="R2082" s="41"/>
    </row>
    <row r="2083" spans="18:18">
      <c r="R2083" s="41"/>
    </row>
    <row r="2084" spans="18:18">
      <c r="R2084" s="41"/>
    </row>
    <row r="2085" spans="18:18">
      <c r="R2085" s="41"/>
    </row>
    <row r="2086" spans="18:18">
      <c r="R2086" s="41"/>
    </row>
    <row r="2087" spans="18:18">
      <c r="R2087" s="41"/>
    </row>
    <row r="2088" spans="18:18">
      <c r="R2088" s="41"/>
    </row>
    <row r="2089" spans="18:18">
      <c r="R2089" s="41"/>
    </row>
    <row r="2090" spans="18:18">
      <c r="R2090" s="41"/>
    </row>
    <row r="2091" spans="18:18">
      <c r="R2091" s="41"/>
    </row>
    <row r="2092" spans="18:18">
      <c r="R2092" s="41"/>
    </row>
    <row r="2093" spans="18:18">
      <c r="R2093" s="41"/>
    </row>
    <row r="2094" spans="18:18">
      <c r="R2094" s="41"/>
    </row>
    <row r="2095" spans="18:18">
      <c r="R2095" s="41"/>
    </row>
    <row r="2096" spans="18:18">
      <c r="R2096" s="41"/>
    </row>
    <row r="2097" spans="18:18">
      <c r="R2097" s="41"/>
    </row>
    <row r="2098" spans="18:18">
      <c r="R2098" s="41"/>
    </row>
    <row r="2099" spans="18:18">
      <c r="R2099" s="41"/>
    </row>
    <row r="2100" spans="18:18">
      <c r="R2100" s="41"/>
    </row>
    <row r="2101" spans="18:18">
      <c r="R2101" s="41"/>
    </row>
    <row r="2102" spans="18:18">
      <c r="R2102" s="41"/>
    </row>
    <row r="2103" spans="18:18">
      <c r="R2103" s="41"/>
    </row>
    <row r="2104" spans="18:18">
      <c r="R2104" s="41"/>
    </row>
    <row r="2105" spans="18:18">
      <c r="R2105" s="41"/>
    </row>
    <row r="2106" spans="18:18">
      <c r="R2106" s="41"/>
    </row>
    <row r="2107" spans="18:18">
      <c r="R2107" s="41"/>
    </row>
    <row r="2108" spans="18:18">
      <c r="R2108" s="41"/>
    </row>
    <row r="2109" spans="18:18">
      <c r="R2109" s="41"/>
    </row>
    <row r="2110" spans="18:18">
      <c r="R2110" s="41"/>
    </row>
    <row r="2111" spans="18:18">
      <c r="R2111" s="41"/>
    </row>
    <row r="2112" spans="18:18">
      <c r="R2112" s="41"/>
    </row>
    <row r="2113" spans="18:18">
      <c r="R2113" s="41"/>
    </row>
    <row r="2114" spans="18:18">
      <c r="R2114" s="41"/>
    </row>
    <row r="2115" spans="18:18">
      <c r="R2115" s="41"/>
    </row>
    <row r="2116" spans="18:18">
      <c r="R2116" s="41"/>
    </row>
    <row r="2117" spans="18:18">
      <c r="R2117" s="41"/>
    </row>
    <row r="2118" spans="18:18">
      <c r="R2118" s="41"/>
    </row>
    <row r="2119" spans="18:18">
      <c r="R2119" s="41"/>
    </row>
    <row r="2120" spans="18:18">
      <c r="R2120" s="41"/>
    </row>
    <row r="2121" spans="18:18">
      <c r="R2121" s="41"/>
    </row>
    <row r="2122" spans="18:18">
      <c r="R2122" s="41"/>
    </row>
    <row r="2123" spans="18:18">
      <c r="R2123" s="41"/>
    </row>
    <row r="2124" spans="18:18">
      <c r="R2124" s="41"/>
    </row>
    <row r="2125" spans="18:18">
      <c r="R2125" s="41"/>
    </row>
    <row r="2126" spans="18:18">
      <c r="R2126" s="41"/>
    </row>
    <row r="2127" spans="18:18">
      <c r="R2127" s="41"/>
    </row>
    <row r="2128" spans="18:18">
      <c r="R2128" s="41"/>
    </row>
    <row r="2129" spans="18:18">
      <c r="R2129" s="41"/>
    </row>
    <row r="2130" spans="18:18">
      <c r="R2130" s="41"/>
    </row>
    <row r="2131" spans="18:18">
      <c r="R2131" s="41"/>
    </row>
    <row r="2132" spans="18:18">
      <c r="R2132" s="41"/>
    </row>
    <row r="2133" spans="18:18">
      <c r="R2133" s="41"/>
    </row>
    <row r="2134" spans="18:18">
      <c r="R2134" s="41"/>
    </row>
    <row r="2135" spans="18:18">
      <c r="R2135" s="41"/>
    </row>
    <row r="2136" spans="18:18">
      <c r="R2136" s="41"/>
    </row>
    <row r="2137" spans="18:18">
      <c r="R2137" s="41"/>
    </row>
    <row r="2138" spans="18:18">
      <c r="R2138" s="41"/>
    </row>
    <row r="2139" spans="18:18">
      <c r="R2139" s="41"/>
    </row>
    <row r="2140" spans="18:18">
      <c r="R2140" s="41"/>
    </row>
    <row r="2141" spans="18:18">
      <c r="R2141" s="41"/>
    </row>
    <row r="2142" spans="18:18">
      <c r="R2142" s="41"/>
    </row>
    <row r="2143" spans="18:18">
      <c r="R2143" s="41"/>
    </row>
    <row r="2144" spans="18:18">
      <c r="R2144" s="41"/>
    </row>
    <row r="2145" spans="18:18">
      <c r="R2145" s="41"/>
    </row>
    <row r="2146" spans="18:18">
      <c r="R2146" s="41"/>
    </row>
    <row r="2147" spans="18:18">
      <c r="R2147" s="41"/>
    </row>
    <row r="2148" spans="18:18">
      <c r="R2148" s="41"/>
    </row>
    <row r="2149" spans="18:18">
      <c r="R2149" s="41"/>
    </row>
    <row r="2150" spans="18:18">
      <c r="R2150" s="41"/>
    </row>
    <row r="2151" spans="18:18">
      <c r="R2151" s="41"/>
    </row>
    <row r="2152" spans="18:18">
      <c r="R2152" s="41"/>
    </row>
    <row r="2153" spans="18:18">
      <c r="R2153" s="41"/>
    </row>
    <row r="2154" spans="18:18">
      <c r="R2154" s="41"/>
    </row>
    <row r="2155" spans="18:18">
      <c r="R2155" s="41"/>
    </row>
    <row r="2156" spans="18:18">
      <c r="R2156" s="41"/>
    </row>
    <row r="2157" spans="18:18">
      <c r="R2157" s="41"/>
    </row>
    <row r="2158" spans="18:18">
      <c r="R2158" s="41"/>
    </row>
    <row r="2159" spans="18:18">
      <c r="R2159" s="41"/>
    </row>
    <row r="2160" spans="18:18">
      <c r="R2160" s="41"/>
    </row>
    <row r="2161" spans="18:18">
      <c r="R2161" s="41"/>
    </row>
    <row r="2162" spans="18:18">
      <c r="R2162" s="41"/>
    </row>
    <row r="2163" spans="18:18">
      <c r="R2163" s="41"/>
    </row>
    <row r="2164" spans="18:18">
      <c r="R2164" s="41"/>
    </row>
    <row r="2165" spans="18:18">
      <c r="R2165" s="41"/>
    </row>
    <row r="2166" spans="18:18">
      <c r="R2166" s="41"/>
    </row>
    <row r="2167" spans="18:18">
      <c r="R2167" s="41"/>
    </row>
    <row r="2168" spans="18:18">
      <c r="R2168" s="41"/>
    </row>
    <row r="2169" spans="18:18">
      <c r="R2169" s="41"/>
    </row>
    <row r="2170" spans="18:18">
      <c r="R2170" s="41"/>
    </row>
    <row r="2171" spans="18:18">
      <c r="R2171" s="41"/>
    </row>
    <row r="2172" spans="18:18">
      <c r="R2172" s="41"/>
    </row>
    <row r="2173" spans="18:18">
      <c r="R2173" s="41"/>
    </row>
    <row r="2174" spans="18:18">
      <c r="R2174" s="41"/>
    </row>
    <row r="2175" spans="18:18">
      <c r="R2175" s="41"/>
    </row>
    <row r="2176" spans="18:18">
      <c r="R2176" s="41"/>
    </row>
    <row r="2177" spans="18:18">
      <c r="R2177" s="41"/>
    </row>
    <row r="2178" spans="18:18">
      <c r="R2178" s="41"/>
    </row>
    <row r="2179" spans="18:18">
      <c r="R2179" s="41"/>
    </row>
    <row r="2180" spans="18:18">
      <c r="R2180" s="41"/>
    </row>
    <row r="2181" spans="18:18">
      <c r="R2181" s="41"/>
    </row>
    <row r="2182" spans="18:18">
      <c r="R2182" s="41"/>
    </row>
    <row r="2183" spans="18:18">
      <c r="R2183" s="41"/>
    </row>
    <row r="2184" spans="18:18">
      <c r="R2184" s="41"/>
    </row>
    <row r="2185" spans="18:18">
      <c r="R2185" s="41"/>
    </row>
    <row r="2186" spans="18:18">
      <c r="R2186" s="41"/>
    </row>
    <row r="2187" spans="18:18">
      <c r="R2187" s="41"/>
    </row>
    <row r="2188" spans="18:18">
      <c r="R2188" s="41"/>
    </row>
    <row r="2189" spans="18:18">
      <c r="R2189" s="41"/>
    </row>
    <row r="2190" spans="18:18">
      <c r="R2190" s="41"/>
    </row>
    <row r="2191" spans="18:18">
      <c r="R2191" s="41"/>
    </row>
    <row r="2192" spans="18:18">
      <c r="R2192" s="41"/>
    </row>
    <row r="2193" spans="18:18">
      <c r="R2193" s="41"/>
    </row>
    <row r="2194" spans="18:18">
      <c r="R2194" s="41"/>
    </row>
    <row r="2195" spans="18:18">
      <c r="R2195" s="41"/>
    </row>
    <row r="2196" spans="18:18">
      <c r="R2196" s="41"/>
    </row>
    <row r="2197" spans="18:18">
      <c r="R2197" s="41"/>
    </row>
    <row r="2198" spans="18:18">
      <c r="R2198" s="41"/>
    </row>
    <row r="2199" spans="18:18">
      <c r="R2199" s="41"/>
    </row>
    <row r="2200" spans="18:18">
      <c r="R2200" s="41"/>
    </row>
    <row r="2201" spans="18:18">
      <c r="R2201" s="41"/>
    </row>
    <row r="2202" spans="18:18">
      <c r="R2202" s="41"/>
    </row>
    <row r="2203" spans="18:18">
      <c r="R2203" s="41"/>
    </row>
    <row r="2204" spans="18:18">
      <c r="R2204" s="41"/>
    </row>
    <row r="2205" spans="18:18">
      <c r="R2205" s="41"/>
    </row>
    <row r="2206" spans="18:18">
      <c r="R2206" s="41"/>
    </row>
    <row r="2207" spans="18:18">
      <c r="R2207" s="41"/>
    </row>
    <row r="2208" spans="18:18">
      <c r="R2208" s="41"/>
    </row>
    <row r="2209" spans="18:18">
      <c r="R2209" s="41"/>
    </row>
    <row r="2210" spans="18:18">
      <c r="R2210" s="41"/>
    </row>
    <row r="2211" spans="18:18">
      <c r="R2211" s="41"/>
    </row>
    <row r="2212" spans="18:18">
      <c r="R2212" s="41"/>
    </row>
    <row r="2213" spans="18:18">
      <c r="R2213" s="41"/>
    </row>
    <row r="2214" spans="18:18">
      <c r="R2214" s="41"/>
    </row>
    <row r="2215" spans="18:18">
      <c r="R2215" s="41"/>
    </row>
    <row r="2216" spans="18:18">
      <c r="R2216" s="41"/>
    </row>
    <row r="2217" spans="18:18">
      <c r="R2217" s="41"/>
    </row>
    <row r="2218" spans="18:18">
      <c r="R2218" s="41"/>
    </row>
    <row r="2219" spans="18:18">
      <c r="R2219" s="41"/>
    </row>
    <row r="2220" spans="18:18">
      <c r="R2220" s="41"/>
    </row>
    <row r="2221" spans="18:18">
      <c r="R2221" s="41"/>
    </row>
    <row r="2222" spans="18:18">
      <c r="R2222" s="41"/>
    </row>
    <row r="2223" spans="18:18">
      <c r="R2223" s="41"/>
    </row>
    <row r="2224" spans="18:18">
      <c r="R2224" s="41"/>
    </row>
    <row r="2225" spans="18:18">
      <c r="R2225" s="41"/>
    </row>
    <row r="2226" spans="18:18">
      <c r="R2226" s="41"/>
    </row>
    <row r="2227" spans="18:18">
      <c r="R2227" s="41"/>
    </row>
    <row r="2228" spans="18:18">
      <c r="R2228" s="41"/>
    </row>
    <row r="2229" spans="18:18">
      <c r="R2229" s="41"/>
    </row>
    <row r="2230" spans="18:18">
      <c r="R2230" s="41"/>
    </row>
    <row r="2231" spans="18:18">
      <c r="R2231" s="41"/>
    </row>
    <row r="2232" spans="18:18">
      <c r="R2232" s="41"/>
    </row>
    <row r="2233" spans="18:18">
      <c r="R2233" s="41"/>
    </row>
    <row r="2234" spans="18:18">
      <c r="R2234" s="41"/>
    </row>
    <row r="2235" spans="18:18">
      <c r="R2235" s="41"/>
    </row>
    <row r="2236" spans="18:18">
      <c r="R2236" s="41"/>
    </row>
    <row r="2237" spans="18:18">
      <c r="R2237" s="41"/>
    </row>
    <row r="2238" spans="18:18">
      <c r="R2238" s="41"/>
    </row>
    <row r="2239" spans="18:18">
      <c r="R2239" s="41"/>
    </row>
    <row r="2240" spans="18:18">
      <c r="R2240" s="41"/>
    </row>
    <row r="2241" spans="18:18">
      <c r="R2241" s="41"/>
    </row>
    <row r="2242" spans="18:18">
      <c r="R2242" s="41"/>
    </row>
    <row r="2243" spans="18:18">
      <c r="R2243" s="41"/>
    </row>
    <row r="2244" spans="18:18">
      <c r="R2244" s="41"/>
    </row>
    <row r="2245" spans="18:18">
      <c r="R2245" s="41"/>
    </row>
    <row r="2246" spans="18:18">
      <c r="R2246" s="41"/>
    </row>
    <row r="2247" spans="18:18">
      <c r="R2247" s="41"/>
    </row>
    <row r="2248" spans="18:18">
      <c r="R2248" s="41"/>
    </row>
    <row r="2249" spans="18:18">
      <c r="R2249" s="41"/>
    </row>
    <row r="2250" spans="18:18">
      <c r="R2250" s="41"/>
    </row>
    <row r="2251" spans="18:18">
      <c r="R2251" s="41"/>
    </row>
    <row r="2252" spans="18:18">
      <c r="R2252" s="41"/>
    </row>
    <row r="2253" spans="18:18">
      <c r="R2253" s="41"/>
    </row>
    <row r="2254" spans="18:18">
      <c r="R2254" s="41"/>
    </row>
    <row r="2255" spans="18:18">
      <c r="R2255" s="41"/>
    </row>
    <row r="2256" spans="18:18">
      <c r="R2256" s="41"/>
    </row>
    <row r="2257" spans="18:18">
      <c r="R2257" s="41"/>
    </row>
    <row r="2258" spans="18:18">
      <c r="R2258" s="41"/>
    </row>
    <row r="2259" spans="18:18">
      <c r="R2259" s="41"/>
    </row>
    <row r="2260" spans="18:18">
      <c r="R2260" s="41"/>
    </row>
    <row r="2261" spans="18:18">
      <c r="R2261" s="41"/>
    </row>
    <row r="2262" spans="18:18">
      <c r="R2262" s="41"/>
    </row>
    <row r="2263" spans="18:18">
      <c r="R2263" s="41"/>
    </row>
    <row r="2264" spans="18:18">
      <c r="R2264" s="41"/>
    </row>
    <row r="2265" spans="18:18">
      <c r="R2265" s="41"/>
    </row>
    <row r="2266" spans="18:18">
      <c r="R2266" s="41"/>
    </row>
    <row r="2267" spans="18:18">
      <c r="R2267" s="41"/>
    </row>
    <row r="2268" spans="18:18">
      <c r="R2268" s="41"/>
    </row>
    <row r="2269" spans="18:18">
      <c r="R2269" s="41"/>
    </row>
    <row r="2270" spans="18:18">
      <c r="R2270" s="41"/>
    </row>
    <row r="2271" spans="18:18">
      <c r="R2271" s="41"/>
    </row>
    <row r="2272" spans="18:18">
      <c r="R2272" s="41"/>
    </row>
    <row r="2273" spans="18:18">
      <c r="R2273" s="41"/>
    </row>
    <row r="2274" spans="18:18">
      <c r="R2274" s="41"/>
    </row>
    <row r="2275" spans="18:18">
      <c r="R2275" s="41"/>
    </row>
    <row r="2276" spans="18:18">
      <c r="R2276" s="41"/>
    </row>
    <row r="2277" spans="18:18">
      <c r="R2277" s="41"/>
    </row>
    <row r="2278" spans="18:18">
      <c r="R2278" s="41"/>
    </row>
    <row r="2279" spans="18:18">
      <c r="R2279" s="41"/>
    </row>
    <row r="2280" spans="18:18">
      <c r="R2280" s="41"/>
    </row>
    <row r="2281" spans="18:18">
      <c r="R2281" s="41"/>
    </row>
    <row r="2282" spans="18:18">
      <c r="R2282" s="41"/>
    </row>
    <row r="2283" spans="18:18">
      <c r="R2283" s="41"/>
    </row>
    <row r="2284" spans="18:18">
      <c r="R2284" s="41"/>
    </row>
    <row r="2285" spans="18:18">
      <c r="R2285" s="41"/>
    </row>
    <row r="2286" spans="18:18">
      <c r="R2286" s="41"/>
    </row>
    <row r="2287" spans="18:18">
      <c r="R2287" s="41"/>
    </row>
    <row r="2288" spans="18:18">
      <c r="R2288" s="41"/>
    </row>
    <row r="2289" spans="18:18">
      <c r="R2289" s="41"/>
    </row>
    <row r="2290" spans="18:18">
      <c r="R2290" s="41"/>
    </row>
    <row r="2291" spans="18:18">
      <c r="R2291" s="41"/>
    </row>
    <row r="2292" spans="18:18">
      <c r="R2292" s="41"/>
    </row>
    <row r="2293" spans="18:18">
      <c r="R2293" s="41"/>
    </row>
    <row r="2294" spans="18:18">
      <c r="R2294" s="41"/>
    </row>
    <row r="2295" spans="18:18">
      <c r="R2295" s="41"/>
    </row>
    <row r="2296" spans="18:18">
      <c r="R2296" s="41"/>
    </row>
    <row r="2297" spans="18:18">
      <c r="R2297" s="41"/>
    </row>
    <row r="2298" spans="18:18">
      <c r="R2298" s="41"/>
    </row>
    <row r="2299" spans="18:18">
      <c r="R2299" s="41"/>
    </row>
    <row r="2300" spans="18:18">
      <c r="R2300" s="41"/>
    </row>
    <row r="2301" spans="18:18">
      <c r="R2301" s="41"/>
    </row>
    <row r="2302" spans="18:18">
      <c r="R2302" s="41"/>
    </row>
    <row r="2303" spans="18:18">
      <c r="R2303" s="41"/>
    </row>
    <row r="2304" spans="18:18">
      <c r="R2304" s="41"/>
    </row>
    <row r="2305" spans="18:18">
      <c r="R2305" s="41"/>
    </row>
    <row r="2306" spans="18:18">
      <c r="R2306" s="41"/>
    </row>
    <row r="2307" spans="18:18">
      <c r="R2307" s="41"/>
    </row>
    <row r="2308" spans="18:18">
      <c r="R2308" s="41"/>
    </row>
    <row r="2309" spans="18:18">
      <c r="R2309" s="41"/>
    </row>
    <row r="2310" spans="18:18">
      <c r="R2310" s="41"/>
    </row>
    <row r="2311" spans="18:18">
      <c r="R2311" s="41"/>
    </row>
    <row r="2312" spans="18:18">
      <c r="R2312" s="41"/>
    </row>
    <row r="2313" spans="18:18">
      <c r="R2313" s="41"/>
    </row>
    <row r="2314" spans="18:18">
      <c r="R2314" s="41"/>
    </row>
    <row r="2315" spans="18:18">
      <c r="R2315" s="41"/>
    </row>
    <row r="2316" spans="18:18">
      <c r="R2316" s="41"/>
    </row>
    <row r="2317" spans="18:18">
      <c r="R2317" s="41"/>
    </row>
    <row r="2318" spans="18:18">
      <c r="R2318" s="41"/>
    </row>
    <row r="2319" spans="18:18">
      <c r="R2319" s="41"/>
    </row>
    <row r="2320" spans="18:18">
      <c r="R2320" s="41"/>
    </row>
    <row r="2321" spans="18:18">
      <c r="R2321" s="41"/>
    </row>
    <row r="2322" spans="18:18">
      <c r="R2322" s="41"/>
    </row>
    <row r="2323" spans="18:18">
      <c r="R2323" s="41"/>
    </row>
    <row r="2324" spans="18:18">
      <c r="R2324" s="41"/>
    </row>
    <row r="2325" spans="18:18">
      <c r="R2325" s="41"/>
    </row>
    <row r="2326" spans="18:18">
      <c r="R2326" s="41"/>
    </row>
    <row r="2327" spans="18:18">
      <c r="R2327" s="41"/>
    </row>
    <row r="2328" spans="18:18">
      <c r="R2328" s="41"/>
    </row>
    <row r="2329" spans="18:18">
      <c r="R2329" s="41"/>
    </row>
    <row r="2330" spans="18:18">
      <c r="R2330" s="41"/>
    </row>
    <row r="2331" spans="18:18">
      <c r="R2331" s="41"/>
    </row>
    <row r="2332" spans="18:18">
      <c r="R2332" s="41"/>
    </row>
    <row r="2333" spans="18:18">
      <c r="R2333" s="41"/>
    </row>
    <row r="2334" spans="18:18">
      <c r="R2334" s="41"/>
    </row>
    <row r="2335" spans="18:18">
      <c r="R2335" s="41"/>
    </row>
    <row r="2336" spans="18:18">
      <c r="R2336" s="41"/>
    </row>
    <row r="2337" spans="18:18">
      <c r="R2337" s="41"/>
    </row>
    <row r="2338" spans="18:18">
      <c r="R2338" s="41"/>
    </row>
    <row r="2339" spans="18:18">
      <c r="R2339" s="41"/>
    </row>
    <row r="2340" spans="18:18">
      <c r="R2340" s="41"/>
    </row>
    <row r="2341" spans="18:18">
      <c r="R2341" s="41"/>
    </row>
    <row r="2342" spans="18:18">
      <c r="R2342" s="41"/>
    </row>
    <row r="2343" spans="18:18">
      <c r="R2343" s="41"/>
    </row>
    <row r="2344" spans="18:18">
      <c r="R2344" s="41"/>
    </row>
    <row r="2345" spans="18:18">
      <c r="R2345" s="41"/>
    </row>
    <row r="2346" spans="18:18">
      <c r="R2346" s="41"/>
    </row>
    <row r="2347" spans="18:18">
      <c r="R2347" s="41"/>
    </row>
    <row r="2348" spans="18:18">
      <c r="R2348" s="41"/>
    </row>
    <row r="2349" spans="18:18">
      <c r="R2349" s="41"/>
    </row>
    <row r="2350" spans="18:18">
      <c r="R2350" s="41"/>
    </row>
    <row r="2351" spans="18:18">
      <c r="R2351" s="41"/>
    </row>
    <row r="2352" spans="18:18">
      <c r="R2352" s="41"/>
    </row>
    <row r="2353" spans="18:18">
      <c r="R2353" s="41"/>
    </row>
    <row r="2354" spans="18:18">
      <c r="R2354" s="41"/>
    </row>
    <row r="2355" spans="18:18">
      <c r="R2355" s="41"/>
    </row>
    <row r="2356" spans="18:18">
      <c r="R2356" s="41"/>
    </row>
    <row r="2357" spans="18:18">
      <c r="R2357" s="41"/>
    </row>
    <row r="2358" spans="18:18">
      <c r="R2358" s="41"/>
    </row>
    <row r="2359" spans="18:18">
      <c r="R2359" s="41"/>
    </row>
    <row r="2360" spans="18:18">
      <c r="R2360" s="41"/>
    </row>
    <row r="2361" spans="18:18">
      <c r="R2361" s="41"/>
    </row>
    <row r="2362" spans="18:18">
      <c r="R2362" s="41"/>
    </row>
    <row r="2363" spans="18:18">
      <c r="R2363" s="41"/>
    </row>
    <row r="2364" spans="18:18">
      <c r="R2364" s="41"/>
    </row>
    <row r="2365" spans="18:18">
      <c r="R2365" s="41"/>
    </row>
    <row r="2366" spans="18:18">
      <c r="R2366" s="41"/>
    </row>
    <row r="2367" spans="18:18">
      <c r="R2367" s="41"/>
    </row>
    <row r="2368" spans="18:18">
      <c r="R2368" s="41"/>
    </row>
    <row r="2369" spans="18:18">
      <c r="R2369" s="41"/>
    </row>
    <row r="2370" spans="18:18">
      <c r="R2370" s="41"/>
    </row>
    <row r="2371" spans="18:18">
      <c r="R2371" s="41"/>
    </row>
    <row r="2372" spans="18:18">
      <c r="R2372" s="41"/>
    </row>
    <row r="2373" spans="18:18">
      <c r="R2373" s="41"/>
    </row>
    <row r="2374" spans="18:18">
      <c r="R2374" s="41"/>
    </row>
    <row r="2375" spans="18:18">
      <c r="R2375" s="41"/>
    </row>
    <row r="2376" spans="18:18">
      <c r="R2376" s="41"/>
    </row>
    <row r="2377" spans="18:18">
      <c r="R2377" s="41"/>
    </row>
    <row r="2378" spans="18:18">
      <c r="R2378" s="41"/>
    </row>
    <row r="2379" spans="18:18">
      <c r="R2379" s="41"/>
    </row>
    <row r="2380" spans="18:18">
      <c r="R2380" s="41"/>
    </row>
    <row r="2381" spans="18:18">
      <c r="R2381" s="41"/>
    </row>
    <row r="2382" spans="18:18">
      <c r="R2382" s="41"/>
    </row>
    <row r="2383" spans="18:18">
      <c r="R2383" s="41"/>
    </row>
    <row r="2384" spans="18:18">
      <c r="R2384" s="41"/>
    </row>
    <row r="2385" spans="18:18">
      <c r="R2385" s="41"/>
    </row>
    <row r="2386" spans="18:18">
      <c r="R2386" s="41"/>
    </row>
    <row r="2387" spans="18:18">
      <c r="R2387" s="41"/>
    </row>
    <row r="2388" spans="18:18">
      <c r="R2388" s="41"/>
    </row>
    <row r="2389" spans="18:18">
      <c r="R2389" s="41"/>
    </row>
    <row r="2390" spans="18:18">
      <c r="R2390" s="41"/>
    </row>
    <row r="2391" spans="18:18">
      <c r="R2391" s="41"/>
    </row>
    <row r="2392" spans="18:18">
      <c r="R2392" s="41"/>
    </row>
    <row r="2393" spans="18:18">
      <c r="R2393" s="41"/>
    </row>
    <row r="2394" spans="18:18">
      <c r="R2394" s="41"/>
    </row>
    <row r="2395" spans="18:18">
      <c r="R2395" s="41"/>
    </row>
    <row r="2396" spans="18:18">
      <c r="R2396" s="41"/>
    </row>
    <row r="2397" spans="18:18">
      <c r="R2397" s="41"/>
    </row>
    <row r="2398" spans="18:18">
      <c r="R2398" s="41"/>
    </row>
    <row r="2399" spans="18:18">
      <c r="R2399" s="41"/>
    </row>
    <row r="2400" spans="18:18">
      <c r="R2400" s="41"/>
    </row>
    <row r="2401" spans="18:18">
      <c r="R2401" s="41"/>
    </row>
    <row r="2402" spans="18:18">
      <c r="R2402" s="41"/>
    </row>
    <row r="2403" spans="18:18">
      <c r="R2403" s="41"/>
    </row>
    <row r="2404" spans="18:18">
      <c r="R2404" s="41"/>
    </row>
    <row r="2405" spans="18:18">
      <c r="R2405" s="41"/>
    </row>
    <row r="2406" spans="18:18">
      <c r="R2406" s="41"/>
    </row>
    <row r="2407" spans="18:18">
      <c r="R2407" s="41"/>
    </row>
    <row r="2408" spans="18:18">
      <c r="R2408" s="41"/>
    </row>
    <row r="2409" spans="18:18">
      <c r="R2409" s="41"/>
    </row>
    <row r="2410" spans="18:18">
      <c r="R2410" s="41"/>
    </row>
    <row r="2411" spans="18:18">
      <c r="R2411" s="41"/>
    </row>
    <row r="2412" spans="18:18">
      <c r="R2412" s="41"/>
    </row>
    <row r="2413" spans="18:18">
      <c r="R2413" s="41"/>
    </row>
    <row r="2414" spans="18:18">
      <c r="R2414" s="41"/>
    </row>
    <row r="2415" spans="18:18">
      <c r="R2415" s="41"/>
    </row>
    <row r="2416" spans="18:18">
      <c r="R2416" s="41"/>
    </row>
    <row r="2417" spans="18:18">
      <c r="R2417" s="41"/>
    </row>
    <row r="2418" spans="18:18">
      <c r="R2418" s="41"/>
    </row>
    <row r="2419" spans="18:18">
      <c r="R2419" s="41"/>
    </row>
    <row r="2420" spans="18:18">
      <c r="R2420" s="41"/>
    </row>
    <row r="2421" spans="18:18">
      <c r="R2421" s="41"/>
    </row>
    <row r="2422" spans="18:18">
      <c r="R2422" s="41"/>
    </row>
    <row r="2423" spans="18:18">
      <c r="R2423" s="41"/>
    </row>
    <row r="2424" spans="18:18">
      <c r="R2424" s="41"/>
    </row>
    <row r="2425" spans="18:18">
      <c r="R2425" s="41"/>
    </row>
    <row r="2426" spans="18:18">
      <c r="R2426" s="41"/>
    </row>
    <row r="2427" spans="18:18">
      <c r="R2427" s="41"/>
    </row>
    <row r="2428" spans="18:18">
      <c r="R2428" s="41"/>
    </row>
    <row r="2429" spans="18:18">
      <c r="R2429" s="41"/>
    </row>
    <row r="2430" spans="18:18">
      <c r="R2430" s="41"/>
    </row>
    <row r="2431" spans="18:18">
      <c r="R2431" s="41"/>
    </row>
    <row r="2432" spans="18:18">
      <c r="R2432" s="41"/>
    </row>
    <row r="2433" spans="18:18">
      <c r="R2433" s="41"/>
    </row>
    <row r="2434" spans="18:18">
      <c r="R2434" s="41"/>
    </row>
    <row r="2435" spans="18:18">
      <c r="R2435" s="41"/>
    </row>
    <row r="2436" spans="18:18">
      <c r="R2436" s="41"/>
    </row>
    <row r="2437" spans="18:18">
      <c r="R2437" s="41"/>
    </row>
    <row r="2438" spans="18:18">
      <c r="R2438" s="41"/>
    </row>
    <row r="2439" spans="18:18">
      <c r="R2439" s="41"/>
    </row>
    <row r="2440" spans="18:18">
      <c r="R2440" s="41"/>
    </row>
    <row r="2441" spans="18:18">
      <c r="R2441" s="41"/>
    </row>
    <row r="2442" spans="18:18">
      <c r="R2442" s="41"/>
    </row>
    <row r="2443" spans="18:18">
      <c r="R2443" s="41"/>
    </row>
    <row r="2444" spans="18:18">
      <c r="R2444" s="41"/>
    </row>
    <row r="2445" spans="18:18">
      <c r="R2445" s="41"/>
    </row>
    <row r="2446" spans="18:18">
      <c r="R2446" s="41"/>
    </row>
    <row r="2447" spans="18:18">
      <c r="R2447" s="41"/>
    </row>
    <row r="2448" spans="18:18">
      <c r="R2448" s="41"/>
    </row>
    <row r="2449" spans="18:18">
      <c r="R2449" s="41"/>
    </row>
    <row r="2450" spans="18:18">
      <c r="R2450" s="41"/>
    </row>
    <row r="2451" spans="18:18">
      <c r="R2451" s="41"/>
    </row>
    <row r="2452" spans="18:18">
      <c r="R2452" s="41"/>
    </row>
    <row r="2453" spans="18:18">
      <c r="R2453" s="41"/>
    </row>
    <row r="2454" spans="18:18">
      <c r="R2454" s="41"/>
    </row>
    <row r="2455" spans="18:18">
      <c r="R2455" s="41"/>
    </row>
    <row r="2456" spans="18:18">
      <c r="R2456" s="41"/>
    </row>
    <row r="2457" spans="18:18">
      <c r="R2457" s="41"/>
    </row>
    <row r="2458" spans="18:18">
      <c r="R2458" s="41"/>
    </row>
    <row r="2459" spans="18:18">
      <c r="R2459" s="41"/>
    </row>
    <row r="2460" spans="18:18">
      <c r="R2460" s="41"/>
    </row>
    <row r="2461" spans="18:18">
      <c r="R2461" s="41"/>
    </row>
    <row r="2462" spans="18:18">
      <c r="R2462" s="41"/>
    </row>
    <row r="2463" spans="18:18">
      <c r="R2463" s="41"/>
    </row>
    <row r="2464" spans="18:18">
      <c r="R2464" s="41"/>
    </row>
    <row r="2465" spans="18:18">
      <c r="R2465" s="41"/>
    </row>
    <row r="2466" spans="18:18">
      <c r="R2466" s="41"/>
    </row>
    <row r="2467" spans="18:18">
      <c r="R2467" s="41"/>
    </row>
    <row r="2468" spans="18:18">
      <c r="R2468" s="41"/>
    </row>
    <row r="2469" spans="18:18">
      <c r="R2469" s="41"/>
    </row>
    <row r="2470" spans="18:18">
      <c r="R2470" s="41"/>
    </row>
    <row r="2471" spans="18:18">
      <c r="R2471" s="41"/>
    </row>
    <row r="2472" spans="18:18">
      <c r="R2472" s="41"/>
    </row>
    <row r="2473" spans="18:18">
      <c r="R2473" s="41"/>
    </row>
    <row r="2474" spans="18:18">
      <c r="R2474" s="41"/>
    </row>
    <row r="2475" spans="18:18">
      <c r="R2475" s="41"/>
    </row>
    <row r="2476" spans="18:18">
      <c r="R2476" s="41"/>
    </row>
    <row r="2477" spans="18:18">
      <c r="R2477" s="41"/>
    </row>
    <row r="2478" spans="18:18">
      <c r="R2478" s="41"/>
    </row>
    <row r="2479" spans="18:18">
      <c r="R2479" s="41"/>
    </row>
    <row r="2480" spans="18:18">
      <c r="R2480" s="41"/>
    </row>
    <row r="2481" spans="18:18">
      <c r="R2481" s="41"/>
    </row>
    <row r="2482" spans="18:18">
      <c r="R2482" s="41"/>
    </row>
    <row r="2483" spans="18:18">
      <c r="R2483" s="41"/>
    </row>
    <row r="2484" spans="18:18">
      <c r="R2484" s="41"/>
    </row>
    <row r="2485" spans="18:18">
      <c r="R2485" s="41"/>
    </row>
    <row r="2486" spans="18:18">
      <c r="R2486" s="41"/>
    </row>
    <row r="2487" spans="18:18">
      <c r="R2487" s="41"/>
    </row>
    <row r="2488" spans="18:18">
      <c r="R2488" s="41"/>
    </row>
    <row r="2489" spans="18:18">
      <c r="R2489" s="41"/>
    </row>
    <row r="2490" spans="18:18">
      <c r="R2490" s="41"/>
    </row>
    <row r="2491" spans="18:18">
      <c r="R2491" s="41"/>
    </row>
    <row r="2492" spans="18:18">
      <c r="R2492" s="41"/>
    </row>
    <row r="2493" spans="18:18">
      <c r="R2493" s="41"/>
    </row>
    <row r="2494" spans="18:18">
      <c r="R2494" s="41"/>
    </row>
    <row r="2495" spans="18:18">
      <c r="R2495" s="41"/>
    </row>
    <row r="2496" spans="18:18">
      <c r="R2496" s="41"/>
    </row>
    <row r="2497" spans="18:18">
      <c r="R2497" s="41"/>
    </row>
    <row r="2498" spans="18:18">
      <c r="R2498" s="41"/>
    </row>
    <row r="2499" spans="18:18">
      <c r="R2499" s="41"/>
    </row>
    <row r="2500" spans="18:18">
      <c r="R2500" s="41"/>
    </row>
    <row r="2501" spans="18:18">
      <c r="R2501" s="41"/>
    </row>
    <row r="2502" spans="18:18">
      <c r="R2502" s="41"/>
    </row>
    <row r="2503" spans="18:18">
      <c r="R2503" s="41"/>
    </row>
    <row r="2504" spans="18:18">
      <c r="R2504" s="41"/>
    </row>
    <row r="2505" spans="18:18">
      <c r="R2505" s="41"/>
    </row>
    <row r="2506" spans="18:18">
      <c r="R2506" s="41"/>
    </row>
    <row r="2507" spans="18:18">
      <c r="R2507" s="41"/>
    </row>
    <row r="2508" spans="18:18">
      <c r="R2508" s="41"/>
    </row>
    <row r="2509" spans="18:18">
      <c r="R2509" s="41"/>
    </row>
    <row r="2510" spans="18:18">
      <c r="R2510" s="41"/>
    </row>
    <row r="2511" spans="18:18">
      <c r="R2511" s="41"/>
    </row>
    <row r="2512" spans="18:18">
      <c r="R2512" s="41"/>
    </row>
    <row r="2513" spans="18:18">
      <c r="R2513" s="41"/>
    </row>
    <row r="2514" spans="18:18">
      <c r="R2514" s="41"/>
    </row>
    <row r="2515" spans="18:18">
      <c r="R2515" s="41"/>
    </row>
    <row r="2516" spans="18:18">
      <c r="R2516" s="41"/>
    </row>
    <row r="2517" spans="18:18">
      <c r="R2517" s="41"/>
    </row>
    <row r="2518" spans="18:18">
      <c r="R2518" s="41"/>
    </row>
    <row r="2519" spans="18:18">
      <c r="R2519" s="41"/>
    </row>
    <row r="2520" spans="18:18">
      <c r="R2520" s="41"/>
    </row>
    <row r="2521" spans="18:18">
      <c r="R2521" s="41"/>
    </row>
    <row r="2522" spans="18:18">
      <c r="R2522" s="41"/>
    </row>
    <row r="2523" spans="18:18">
      <c r="R2523" s="41"/>
    </row>
    <row r="2524" spans="18:18">
      <c r="R2524" s="41"/>
    </row>
    <row r="2525" spans="18:18">
      <c r="R2525" s="41"/>
    </row>
    <row r="2526" spans="18:18">
      <c r="R2526" s="41"/>
    </row>
    <row r="2527" spans="18:18">
      <c r="R2527" s="41"/>
    </row>
    <row r="2528" spans="18:18">
      <c r="R2528" s="41"/>
    </row>
    <row r="2529" spans="18:18">
      <c r="R2529" s="41"/>
    </row>
    <row r="2530" spans="18:18">
      <c r="R2530" s="41"/>
    </row>
    <row r="2531" spans="18:18">
      <c r="R2531" s="41"/>
    </row>
    <row r="2532" spans="18:18">
      <c r="R2532" s="41"/>
    </row>
    <row r="2533" spans="18:18">
      <c r="R2533" s="41"/>
    </row>
    <row r="2534" spans="18:18">
      <c r="R2534" s="41"/>
    </row>
    <row r="2535" spans="18:18">
      <c r="R2535" s="41"/>
    </row>
    <row r="2536" spans="18:18">
      <c r="R2536" s="41"/>
    </row>
    <row r="2537" spans="18:18">
      <c r="R2537" s="41"/>
    </row>
    <row r="2538" spans="18:18">
      <c r="R2538" s="41"/>
    </row>
    <row r="2539" spans="18:18">
      <c r="R2539" s="41"/>
    </row>
    <row r="2540" spans="18:18">
      <c r="R2540" s="41"/>
    </row>
    <row r="2541" spans="18:18">
      <c r="R2541" s="41"/>
    </row>
    <row r="2542" spans="18:18">
      <c r="R2542" s="41"/>
    </row>
    <row r="2543" spans="18:18">
      <c r="R2543" s="41"/>
    </row>
    <row r="2544" spans="18:18">
      <c r="R2544" s="41"/>
    </row>
    <row r="2545" spans="18:18">
      <c r="R2545" s="41"/>
    </row>
    <row r="2546" spans="18:18">
      <c r="R2546" s="41"/>
    </row>
    <row r="2547" spans="18:18">
      <c r="R2547" s="41"/>
    </row>
    <row r="2548" spans="18:18">
      <c r="R2548" s="41"/>
    </row>
    <row r="2549" spans="18:18">
      <c r="R2549" s="41"/>
    </row>
    <row r="2550" spans="18:18">
      <c r="R2550" s="41"/>
    </row>
    <row r="2551" spans="18:18">
      <c r="R2551" s="41"/>
    </row>
    <row r="2552" spans="18:18">
      <c r="R2552" s="41"/>
    </row>
    <row r="2553" spans="18:18">
      <c r="R2553" s="41"/>
    </row>
    <row r="2554" spans="18:18">
      <c r="R2554" s="41"/>
    </row>
    <row r="2555" spans="18:18">
      <c r="R2555" s="41"/>
    </row>
    <row r="2556" spans="18:18">
      <c r="R2556" s="41"/>
    </row>
    <row r="2557" spans="18:18">
      <c r="R2557" s="41"/>
    </row>
    <row r="2558" spans="18:18">
      <c r="R2558" s="41"/>
    </row>
    <row r="2559" spans="18:18">
      <c r="R2559" s="41"/>
    </row>
    <row r="2560" spans="18:18">
      <c r="R2560" s="41"/>
    </row>
    <row r="2561" spans="18:18">
      <c r="R2561" s="41"/>
    </row>
    <row r="2562" spans="18:18">
      <c r="R2562" s="41"/>
    </row>
    <row r="2563" spans="18:18">
      <c r="R2563" s="41"/>
    </row>
    <row r="2564" spans="18:18">
      <c r="R2564" s="41"/>
    </row>
    <row r="2565" spans="18:18">
      <c r="R2565" s="41"/>
    </row>
    <row r="2566" spans="18:18">
      <c r="R2566" s="41"/>
    </row>
    <row r="2567" spans="18:18">
      <c r="R2567" s="41"/>
    </row>
    <row r="2568" spans="18:18">
      <c r="R2568" s="41"/>
    </row>
    <row r="2569" spans="18:18">
      <c r="R2569" s="41"/>
    </row>
    <row r="2570" spans="18:18">
      <c r="R2570" s="41"/>
    </row>
    <row r="2571" spans="18:18">
      <c r="R2571" s="41"/>
    </row>
    <row r="2572" spans="18:18">
      <c r="R2572" s="41"/>
    </row>
    <row r="2573" spans="18:18">
      <c r="R2573" s="41"/>
    </row>
    <row r="2574" spans="18:18">
      <c r="R2574" s="41"/>
    </row>
    <row r="2575" spans="18:18">
      <c r="R2575" s="41"/>
    </row>
    <row r="2576" spans="18:18">
      <c r="R2576" s="41"/>
    </row>
    <row r="2577" spans="18:18">
      <c r="R2577" s="41"/>
    </row>
    <row r="2578" spans="18:18">
      <c r="R2578" s="41"/>
    </row>
    <row r="2579" spans="18:18">
      <c r="R2579" s="41"/>
    </row>
    <row r="2580" spans="18:18">
      <c r="R2580" s="41"/>
    </row>
    <row r="2581" spans="18:18">
      <c r="R2581" s="41"/>
    </row>
    <row r="2582" spans="18:18">
      <c r="R2582" s="41"/>
    </row>
    <row r="2583" spans="18:18">
      <c r="R2583" s="41"/>
    </row>
    <row r="2584" spans="18:18">
      <c r="R2584" s="41"/>
    </row>
    <row r="2585" spans="18:18">
      <c r="R2585" s="41"/>
    </row>
    <row r="2586" spans="18:18">
      <c r="R2586" s="41"/>
    </row>
    <row r="2587" spans="18:18">
      <c r="R2587" s="41"/>
    </row>
    <row r="2588" spans="18:18">
      <c r="R2588" s="41"/>
    </row>
    <row r="2589" spans="18:18">
      <c r="R2589" s="41"/>
    </row>
    <row r="2590" spans="18:18">
      <c r="R2590" s="41"/>
    </row>
    <row r="2591" spans="18:18">
      <c r="R2591" s="41"/>
    </row>
    <row r="2592" spans="18:18">
      <c r="R2592" s="41"/>
    </row>
    <row r="2593" spans="18:18">
      <c r="R2593" s="41"/>
    </row>
    <row r="2594" spans="18:18">
      <c r="R2594" s="41"/>
    </row>
    <row r="2595" spans="18:18">
      <c r="R2595" s="41"/>
    </row>
    <row r="2596" spans="18:18">
      <c r="R2596" s="41"/>
    </row>
    <row r="2597" spans="18:18">
      <c r="R2597" s="41"/>
    </row>
    <row r="2598" spans="18:18">
      <c r="R2598" s="41"/>
    </row>
    <row r="2599" spans="18:18">
      <c r="R2599" s="41"/>
    </row>
    <row r="2600" spans="18:18">
      <c r="R2600" s="41"/>
    </row>
    <row r="2601" spans="18:18">
      <c r="R2601" s="41"/>
    </row>
    <row r="2602" spans="18:18">
      <c r="R2602" s="41"/>
    </row>
    <row r="2603" spans="18:18">
      <c r="R2603" s="41"/>
    </row>
    <row r="2604" spans="18:18">
      <c r="R2604" s="41"/>
    </row>
    <row r="2605" spans="18:18">
      <c r="R2605" s="41"/>
    </row>
    <row r="2606" spans="18:18">
      <c r="R2606" s="41"/>
    </row>
    <row r="2607" spans="18:18">
      <c r="R2607" s="41"/>
    </row>
    <row r="2608" spans="18:18">
      <c r="R2608" s="41"/>
    </row>
    <row r="2609" spans="18:18">
      <c r="R2609" s="41"/>
    </row>
    <row r="2610" spans="18:18" ht="15" thickBot="1">
      <c r="R2610" s="67"/>
    </row>
  </sheetData>
  <sheetProtection password="CF60" sheet="1" objects="1" scenarios="1" formatCells="0" formatColumns="0" formatRows="0" insertColumns="0" insertRows="0" insertHyperlinks="0" sort="0" autoFilter="0"/>
  <autoFilter ref="A4:K425">
    <filterColumn colId="5"/>
  </autoFilter>
  <mergeCells count="17">
    <mergeCell ref="L3:L4"/>
    <mergeCell ref="J3:J4"/>
    <mergeCell ref="R3:R4"/>
    <mergeCell ref="P3:Q3"/>
    <mergeCell ref="F3:F4"/>
    <mergeCell ref="M3:M4"/>
    <mergeCell ref="N3:N4"/>
    <mergeCell ref="O3:O4"/>
    <mergeCell ref="G3:G4"/>
    <mergeCell ref="H3:H4"/>
    <mergeCell ref="I3:I4"/>
    <mergeCell ref="K3:K4"/>
    <mergeCell ref="A3:A4"/>
    <mergeCell ref="B3:B4"/>
    <mergeCell ref="C3:C4"/>
    <mergeCell ref="D3:D4"/>
    <mergeCell ref="E3:E4"/>
  </mergeCells>
  <dataValidations disablePrompts="1" count="11">
    <dataValidation allowBlank="1" showInputMessage="1" showErrorMessage="1" prompt="4M-111115" sqref="C418:C419"/>
    <dataValidation allowBlank="1" showInputMessage="1" showErrorMessage="1" prompt="4M-110627" sqref="C384"/>
    <dataValidation allowBlank="1" showInputMessage="1" showErrorMessage="1" prompt="4M-120203" sqref="C385 C387:C389 C355:C356"/>
    <dataValidation allowBlank="1" showInputMessage="1" showErrorMessage="1" prompt="thay doi 4M (giai quet ton kho) nhung 4M khong chap nhan" sqref="C413 C208"/>
    <dataValidation allowBlank="1" showInputMessage="1" showErrorMessage="1" prompt="4M-111114" sqref="C202"/>
    <dataValidation allowBlank="1" showInputMessage="1" showErrorMessage="1" prompt="4M-111201_x000a_4M-111003" sqref="C379"/>
    <dataValidation allowBlank="1" showInputMessage="1" showErrorMessage="1" prompt="ma so moi nam trong INV 9037 ve AEC ngay 20.09.11" sqref="F411"/>
    <dataValidation allowBlank="1" showInputMessage="1" showErrorMessage="1" prompt="su dung 4M : AMZV0050J223.. thay the cho 50F2D223JTV _x000a_( su dung den het ton kho 20.000 pcs AMZV0050.. ), khi su dung het thi su dung lai 50F2D223JTV ( 28.10.11)" sqref="F316"/>
    <dataValidation allowBlank="1" showInputMessage="1" showErrorMessage="1" prompt="ma moi nhap 11.11.11 ( giay to nhap kho dac biet SHA )" sqref="F417"/>
    <dataValidation allowBlank="1" showInputMessage="1" showErrorMessage="1" prompt=" chuan bi thay doi 4M_x000a_" sqref="F202"/>
    <dataValidation allowBlank="1" showInputMessage="1" showErrorMessage="1" prompt="STK621-015B1N ma SA ghi trong phieu" sqref="F269"/>
  </dataValidations>
  <pageMargins left="0.7" right="0.7" top="0.75" bottom="0.75" header="0.3" footer="0.3"/>
  <pageSetup paperSize="9" scale="75"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PAPRDTH</vt:lpstr>
      <vt:lpstr>AQUA</vt:lpstr>
      <vt:lpstr>PANA THAI</vt:lpstr>
      <vt:lpstr>OLYMPIA</vt:lpstr>
      <vt:lpstr>HITACHI</vt:lpstr>
      <vt:lpstr>JUKI</vt:lpstr>
      <vt:lpstr>HOA CHAT</vt:lpstr>
      <vt:lpstr>NHUA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pt-thao</dc:creator>
  <cp:lastModifiedBy>WIN 7</cp:lastModifiedBy>
  <cp:lastPrinted>2017-08-10T10:57:45Z</cp:lastPrinted>
  <dcterms:created xsi:type="dcterms:W3CDTF">2015-05-26T00:48:50Z</dcterms:created>
  <dcterms:modified xsi:type="dcterms:W3CDTF">2017-12-22T06:39:35Z</dcterms:modified>
</cp:coreProperties>
</file>