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ks\ahk\xfold\"/>
    </mc:Choice>
  </mc:AlternateContent>
  <xr:revisionPtr revIDLastSave="0" documentId="13_ncr:1_{BD0F92E6-526C-4872-83D4-5BB7214D4B42}" xr6:coauthVersionLast="45" xr6:coauthVersionMax="45" xr10:uidLastSave="{00000000-0000-0000-0000-000000000000}"/>
  <bookViews>
    <workbookView xWindow="-93" yWindow="-93" windowWidth="20186" windowHeight="12920" xr2:uid="{73FB8399-4C17-4E0F-81A6-69D82FFF20BC}"/>
  </bookViews>
  <sheets>
    <sheet name="shortcuts-default" sheetId="2" r:id="rId1"/>
    <sheet name="shortcuts-leexiou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F10" i="1" l="1"/>
  <c r="F10" i="2"/>
  <c r="C25" i="1"/>
  <c r="E26" i="1"/>
  <c r="E16" i="1"/>
  <c r="C10" i="1"/>
  <c r="D10" i="1"/>
  <c r="E10" i="1"/>
  <c r="B6" i="1" l="1"/>
  <c r="B11" i="1" l="1"/>
  <c r="B9" i="1"/>
  <c r="C9" i="1"/>
  <c r="D9" i="1"/>
  <c r="E9" i="1"/>
  <c r="F9" i="1"/>
  <c r="G9" i="1"/>
  <c r="H9" i="1"/>
  <c r="I9" i="1"/>
  <c r="J9" i="1"/>
  <c r="K9" i="1"/>
  <c r="B1" i="1"/>
  <c r="C1" i="1"/>
  <c r="D1" i="1"/>
  <c r="E1" i="1"/>
  <c r="F1" i="1"/>
  <c r="G1" i="1"/>
  <c r="H1" i="1"/>
  <c r="I1" i="1"/>
  <c r="J1" i="1"/>
  <c r="K1" i="1"/>
  <c r="L1" i="1"/>
  <c r="M1" i="1"/>
  <c r="B2" i="1"/>
  <c r="K5" i="1"/>
  <c r="M5" i="1"/>
  <c r="L9" i="1"/>
  <c r="M9" i="1"/>
  <c r="B14" i="1"/>
  <c r="C14" i="1"/>
  <c r="D14" i="1"/>
  <c r="E14" i="1"/>
  <c r="F14" i="1"/>
  <c r="G14" i="1"/>
  <c r="H14" i="1"/>
  <c r="I14" i="1"/>
  <c r="J14" i="1"/>
  <c r="K14" i="1"/>
  <c r="L14" i="1"/>
  <c r="M14" i="1"/>
  <c r="C15" i="1"/>
  <c r="E15" i="1"/>
  <c r="F15" i="1"/>
  <c r="G15" i="1"/>
  <c r="C16" i="1"/>
  <c r="F16" i="1"/>
  <c r="F17" i="1"/>
  <c r="F18" i="1"/>
  <c r="K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C23" i="1"/>
  <c r="E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E25" i="1"/>
  <c r="F25" i="1"/>
  <c r="I25" i="1"/>
  <c r="J25" i="1"/>
  <c r="K25" i="1"/>
  <c r="L25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leexioua</author>
  </authors>
  <commentList>
    <comment ref="G35" authorId="0" shapeId="0" xr:uid="{AC013A0C-C93B-4643-B8A5-4797F762F159}">
      <text>
        <r>
          <rPr>
            <b/>
            <sz val="9"/>
            <color indexed="81"/>
            <rFont val="Tahoma"/>
            <family val="2"/>
          </rPr>
          <t>leexioua: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文件对话框时，跳转到当前资源管理器活动的目录位置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leexioua</author>
  </authors>
  <commentList>
    <comment ref="G43" authorId="0" shapeId="0" xr:uid="{9E5CC79B-2044-4CF8-B6FC-3EF7CC998780}">
      <text>
        <r>
          <rPr>
            <b/>
            <sz val="9"/>
            <color indexed="81"/>
            <rFont val="Tahoma"/>
            <family val="2"/>
          </rPr>
          <t>leexioua: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文件对话框时，跳转到当前资源管理器活动的目录位置</t>
        </r>
      </text>
    </comment>
  </commentList>
</comments>
</file>

<file path=xl/sharedStrings.xml><?xml version="1.0" encoding="utf-8"?>
<sst xmlns="http://schemas.openxmlformats.org/spreadsheetml/2006/main" count="341" uniqueCount="238">
  <si>
    <t>LButton+单键</t>
  </si>
  <si>
    <t>LButton+双键</t>
  </si>
  <si>
    <t>LButton+三键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</si>
  <si>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</si>
  <si>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</si>
  <si>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</si>
  <si>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</si>
  <si>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</si>
  <si>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</si>
  <si>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</si>
  <si>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</si>
  <si>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</si>
  <si>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</si>
  <si>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</si>
  <si>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</si>
  <si>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长按</t>
    <phoneticPr fontId="1" type="noConversion"/>
  </si>
  <si>
    <t>双键</t>
    <phoneticPr fontId="1" type="noConversion"/>
  </si>
  <si>
    <t>三键</t>
    <phoneticPr fontId="1" type="noConversion"/>
  </si>
  <si>
    <t>sublime中查看</t>
    <phoneticPr fontId="1" type="noConversion"/>
  </si>
  <si>
    <t>q</t>
    <phoneticPr fontId="1" type="noConversion"/>
  </si>
  <si>
    <t>w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</si>
  <si>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</si>
  <si>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</si>
  <si>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</si>
  <si>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</si>
  <si>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</si>
  <si>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</si>
  <si>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</si>
  <si>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[</t>
    <phoneticPr fontId="1" type="noConversion"/>
  </si>
  <si>
    <t>]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</si>
  <si>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</si>
  <si>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</si>
  <si>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</si>
  <si>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</si>
  <si>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</si>
  <si>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</si>
  <si>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</si>
  <si>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</si>
  <si>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</si>
  <si>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;</t>
    <phoneticPr fontId="1" type="noConversion"/>
  </si>
  <si>
    <t>'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</si>
  <si>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</si>
  <si>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</si>
  <si>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</si>
  <si>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</si>
  <si>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</si>
  <si>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</si>
  <si>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</si>
  <si>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,</t>
    <phoneticPr fontId="1" type="noConversion"/>
  </si>
  <si>
    <t>.</t>
    <phoneticPr fontId="1" type="noConversion"/>
  </si>
  <si>
    <t>e</t>
    <phoneticPr fontId="1" type="noConversion"/>
  </si>
  <si>
    <t>\</t>
    <phoneticPr fontId="1" type="noConversion"/>
  </si>
  <si>
    <t>复制窗口标题到剪贴板</t>
    <phoneticPr fontId="1" type="noConversion"/>
  </si>
  <si>
    <t>复制标题与内容-两行</t>
    <phoneticPr fontId="1" type="noConversion"/>
  </si>
  <si>
    <t>复制标题与内容-单行</t>
    <phoneticPr fontId="1" type="noConversion"/>
  </si>
  <si>
    <t>welink-msg</t>
    <phoneticPr fontId="1" type="noConversion"/>
  </si>
  <si>
    <t>everything-cmds</t>
    <phoneticPr fontId="1" type="noConversion"/>
  </si>
  <si>
    <t>evernote-cmds</t>
    <phoneticPr fontId="1" type="noConversion"/>
  </si>
  <si>
    <t>escape4Cmd</t>
    <phoneticPr fontId="1" type="noConversion"/>
  </si>
  <si>
    <t>窗口置顶 - 切换</t>
    <phoneticPr fontId="1" type="noConversion"/>
  </si>
  <si>
    <t>dida365</t>
    <phoneticPr fontId="1" type="noConversion"/>
  </si>
  <si>
    <t>-</t>
    <phoneticPr fontId="1" type="noConversion"/>
  </si>
  <si>
    <t>=</t>
    <phoneticPr fontId="1" type="noConversion"/>
  </si>
  <si>
    <t>LButton+单键</t>
    <phoneticPr fontId="1" type="noConversion"/>
  </si>
  <si>
    <t>explorer.exe</t>
    <phoneticPr fontId="1" type="noConversion"/>
  </si>
  <si>
    <t>excel.exe</t>
    <phoneticPr fontId="1" type="noConversion"/>
  </si>
  <si>
    <t>格式刷</t>
    <phoneticPr fontId="1" type="noConversion"/>
  </si>
  <si>
    <t>LAlt</t>
    <phoneticPr fontId="1" type="noConversion"/>
  </si>
  <si>
    <t>Tab</t>
    <phoneticPr fontId="1" type="noConversion"/>
  </si>
  <si>
    <t>全局</t>
    <phoneticPr fontId="1" type="noConversion"/>
  </si>
  <si>
    <t>打开欧路词典</t>
    <phoneticPr fontId="1" type="noConversion"/>
  </si>
  <si>
    <t>MouseInc二维码</t>
    <phoneticPr fontId="1" type="noConversion"/>
  </si>
  <si>
    <t>重启AltRun</t>
    <phoneticPr fontId="1" type="noConversion"/>
  </si>
  <si>
    <t>开放-外部接口</t>
    <phoneticPr fontId="1" type="noConversion"/>
  </si>
  <si>
    <t>窗口透明度+</t>
    <phoneticPr fontId="1" type="noConversion"/>
  </si>
  <si>
    <t>窗口透明度-</t>
    <phoneticPr fontId="1" type="noConversion"/>
  </si>
  <si>
    <t>sublime_text.exe</t>
    <phoneticPr fontId="1" type="noConversion"/>
  </si>
  <si>
    <t>复制文本（移除前置符号）</t>
    <phoneticPr fontId="1" type="noConversion"/>
  </si>
  <si>
    <t>Space</t>
  </si>
  <si>
    <t>Enter</t>
  </si>
  <si>
    <t>切换视图-超大图标</t>
  </si>
  <si>
    <t>切换视图-大图标</t>
  </si>
  <si>
    <t>切换视图-中图标</t>
  </si>
  <si>
    <t>切换视图-小图标</t>
  </si>
  <si>
    <t>切换视图-列表</t>
  </si>
  <si>
    <t>切换视图-内容</t>
  </si>
  <si>
    <t>特定应用</t>
    <phoneticPr fontId="1" type="noConversion"/>
  </si>
  <si>
    <t>快捷键帮助</t>
    <phoneticPr fontId="1" type="noConversion"/>
  </si>
  <si>
    <t>SumatraPDF.exe</t>
    <phoneticPr fontId="1" type="noConversion"/>
  </si>
  <si>
    <t>w3-info</t>
    <phoneticPr fontId="1" type="noConversion"/>
  </si>
  <si>
    <t>PotPlayer播放/暂停</t>
    <phoneticPr fontId="1" type="noConversion"/>
  </si>
  <si>
    <t>PotPlayer上一首</t>
    <phoneticPr fontId="1" type="noConversion"/>
  </si>
  <si>
    <t>PotPlayer下一首</t>
    <phoneticPr fontId="1" type="noConversion"/>
  </si>
  <si>
    <t>欧路英语查词</t>
    <phoneticPr fontId="1" type="noConversion"/>
  </si>
  <si>
    <t>Capslock+.png</t>
    <phoneticPr fontId="1" type="noConversion"/>
  </si>
  <si>
    <t>保存剪贴板内容到文件</t>
    <phoneticPr fontId="1" type="noConversion"/>
  </si>
  <si>
    <t>LButton+长按</t>
    <phoneticPr fontId="1" type="noConversion"/>
  </si>
  <si>
    <t>Snipaste截图</t>
    <phoneticPr fontId="1" type="noConversion"/>
  </si>
  <si>
    <t>Snipaste贴图</t>
    <phoneticPr fontId="1" type="noConversion"/>
  </si>
  <si>
    <t>Capslock clQ</t>
    <phoneticPr fontId="1" type="noConversion"/>
  </si>
  <si>
    <t>configbak_Backup</t>
    <phoneticPr fontId="1" type="noConversion"/>
  </si>
  <si>
    <t>Markdown语法高亮</t>
    <phoneticPr fontId="1" type="noConversion"/>
  </si>
  <si>
    <t>Delete</t>
  </si>
  <si>
    <t>Alt+Tab</t>
  </si>
  <si>
    <t>getAccAllText</t>
    <phoneticPr fontId="1" type="noConversion"/>
  </si>
  <si>
    <t>getAccInfo</t>
    <phoneticPr fontId="1" type="noConversion"/>
  </si>
  <si>
    <t>打开keepass</t>
    <phoneticPr fontId="1" type="noConversion"/>
  </si>
  <si>
    <t>/</t>
    <phoneticPr fontId="1" type="noConversion"/>
  </si>
  <si>
    <t>Alt+E</t>
    <phoneticPr fontId="1" type="noConversion"/>
  </si>
  <si>
    <t>Ctrl+E</t>
    <phoneticPr fontId="1" type="noConversion"/>
  </si>
  <si>
    <t>Ctrl+D</t>
    <phoneticPr fontId="1" type="noConversion"/>
  </si>
  <si>
    <t>ConvertToUTF8</t>
    <phoneticPr fontId="1" type="noConversion"/>
  </si>
  <si>
    <t>删除当前行</t>
    <phoneticPr fontId="1" type="noConversion"/>
  </si>
  <si>
    <t>选择已打开文件</t>
    <phoneticPr fontId="1" type="noConversion"/>
  </si>
  <si>
    <t>FileLocatorPro.exe</t>
    <phoneticPr fontId="1" type="noConversion"/>
  </si>
  <si>
    <t>切换视图-详细列表</t>
    <phoneticPr fontId="1" type="noConversion"/>
  </si>
  <si>
    <t>切换视图-平铺</t>
    <phoneticPr fontId="1" type="noConversion"/>
  </si>
  <si>
    <t>`</t>
    <phoneticPr fontId="1" type="noConversion"/>
  </si>
  <si>
    <t>``</t>
    <phoneticPr fontId="1" type="noConversion"/>
  </si>
  <si>
    <t>Ctrl+E E</t>
    <phoneticPr fontId="1" type="noConversion"/>
  </si>
  <si>
    <t>Ctrl+Shift+K</t>
    <phoneticPr fontId="1" type="noConversion"/>
  </si>
  <si>
    <t>Ctrl+M</t>
    <phoneticPr fontId="1" type="noConversion"/>
  </si>
  <si>
    <t>Win+Alt+Q</t>
    <phoneticPr fontId="1" type="noConversion"/>
  </si>
  <si>
    <t>Win+Alt+F5</t>
    <phoneticPr fontId="1" type="noConversion"/>
  </si>
  <si>
    <t>RAlt双键</t>
    <phoneticPr fontId="1" type="noConversion"/>
  </si>
  <si>
    <t>Win+-</t>
    <phoneticPr fontId="1" type="noConversion"/>
  </si>
  <si>
    <t>Win+=</t>
    <phoneticPr fontId="1" type="noConversion"/>
  </si>
  <si>
    <t>Win+`</t>
    <phoneticPr fontId="1" type="noConversion"/>
  </si>
  <si>
    <t>Win+Alt+L</t>
    <phoneticPr fontId="1" type="noConversion"/>
  </si>
  <si>
    <t>Ctrl+RButton</t>
    <phoneticPr fontId="1" type="noConversion"/>
  </si>
  <si>
    <t>MouseInc右键菜单</t>
    <phoneticPr fontId="1" type="noConversion"/>
  </si>
  <si>
    <t>XButton1</t>
    <phoneticPr fontId="1" type="noConversion"/>
  </si>
  <si>
    <t>Ctrl+XButton1</t>
    <phoneticPr fontId="1" type="noConversion"/>
  </si>
  <si>
    <t>Ctrl+XButton2</t>
    <phoneticPr fontId="1" type="noConversion"/>
  </si>
  <si>
    <t>LButton+Ctrl+C</t>
    <phoneticPr fontId="1" type="noConversion"/>
  </si>
  <si>
    <t>LButton+Ctrl+V</t>
    <phoneticPr fontId="1" type="noConversion"/>
  </si>
  <si>
    <t>LButton+1</t>
    <phoneticPr fontId="1" type="noConversion"/>
  </si>
  <si>
    <t>LButton+2</t>
    <phoneticPr fontId="1" type="noConversion"/>
  </si>
  <si>
    <t>LButton+3</t>
    <phoneticPr fontId="1" type="noConversion"/>
  </si>
  <si>
    <t>LButton+4</t>
    <phoneticPr fontId="1" type="noConversion"/>
  </si>
  <si>
    <t>LButton+5</t>
    <phoneticPr fontId="1" type="noConversion"/>
  </si>
  <si>
    <t>LButton+6</t>
    <phoneticPr fontId="1" type="noConversion"/>
  </si>
  <si>
    <t>LButton+7</t>
    <phoneticPr fontId="1" type="noConversion"/>
  </si>
  <si>
    <t>LButton+8</t>
    <phoneticPr fontId="1" type="noConversion"/>
  </si>
  <si>
    <t>LButton+M M</t>
    <phoneticPr fontId="1" type="noConversion"/>
  </si>
  <si>
    <t>Win+Alt+N</t>
    <phoneticPr fontId="1" type="noConversion"/>
  </si>
  <si>
    <t>打开印象笔记</t>
    <phoneticPr fontId="1" type="noConversion"/>
  </si>
  <si>
    <t>redo</t>
    <phoneticPr fontId="1" type="noConversion"/>
  </si>
  <si>
    <t>Ctrl+Shift+C</t>
    <phoneticPr fontId="1" type="noConversion"/>
  </si>
  <si>
    <t>locator-cmd</t>
    <phoneticPr fontId="1" type="noConversion"/>
  </si>
  <si>
    <t>Ctrl+Q</t>
    <phoneticPr fontId="1" type="noConversion"/>
  </si>
  <si>
    <t>Ctrl+Alr+R</t>
    <phoneticPr fontId="1" type="noConversion"/>
  </si>
  <si>
    <t>重启xfold</t>
    <phoneticPr fontId="1" type="noConversion"/>
  </si>
  <si>
    <t>文本编辑查看选中文件</t>
    <phoneticPr fontId="1" type="noConversion"/>
  </si>
  <si>
    <t>F1</t>
    <phoneticPr fontId="1" type="noConversion"/>
  </si>
  <si>
    <t>xfold-cmd</t>
    <phoneticPr fontId="1" type="noConversion"/>
  </si>
  <si>
    <t>剪贴板图片转URI</t>
    <phoneticPr fontId="1" type="noConversion"/>
  </si>
  <si>
    <t>关闭窗口</t>
    <phoneticPr fontId="1" type="noConversion"/>
  </si>
  <si>
    <t xml:space="preserve">Ctrl+Q Q </t>
    <phoneticPr fontId="1" type="noConversion"/>
  </si>
  <si>
    <t>Alt+C C</t>
    <phoneticPr fontId="1" type="noConversion"/>
  </si>
  <si>
    <t>LButton+x x</t>
    <phoneticPr fontId="1" type="noConversion"/>
  </si>
  <si>
    <t>mdCheckToggle</t>
    <phoneticPr fontId="1" type="noConversion"/>
  </si>
  <si>
    <t>开关热键</t>
    <phoneticPr fontId="1" type="noConversion"/>
  </si>
  <si>
    <t>e</t>
    <phoneticPr fontId="1" type="noConversion"/>
  </si>
  <si>
    <t>欧路英语查词</t>
    <phoneticPr fontId="1" type="noConversion"/>
  </si>
  <si>
    <t>eudic.exe</t>
    <phoneticPr fontId="1" type="noConversion"/>
  </si>
  <si>
    <t>Alt+Tab</t>
    <phoneticPr fontId="1" type="noConversion"/>
  </si>
  <si>
    <t>XButton2</t>
    <phoneticPr fontId="1" type="noConversion"/>
  </si>
  <si>
    <t>PotPlayer 下一句字幕</t>
    <phoneticPr fontId="1" type="noConversion"/>
  </si>
  <si>
    <t>PotPlayer 上一句字幕</t>
    <phoneticPr fontId="1" type="noConversion"/>
  </si>
  <si>
    <t>Shift+XButton2</t>
    <phoneticPr fontId="1" type="noConversion"/>
  </si>
  <si>
    <t>RAlt</t>
    <phoneticPr fontId="1" type="noConversion"/>
  </si>
  <si>
    <t>PotPlayer 取消字幕循环</t>
    <phoneticPr fontId="1" type="noConversion"/>
  </si>
  <si>
    <t>文件对话框快速跳转目录</t>
    <phoneticPr fontId="1" type="noConversion"/>
  </si>
  <si>
    <t>Win+Q</t>
    <phoneticPr fontId="1" type="noConversion"/>
  </si>
  <si>
    <t>重启QuickLook</t>
    <phoneticPr fontId="1" type="noConversion"/>
  </si>
  <si>
    <t>keys-leexioua.txt</t>
    <phoneticPr fontId="1" type="noConversion"/>
  </si>
  <si>
    <t>Alt+C</t>
    <phoneticPr fontId="1" type="noConversion"/>
  </si>
  <si>
    <t>复制选中文件路径</t>
    <phoneticPr fontId="1" type="noConversion"/>
  </si>
  <si>
    <t>查看collect-cmd收藏的笔记</t>
    <phoneticPr fontId="1" type="noConversion"/>
  </si>
  <si>
    <t>查看xfold收藏的笔记</t>
    <phoneticPr fontId="1" type="noConversion"/>
  </si>
  <si>
    <t>查看最近一次操作信息</t>
    <phoneticPr fontId="1" type="noConversion"/>
  </si>
  <si>
    <t>复制窗口进程名称到剪贴板</t>
    <phoneticPr fontId="1" type="noConversion"/>
  </si>
  <si>
    <t>Everything搜索选中文本（截取文件名）</t>
    <phoneticPr fontId="1" type="noConversion"/>
  </si>
  <si>
    <t>Everything搜索选中文本（不截取）</t>
    <phoneticPr fontId="1" type="noConversion"/>
  </si>
  <si>
    <t>有道英语查词选中文本</t>
    <phoneticPr fontId="1" type="noConversion"/>
  </si>
  <si>
    <t>Youtube搜索选中文本</t>
    <phoneticPr fontId="1" type="noConversion"/>
  </si>
  <si>
    <t>xfold笔记收藏 选中文本</t>
    <phoneticPr fontId="1" type="noConversion"/>
  </si>
  <si>
    <t>运行/打开选中对象</t>
    <phoneticPr fontId="1" type="noConversion"/>
  </si>
  <si>
    <t>collect-cmd-v2笔记收藏 选中文本</t>
    <phoneticPr fontId="1" type="noConversion"/>
  </si>
  <si>
    <t>mail-cmd</t>
    <phoneticPr fontId="1" type="noConversion"/>
  </si>
  <si>
    <t>toAltRun_xfoldCmd</t>
    <phoneticPr fontId="1" type="noConversion"/>
  </si>
  <si>
    <t>toAltRun_evernoteTerms</t>
    <phoneticPr fontId="1" type="noConversion"/>
  </si>
  <si>
    <t>toAltRun_everythingTerms</t>
    <phoneticPr fontId="1" type="noConversion"/>
  </si>
  <si>
    <t>toAltRun_mailCmd</t>
    <phoneticPr fontId="1" type="noConversion"/>
  </si>
  <si>
    <t>gtd-search-cmd</t>
    <phoneticPr fontId="1" type="noConversion"/>
  </si>
  <si>
    <t>Ctrl+Alt+\</t>
    <phoneticPr fontId="1" type="noConversion"/>
  </si>
  <si>
    <t>Ctrl+Alt+R</t>
    <phoneticPr fontId="1" type="noConversion"/>
  </si>
  <si>
    <t>SwitchOn开关切换</t>
  </si>
  <si>
    <t>SwitchOn开关切换</t>
    <phoneticPr fontId="1" type="noConversion"/>
  </si>
  <si>
    <t>BeyondCompare4</t>
  </si>
  <si>
    <t>cmd.exe</t>
    <phoneticPr fontId="1" type="noConversion"/>
  </si>
  <si>
    <t xml:space="preserve">Ctrl+Q </t>
    <phoneticPr fontId="1" type="noConversion"/>
  </si>
  <si>
    <t>Koodo.exe</t>
    <phoneticPr fontId="1" type="noConversion"/>
  </si>
  <si>
    <t>LButton+a a a a</t>
  </si>
  <si>
    <t>view xfold-src-file</t>
    <phoneticPr fontId="1" type="noConversion"/>
  </si>
  <si>
    <t>预览当前文件</t>
    <phoneticPr fontId="1" type="noConversion"/>
  </si>
  <si>
    <t>Chrome.exe</t>
    <phoneticPr fontId="1" type="noConversion"/>
  </si>
  <si>
    <t>QuickLook.exe</t>
    <phoneticPr fontId="1" type="noConversion"/>
  </si>
  <si>
    <t>=</t>
    <phoneticPr fontId="1" type="noConversion"/>
  </si>
  <si>
    <t>缩小视图/缩小字体大小</t>
    <phoneticPr fontId="1" type="noConversion"/>
  </si>
  <si>
    <t>放大视图/增加字体大小</t>
    <phoneticPr fontId="1" type="noConversion"/>
  </si>
  <si>
    <t>Everything.exe</t>
    <phoneticPr fontId="1" type="noConversion"/>
  </si>
  <si>
    <t>切换窗口QuickLook（如有）</t>
    <phoneticPr fontId="1" type="noConversion"/>
  </si>
  <si>
    <t>edit(#笔记索引入口.md)</t>
  </si>
  <si>
    <t>edit(xfold.ahk)</t>
  </si>
  <si>
    <t>ahk-中文手册</t>
  </si>
  <si>
    <t>ALTRun</t>
    <phoneticPr fontId="1" type="noConversion"/>
  </si>
  <si>
    <t>Yzime造词</t>
    <phoneticPr fontId="1" type="noConversion"/>
  </si>
  <si>
    <t>xfold-shortcuts.xlsx</t>
    <phoneticPr fontId="1" type="noConversion"/>
  </si>
  <si>
    <t>谷歌地图搜索-选中文本</t>
    <phoneticPr fontId="1" type="noConversion"/>
  </si>
  <si>
    <t>欧路英语查词-选中文本</t>
    <phoneticPr fontId="1" type="noConversion"/>
  </si>
  <si>
    <t>文本编辑器打开-选中文件</t>
    <phoneticPr fontId="1" type="noConversion"/>
  </si>
  <si>
    <t>豆瓣搜索-选中文本</t>
    <phoneticPr fontId="1" type="noConversion"/>
  </si>
  <si>
    <t>有道英语查词-选中文本</t>
    <phoneticPr fontId="1" type="noConversion"/>
  </si>
  <si>
    <t>谷歌搜索-选中文本</t>
    <phoneticPr fontId="1" type="noConversion"/>
  </si>
  <si>
    <t>百度搜索-选中文本</t>
    <phoneticPr fontId="1" type="noConversion"/>
  </si>
  <si>
    <t>预览查看-选中文件</t>
    <phoneticPr fontId="1" type="noConversion"/>
  </si>
  <si>
    <t>知乎搜索-选中文本</t>
    <phoneticPr fontId="1" type="noConversion"/>
  </si>
  <si>
    <t>Youglish-EN</t>
    <phoneticPr fontId="1" type="noConversion"/>
  </si>
  <si>
    <t>Youglish-ES</t>
    <phoneticPr fontId="1" type="noConversion"/>
  </si>
  <si>
    <t>keys-user.txt;keys-default.txt;</t>
    <phoneticPr fontId="1" type="noConversion"/>
  </si>
  <si>
    <t>印象笔记搜索-选中文本</t>
    <phoneticPr fontId="1" type="noConversion"/>
  </si>
  <si>
    <t>华为术语查询-选中文本</t>
    <phoneticPr fontId="1" type="noConversion"/>
  </si>
  <si>
    <t>百度地图搜索-选中文本</t>
    <phoneticPr fontId="1" type="noConversion"/>
  </si>
  <si>
    <t>Forvo发音查询-选中文本</t>
  </si>
  <si>
    <t>Forvo发音查询-选中文本</t>
    <phoneticPr fontId="1" type="noConversion"/>
  </si>
  <si>
    <t>谷歌图片搜索-选中文本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</si>
</sst>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8"/>
      <color rgb="FFC00000"/>
      <name val="等线"/>
      <family val="3"/>
      <charset val="134"/>
      <scheme val="minor"/>
    </font>
    <font>
      <strike/>
      <sz val="8"/>
      <color theme="1"/>
      <name val="等线"/>
      <family val="3"/>
      <charset val="134"/>
      <scheme val="minor"/>
    </font>
    <font>
      <sz val="8"/>
      <color rgb="FFC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vertical="center"/>
    </xf>
    <xf numFmtId="0" fontId="10" fillId="5" borderId="1" xfId="0" applyFont="1" applyFill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BDEE-DE83-41C5-8D83-E8AC376F60C9}">
  <sheetPr>
    <pageSetUpPr fitToPage="1"/>
  </sheetPr>
  <dimension ref="A1:M50"/>
  <sheetViews>
    <sheetView tabSelected="1" zoomScaleNormal="100" workbookViewId="0">
      <selection activeCell="F24" sqref="F24"/>
    </sheetView>
  </sheetViews>
  <sheetFormatPr defaultColWidth="8.87890625" defaultRowHeight="12.7" x14ac:dyDescent="0.45"/>
  <cols>
    <col min="1" max="1" width="12.76171875" style="1" customWidth="1"/>
    <col min="2" max="13" width="12.41015625" style="1" customWidth="1"/>
    <col min="14" max="16384" width="8.87890625" style="1"/>
  </cols>
  <sheetData>
    <row r="1" spans="1:13" x14ac:dyDescent="0.45">
      <c r="A1" s="8" t="s">
        <v>69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</row>
    <row r="2" spans="1:13" x14ac:dyDescent="0.45">
      <c r="A2" s="6" t="s">
        <v>16</v>
      </c>
      <c r="B2" s="2" t="s">
        <v>155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45">
      <c r="A3" s="6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6" t="s">
        <v>15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45">
      <c r="A5" s="7" t="s">
        <v>0</v>
      </c>
      <c r="B5" s="3"/>
      <c r="C5" s="3"/>
      <c r="D5" s="3"/>
      <c r="E5" s="3"/>
      <c r="F5" s="3"/>
      <c r="G5" s="3"/>
      <c r="H5" s="3"/>
      <c r="I5" s="3"/>
      <c r="J5" s="3"/>
      <c r="K5" s="3" t="s">
        <v>198</v>
      </c>
      <c r="L5" s="3"/>
      <c r="M5" s="3" t="s">
        <v>59</v>
      </c>
    </row>
    <row r="6" spans="1:13" x14ac:dyDescent="0.45">
      <c r="A6" s="6" t="s">
        <v>1</v>
      </c>
      <c r="B6" s="2" t="s">
        <v>219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45">
      <c r="A7" s="6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45">
      <c r="A8" s="6" t="s">
        <v>96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45">
      <c r="A9" s="8" t="s">
        <v>69</v>
      </c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0</v>
      </c>
      <c r="L9" s="4" t="s">
        <v>61</v>
      </c>
      <c r="M9" s="4" t="s">
        <v>62</v>
      </c>
    </row>
    <row r="10" spans="1:13" x14ac:dyDescent="0.45">
      <c r="A10" s="7" t="s">
        <v>0</v>
      </c>
      <c r="B10" s="3"/>
      <c r="C10" s="3" t="s">
        <v>234</v>
      </c>
      <c r="D10" s="3" t="s">
        <v>89</v>
      </c>
      <c r="E10" s="3" t="s">
        <v>220</v>
      </c>
      <c r="F10" s="3" t="str">
        <f>$E$16</f>
        <v>华为术语查询-选中文本</v>
      </c>
      <c r="G10" s="3"/>
      <c r="H10" s="3"/>
      <c r="I10" s="3"/>
      <c r="J10" s="3"/>
      <c r="K10" s="3"/>
      <c r="L10" s="3"/>
      <c r="M10" s="3"/>
    </row>
    <row r="11" spans="1:13" x14ac:dyDescent="0.45">
      <c r="A11" s="6" t="s">
        <v>1</v>
      </c>
      <c r="B11" s="2" t="s">
        <v>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45">
      <c r="A12" s="6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45">
      <c r="A13" s="6" t="s">
        <v>96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45">
      <c r="A14" s="8" t="s">
        <v>69</v>
      </c>
      <c r="B14" s="4" t="s">
        <v>19</v>
      </c>
      <c r="C14" s="4" t="s">
        <v>20</v>
      </c>
      <c r="D14" s="4" t="s">
        <v>50</v>
      </c>
      <c r="E14" s="4" t="s">
        <v>21</v>
      </c>
      <c r="F14" s="4" t="s">
        <v>22</v>
      </c>
      <c r="G14" s="4" t="s">
        <v>23</v>
      </c>
      <c r="H14" s="4" t="s">
        <v>24</v>
      </c>
      <c r="I14" s="4" t="s">
        <v>25</v>
      </c>
      <c r="J14" s="4" t="s">
        <v>26</v>
      </c>
      <c r="K14" s="4" t="s">
        <v>27</v>
      </c>
      <c r="L14" s="4" t="s">
        <v>28</v>
      </c>
      <c r="M14" s="4" t="s">
        <v>29</v>
      </c>
    </row>
    <row r="15" spans="1:13" x14ac:dyDescent="0.45">
      <c r="A15" s="7" t="s">
        <v>0</v>
      </c>
      <c r="B15" s="3"/>
      <c r="C15" s="3" t="s">
        <v>55</v>
      </c>
      <c r="D15" s="3" t="s">
        <v>224</v>
      </c>
      <c r="E15" s="3" t="s">
        <v>188</v>
      </c>
      <c r="F15" s="3" t="s">
        <v>54</v>
      </c>
      <c r="G15" s="3" t="s">
        <v>186</v>
      </c>
      <c r="H15" s="3"/>
      <c r="I15" s="3" t="s">
        <v>237</v>
      </c>
      <c r="J15" s="3"/>
      <c r="K15" s="3"/>
      <c r="L15" s="3"/>
      <c r="M15" s="3"/>
    </row>
    <row r="16" spans="1:13" x14ac:dyDescent="0.45">
      <c r="A16" s="6" t="s">
        <v>1</v>
      </c>
      <c r="B16" s="2"/>
      <c r="C16" s="2" t="s">
        <v>89</v>
      </c>
      <c r="D16" s="2"/>
      <c r="E16" s="2" t="s">
        <v>233</v>
      </c>
      <c r="F16" s="2" t="s">
        <v>53</v>
      </c>
      <c r="G16" s="2"/>
      <c r="H16" s="2"/>
      <c r="I16" s="2"/>
      <c r="J16" s="2"/>
      <c r="K16" s="2"/>
      <c r="L16" s="2"/>
      <c r="M16" s="2"/>
    </row>
    <row r="17" spans="1:13" x14ac:dyDescent="0.45">
      <c r="A17" s="6" t="s">
        <v>2</v>
      </c>
      <c r="B17" s="2"/>
      <c r="C17" s="2"/>
      <c r="D17" s="2"/>
      <c r="E17" s="2"/>
      <c r="F17" s="2" t="s">
        <v>52</v>
      </c>
      <c r="G17" s="2"/>
      <c r="H17" s="2"/>
      <c r="I17" s="2"/>
      <c r="J17" s="2"/>
      <c r="K17" s="2"/>
      <c r="L17" s="2"/>
      <c r="M17" s="2"/>
    </row>
    <row r="18" spans="1:13" x14ac:dyDescent="0.45">
      <c r="A18" s="6" t="s">
        <v>96</v>
      </c>
      <c r="B18" s="2"/>
      <c r="C18" s="2"/>
      <c r="D18" s="2"/>
      <c r="E18" s="2"/>
      <c r="F18" s="2" t="s">
        <v>52</v>
      </c>
      <c r="G18" s="2"/>
      <c r="H18" s="2"/>
      <c r="I18" s="2"/>
      <c r="J18" s="2"/>
      <c r="K18" s="2" t="s">
        <v>182</v>
      </c>
      <c r="L18" s="2"/>
      <c r="M18" s="2"/>
    </row>
    <row r="19" spans="1:13" x14ac:dyDescent="0.45">
      <c r="A19" s="8" t="s">
        <v>69</v>
      </c>
      <c r="B19" s="4" t="s">
        <v>30</v>
      </c>
      <c r="C19" s="4" t="s">
        <v>31</v>
      </c>
      <c r="D19" s="4" t="s">
        <v>32</v>
      </c>
      <c r="E19" s="4" t="s">
        <v>33</v>
      </c>
      <c r="F19" s="4" t="s">
        <v>34</v>
      </c>
      <c r="G19" s="4" t="s">
        <v>35</v>
      </c>
      <c r="H19" s="4" t="s">
        <v>36</v>
      </c>
      <c r="I19" s="4" t="s">
        <v>37</v>
      </c>
      <c r="J19" s="4" t="s">
        <v>38</v>
      </c>
      <c r="K19" s="4" t="s">
        <v>39</v>
      </c>
      <c r="L19" s="4" t="s">
        <v>40</v>
      </c>
      <c r="M19" s="4" t="s">
        <v>51</v>
      </c>
    </row>
    <row r="20" spans="1:13" x14ac:dyDescent="0.45">
      <c r="A20" s="7" t="s">
        <v>0</v>
      </c>
      <c r="B20" s="3" t="s">
        <v>222</v>
      </c>
      <c r="C20" s="3" t="s">
        <v>187</v>
      </c>
      <c r="D20" s="3" t="s">
        <v>223</v>
      </c>
      <c r="E20" s="3" t="s">
        <v>183</v>
      </c>
      <c r="F20" s="3" t="s">
        <v>225</v>
      </c>
      <c r="G20" s="3"/>
      <c r="H20" s="3"/>
      <c r="I20" s="3"/>
      <c r="J20" s="3"/>
      <c r="K20" s="3"/>
      <c r="L20" s="3"/>
      <c r="M20" s="3"/>
    </row>
    <row r="21" spans="1:13" x14ac:dyDescent="0.45">
      <c r="A21" s="6" t="s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45">
      <c r="A22" s="6" t="s">
        <v>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45">
      <c r="A23" s="6" t="s">
        <v>96</v>
      </c>
      <c r="B23" s="2"/>
      <c r="C23" s="2" t="s">
        <v>180</v>
      </c>
      <c r="D23" s="2"/>
      <c r="E23" s="2" t="s">
        <v>184</v>
      </c>
      <c r="F23" s="2"/>
      <c r="G23" s="2"/>
      <c r="H23" s="2"/>
      <c r="I23" s="2"/>
      <c r="J23" s="2"/>
      <c r="K23" s="2"/>
      <c r="L23" s="2"/>
      <c r="M23" s="2"/>
    </row>
    <row r="24" spans="1:13" x14ac:dyDescent="0.45">
      <c r="A24" s="8" t="s">
        <v>69</v>
      </c>
      <c r="B24" s="4" t="s">
        <v>41</v>
      </c>
      <c r="C24" s="4" t="s">
        <v>42</v>
      </c>
      <c r="D24" s="4" t="s">
        <v>43</v>
      </c>
      <c r="E24" s="4" t="s">
        <v>44</v>
      </c>
      <c r="F24" s="4" t="s">
        <v>45</v>
      </c>
      <c r="G24" s="4" t="s">
        <v>46</v>
      </c>
      <c r="H24" s="4" t="s">
        <v>47</v>
      </c>
      <c r="I24" s="4" t="s">
        <v>48</v>
      </c>
      <c r="J24" s="4" t="s">
        <v>49</v>
      </c>
      <c r="K24" s="4" t="s">
        <v>78</v>
      </c>
      <c r="L24" s="4" t="s">
        <v>67</v>
      </c>
      <c r="M24" s="4" t="s">
        <v>68</v>
      </c>
    </row>
    <row r="25" spans="1:13" x14ac:dyDescent="0.45">
      <c r="A25" s="7" t="s">
        <v>63</v>
      </c>
      <c r="B25" s="3" t="s">
        <v>228</v>
      </c>
      <c r="C25" s="3" t="s">
        <v>235</v>
      </c>
      <c r="D25" s="3"/>
      <c r="E25" s="3" t="s">
        <v>227</v>
      </c>
      <c r="F25" s="3" t="s">
        <v>226</v>
      </c>
      <c r="G25" s="3"/>
      <c r="H25" s="3"/>
      <c r="I25" s="3" t="s">
        <v>229</v>
      </c>
      <c r="J25" s="3" t="s">
        <v>230</v>
      </c>
      <c r="K25" s="3" t="s">
        <v>79</v>
      </c>
      <c r="L25" s="3" t="s">
        <v>102</v>
      </c>
      <c r="M25" s="3" t="s">
        <v>103</v>
      </c>
    </row>
    <row r="26" spans="1:13" x14ac:dyDescent="0.45">
      <c r="A26" s="6" t="s">
        <v>1</v>
      </c>
      <c r="B26" s="2"/>
      <c r="C26" s="2"/>
      <c r="D26" s="2"/>
      <c r="E26" s="2" t="s">
        <v>236</v>
      </c>
      <c r="F26" s="2"/>
      <c r="G26" s="2"/>
      <c r="H26" s="2"/>
      <c r="I26" s="2"/>
      <c r="J26" s="2"/>
      <c r="K26" s="2"/>
      <c r="L26" s="2"/>
      <c r="M26" s="2"/>
    </row>
    <row r="27" spans="1:13" x14ac:dyDescent="0.45">
      <c r="A27" s="6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45">
      <c r="A28" s="6" t="s">
        <v>96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4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45">
      <c r="A30" s="31" t="s">
        <v>69</v>
      </c>
      <c r="B30" s="31"/>
      <c r="C30" s="31"/>
      <c r="D30" s="31"/>
      <c r="F30" s="32" t="s">
        <v>86</v>
      </c>
      <c r="G30" s="32"/>
      <c r="H30" s="32"/>
      <c r="I30" s="32"/>
      <c r="J30" s="32"/>
      <c r="K30" s="32"/>
      <c r="L30" s="33" t="s">
        <v>162</v>
      </c>
      <c r="M30" s="33"/>
    </row>
    <row r="31" spans="1:13" x14ac:dyDescent="0.45">
      <c r="A31" s="9" t="s">
        <v>154</v>
      </c>
      <c r="B31" s="13" t="s">
        <v>155</v>
      </c>
      <c r="C31" s="12"/>
      <c r="D31" s="2"/>
      <c r="F31" s="25" t="s">
        <v>64</v>
      </c>
      <c r="G31" s="26"/>
      <c r="H31" s="27"/>
      <c r="I31" s="28"/>
      <c r="J31" s="27"/>
      <c r="K31" s="28"/>
      <c r="L31" s="29" t="s">
        <v>207</v>
      </c>
      <c r="M31" s="30"/>
    </row>
    <row r="32" spans="1:13" x14ac:dyDescent="0.45">
      <c r="A32" s="9" t="s">
        <v>117</v>
      </c>
      <c r="B32" s="13" t="s">
        <v>155</v>
      </c>
      <c r="C32" s="12"/>
      <c r="D32" s="2"/>
      <c r="F32" s="5" t="s">
        <v>135</v>
      </c>
      <c r="G32" s="15" t="s">
        <v>95</v>
      </c>
      <c r="H32" s="17"/>
      <c r="I32" s="13"/>
      <c r="J32" s="17"/>
      <c r="K32" s="13"/>
      <c r="L32" s="11" t="s">
        <v>50</v>
      </c>
      <c r="M32" s="2" t="s">
        <v>185</v>
      </c>
    </row>
    <row r="33" spans="1:13" x14ac:dyDescent="0.45">
      <c r="A33" s="9" t="s">
        <v>197</v>
      </c>
      <c r="B33" s="13" t="s">
        <v>152</v>
      </c>
      <c r="C33" s="12"/>
      <c r="D33" s="2"/>
      <c r="F33" s="5" t="s">
        <v>177</v>
      </c>
      <c r="G33" s="15" t="s">
        <v>178</v>
      </c>
      <c r="H33" s="17"/>
      <c r="I33" s="13"/>
      <c r="J33" s="17"/>
      <c r="K33" s="13"/>
      <c r="L33" s="11"/>
      <c r="M33" s="2"/>
    </row>
    <row r="34" spans="1:13" x14ac:dyDescent="0.45">
      <c r="A34" s="9" t="s">
        <v>196</v>
      </c>
      <c r="B34" s="14" t="s">
        <v>199</v>
      </c>
      <c r="C34" s="12"/>
      <c r="D34" s="2"/>
      <c r="F34" s="5" t="s">
        <v>108</v>
      </c>
      <c r="G34" s="15" t="s">
        <v>153</v>
      </c>
      <c r="H34" s="17"/>
      <c r="I34" s="13"/>
      <c r="J34" s="17"/>
      <c r="K34" s="13"/>
      <c r="L34" s="11"/>
      <c r="M34" s="2"/>
    </row>
    <row r="35" spans="1:13" x14ac:dyDescent="0.45">
      <c r="A35" s="9" t="s">
        <v>158</v>
      </c>
      <c r="B35" s="13" t="s">
        <v>157</v>
      </c>
      <c r="C35" s="12"/>
      <c r="D35" s="2"/>
      <c r="F35" s="5" t="s">
        <v>150</v>
      </c>
      <c r="G35" s="15" t="s">
        <v>173</v>
      </c>
      <c r="H35" s="17"/>
      <c r="I35" s="13"/>
      <c r="J35" s="17"/>
      <c r="K35" s="13"/>
      <c r="L35" s="11"/>
      <c r="M35" s="2"/>
    </row>
    <row r="36" spans="1:13" x14ac:dyDescent="0.45">
      <c r="A36" s="9" t="s">
        <v>125</v>
      </c>
      <c r="B36" s="13" t="s">
        <v>75</v>
      </c>
      <c r="C36" s="12"/>
      <c r="D36" s="2"/>
      <c r="F36" s="5"/>
      <c r="G36" s="16"/>
      <c r="H36" s="17"/>
      <c r="I36" s="13"/>
      <c r="J36" s="17"/>
      <c r="K36" s="13"/>
      <c r="L36" s="11"/>
      <c r="M36" s="2"/>
    </row>
    <row r="37" spans="1:13" x14ac:dyDescent="0.45">
      <c r="A37" s="9" t="s">
        <v>126</v>
      </c>
      <c r="B37" s="13" t="s">
        <v>74</v>
      </c>
      <c r="C37" s="12"/>
      <c r="D37" s="2"/>
      <c r="F37" s="5"/>
      <c r="G37" s="16"/>
      <c r="H37" s="17"/>
      <c r="I37" s="14"/>
      <c r="J37" s="17"/>
      <c r="K37" s="14"/>
      <c r="L37" s="11"/>
      <c r="M37" s="2"/>
    </row>
    <row r="38" spans="1:13" x14ac:dyDescent="0.45">
      <c r="A38" s="9" t="s">
        <v>134</v>
      </c>
      <c r="B38" s="13" t="s">
        <v>77</v>
      </c>
      <c r="C38" s="12"/>
      <c r="D38" s="2"/>
      <c r="F38" s="5"/>
      <c r="G38" s="16"/>
      <c r="H38" s="17"/>
      <c r="I38" s="14"/>
      <c r="J38" s="17"/>
      <c r="K38" s="14"/>
      <c r="L38" s="11"/>
      <c r="M38" s="2"/>
    </row>
    <row r="39" spans="1:13" x14ac:dyDescent="0.45">
      <c r="A39" s="9"/>
      <c r="B39" s="13"/>
      <c r="C39" s="12"/>
      <c r="D39" s="2"/>
      <c r="F39" s="5"/>
      <c r="G39" s="16"/>
      <c r="H39" s="17"/>
      <c r="I39" s="14"/>
      <c r="J39" s="17"/>
      <c r="K39" s="14"/>
      <c r="L39" s="11"/>
      <c r="M39" s="2"/>
    </row>
    <row r="40" spans="1:13" x14ac:dyDescent="0.45">
      <c r="A40" s="9"/>
      <c r="B40" s="13"/>
      <c r="C40" s="12"/>
      <c r="D40" s="2"/>
      <c r="F40" s="5"/>
      <c r="G40" s="16"/>
      <c r="H40" s="17"/>
      <c r="I40" s="14"/>
      <c r="J40" s="17"/>
      <c r="K40" s="14"/>
      <c r="L40" s="11"/>
      <c r="M40" s="2"/>
    </row>
    <row r="41" spans="1:13" x14ac:dyDescent="0.45">
      <c r="A41" s="9"/>
      <c r="B41" s="13"/>
      <c r="C41" s="12"/>
      <c r="D41" s="2"/>
      <c r="F41" s="5"/>
      <c r="G41" s="16"/>
      <c r="H41" s="17"/>
      <c r="I41" s="14"/>
      <c r="J41" s="17"/>
      <c r="K41" s="14"/>
      <c r="L41" s="11"/>
      <c r="M41" s="2"/>
    </row>
    <row r="42" spans="1:13" x14ac:dyDescent="0.45">
      <c r="A42" s="9"/>
      <c r="B42" s="13"/>
      <c r="C42" s="12"/>
      <c r="D42" s="2"/>
      <c r="F42" s="5"/>
      <c r="G42" s="16"/>
      <c r="H42" s="17"/>
      <c r="I42" s="14"/>
      <c r="J42" s="17"/>
      <c r="K42" s="14"/>
      <c r="L42" s="11"/>
      <c r="M42" s="2"/>
    </row>
    <row r="43" spans="1:13" x14ac:dyDescent="0.45">
      <c r="A43" s="9"/>
      <c r="B43" s="13"/>
      <c r="C43" s="12"/>
      <c r="D43" s="10"/>
      <c r="F43" s="9"/>
      <c r="G43" s="15"/>
      <c r="H43" s="17"/>
      <c r="I43" s="14"/>
      <c r="J43" s="17"/>
      <c r="K43" s="14"/>
      <c r="L43" s="11"/>
      <c r="M43" s="2"/>
    </row>
    <row r="44" spans="1:13" x14ac:dyDescent="0.45">
      <c r="A44" s="9"/>
      <c r="B44" s="19"/>
      <c r="C44" s="12"/>
      <c r="D44" s="10"/>
      <c r="F44" s="9"/>
      <c r="G44" s="15"/>
      <c r="H44" s="18"/>
      <c r="I44" s="13"/>
      <c r="J44" s="17"/>
      <c r="K44" s="13"/>
      <c r="L44" s="11"/>
      <c r="M44" s="2"/>
    </row>
    <row r="45" spans="1:13" x14ac:dyDescent="0.45">
      <c r="A45" s="9"/>
      <c r="B45" s="19"/>
      <c r="C45" s="12"/>
      <c r="D45" s="10"/>
      <c r="F45" s="5"/>
      <c r="G45" s="16"/>
      <c r="H45" s="17"/>
      <c r="I45" s="13"/>
      <c r="J45" s="17"/>
      <c r="K45" s="13"/>
      <c r="L45" s="11"/>
      <c r="M45" s="2"/>
    </row>
    <row r="46" spans="1:13" x14ac:dyDescent="0.45">
      <c r="A46" s="9"/>
      <c r="B46" s="19"/>
      <c r="C46" s="12"/>
      <c r="D46" s="10"/>
      <c r="F46" s="5"/>
      <c r="G46" s="16"/>
      <c r="H46" s="17"/>
      <c r="I46" s="13"/>
      <c r="J46" s="17"/>
      <c r="K46" s="13"/>
      <c r="L46" s="11"/>
      <c r="M46" s="2"/>
    </row>
    <row r="47" spans="1:13" x14ac:dyDescent="0.45">
      <c r="A47" s="9"/>
      <c r="B47" s="19"/>
      <c r="C47" s="12"/>
      <c r="D47" s="10"/>
      <c r="F47" s="5"/>
      <c r="G47" s="16"/>
      <c r="H47" s="17"/>
      <c r="I47" s="13"/>
      <c r="J47" s="17"/>
      <c r="K47" s="13"/>
      <c r="L47" s="11"/>
      <c r="M47" s="2"/>
    </row>
    <row r="48" spans="1:13" x14ac:dyDescent="0.45">
      <c r="A48" s="9"/>
      <c r="B48" s="19"/>
      <c r="C48" s="12"/>
      <c r="D48" s="10"/>
      <c r="F48" s="5"/>
      <c r="G48" s="16"/>
      <c r="H48" s="17"/>
      <c r="I48" s="13"/>
      <c r="J48" s="17"/>
      <c r="K48" s="13"/>
      <c r="L48" s="11"/>
      <c r="M48" s="2"/>
    </row>
    <row r="49" spans="1:13" x14ac:dyDescent="0.45">
      <c r="A49" s="9"/>
      <c r="B49" s="19"/>
      <c r="C49" s="12"/>
      <c r="D49" s="10"/>
      <c r="F49" s="5"/>
      <c r="G49" s="16"/>
      <c r="H49" s="17"/>
      <c r="I49" s="13"/>
      <c r="J49" s="17"/>
      <c r="K49" s="13"/>
      <c r="L49" s="11"/>
      <c r="M49" s="2"/>
    </row>
    <row r="50" spans="1:13" x14ac:dyDescent="0.45">
      <c r="A50" s="9"/>
      <c r="B50" s="19"/>
      <c r="C50" s="12"/>
      <c r="D50" s="10"/>
      <c r="F50" s="5"/>
      <c r="G50" s="16"/>
      <c r="H50" s="17"/>
      <c r="I50" s="13"/>
      <c r="J50" s="17"/>
      <c r="K50" s="13"/>
      <c r="L50" s="11"/>
      <c r="M50" s="2"/>
    </row>
  </sheetData>
  <mergeCells count="8">
    <mergeCell ref="A29:M29"/>
    <mergeCell ref="F31:G31"/>
    <mergeCell ref="H31:I31"/>
    <mergeCell ref="J31:K31"/>
    <mergeCell ref="L31:M31"/>
    <mergeCell ref="A30:D30"/>
    <mergeCell ref="F30:K30"/>
    <mergeCell ref="L30:M30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8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C2FA-D06A-4489-8182-C794B3448CE4}">
  <sheetPr>
    <pageSetUpPr fitToPage="1"/>
  </sheetPr>
  <dimension ref="A1:M50"/>
  <sheetViews>
    <sheetView zoomScaleNormal="100" workbookViewId="0">
      <selection activeCell="B11" sqref="B11"/>
    </sheetView>
  </sheetViews>
  <sheetFormatPr defaultColWidth="8.87890625" defaultRowHeight="12.7" x14ac:dyDescent="0.45"/>
  <cols>
    <col min="1" max="1" width="12.76171875" style="1" customWidth="1"/>
    <col min="2" max="13" width="12.41015625" style="1" customWidth="1"/>
    <col min="14" max="16384" width="8.87890625" style="1"/>
  </cols>
  <sheetData>
    <row r="1" spans="1:13" x14ac:dyDescent="0.45">
      <c r="A1" s="8" t="s">
        <v>69</v>
      </c>
      <c r="B1" s="4" t="str">
        <f>'shortcuts-default'!B1</f>
        <v>F1</v>
      </c>
      <c r="C1" s="4" t="str">
        <f>'shortcuts-default'!C1</f>
        <v>F2</v>
      </c>
      <c r="D1" s="4" t="str">
        <f>'shortcuts-default'!D1</f>
        <v>F3</v>
      </c>
      <c r="E1" s="4" t="str">
        <f>'shortcuts-default'!E1</f>
        <v>F4</v>
      </c>
      <c r="F1" s="4" t="str">
        <f>'shortcuts-default'!F1</f>
        <v>F5</v>
      </c>
      <c r="G1" s="4" t="str">
        <f>'shortcuts-default'!G1</f>
        <v>F6</v>
      </c>
      <c r="H1" s="4" t="str">
        <f>'shortcuts-default'!H1</f>
        <v>F7</v>
      </c>
      <c r="I1" s="4" t="str">
        <f>'shortcuts-default'!I1</f>
        <v>F8</v>
      </c>
      <c r="J1" s="4" t="str">
        <f>'shortcuts-default'!J1</f>
        <v>F9</v>
      </c>
      <c r="K1" s="4" t="str">
        <f>'shortcuts-default'!K1</f>
        <v>F10</v>
      </c>
      <c r="L1" s="4" t="str">
        <f>'shortcuts-default'!L1</f>
        <v>F11</v>
      </c>
      <c r="M1" s="4" t="str">
        <f>'shortcuts-default'!M1</f>
        <v>F12</v>
      </c>
    </row>
    <row r="2" spans="1:13" x14ac:dyDescent="0.45">
      <c r="A2" s="6" t="s">
        <v>16</v>
      </c>
      <c r="B2" s="22" t="str">
        <f>'shortcuts-default'!B2</f>
        <v>xfold-cmd</v>
      </c>
      <c r="C2" s="2" t="s">
        <v>218</v>
      </c>
      <c r="D2" s="2" t="s">
        <v>149</v>
      </c>
      <c r="E2" s="2" t="s">
        <v>147</v>
      </c>
      <c r="F2" s="2" t="s">
        <v>195</v>
      </c>
      <c r="G2" s="2"/>
      <c r="H2" s="2" t="s">
        <v>57</v>
      </c>
      <c r="I2" s="2" t="s">
        <v>56</v>
      </c>
      <c r="J2" s="2" t="s">
        <v>190</v>
      </c>
      <c r="K2" s="2"/>
      <c r="L2" s="2"/>
      <c r="M2" s="2" t="s">
        <v>181</v>
      </c>
    </row>
    <row r="3" spans="1:13" x14ac:dyDescent="0.45">
      <c r="A3" s="6" t="s">
        <v>17</v>
      </c>
      <c r="B3" s="2" t="s">
        <v>191</v>
      </c>
      <c r="C3" s="2"/>
      <c r="D3" s="2"/>
      <c r="E3" s="2"/>
      <c r="F3" s="2"/>
      <c r="G3" s="2"/>
      <c r="H3" s="2" t="s">
        <v>192</v>
      </c>
      <c r="I3" s="2" t="s">
        <v>193</v>
      </c>
      <c r="J3" s="2" t="s">
        <v>194</v>
      </c>
      <c r="K3" s="2"/>
      <c r="L3" s="2"/>
      <c r="M3" s="2"/>
    </row>
    <row r="4" spans="1:13" x14ac:dyDescent="0.45">
      <c r="A4" s="6" t="s">
        <v>15</v>
      </c>
      <c r="B4" s="2" t="s">
        <v>97</v>
      </c>
      <c r="C4" s="2" t="s">
        <v>156</v>
      </c>
      <c r="D4" s="2" t="s">
        <v>98</v>
      </c>
      <c r="E4" s="2"/>
      <c r="F4" s="2"/>
      <c r="G4" s="2"/>
      <c r="H4" s="2"/>
      <c r="I4" s="2"/>
      <c r="J4" s="2"/>
      <c r="K4" s="2" t="s">
        <v>105</v>
      </c>
      <c r="L4" s="2"/>
      <c r="M4" s="2"/>
    </row>
    <row r="5" spans="1:13" x14ac:dyDescent="0.45">
      <c r="A5" s="7" t="s">
        <v>0</v>
      </c>
      <c r="B5" s="3"/>
      <c r="C5" s="3"/>
      <c r="D5" s="3"/>
      <c r="E5" s="3"/>
      <c r="F5" s="3"/>
      <c r="G5" s="3"/>
      <c r="H5" s="3"/>
      <c r="I5" s="3"/>
      <c r="J5" s="3"/>
      <c r="K5" s="23" t="str">
        <f>'shortcuts-default'!K5</f>
        <v>SwitchOn开关切换</v>
      </c>
      <c r="L5" s="3"/>
      <c r="M5" s="23" t="str">
        <f>'shortcuts-default'!M5</f>
        <v>窗口置顶 - 切换</v>
      </c>
    </row>
    <row r="6" spans="1:13" x14ac:dyDescent="0.45">
      <c r="A6" s="6" t="s">
        <v>1</v>
      </c>
      <c r="B6" s="22" t="str">
        <f>'shortcuts-default'!$B$6</f>
        <v>xfold-shortcuts.xlsx</v>
      </c>
      <c r="C6" s="2" t="s">
        <v>200</v>
      </c>
      <c r="D6" s="2"/>
      <c r="E6" s="2" t="s">
        <v>214</v>
      </c>
      <c r="F6" s="2" t="s">
        <v>215</v>
      </c>
      <c r="G6" s="2"/>
      <c r="H6" s="2"/>
      <c r="I6" s="2"/>
      <c r="J6" s="2"/>
      <c r="K6" s="2" t="s">
        <v>104</v>
      </c>
      <c r="L6" s="2"/>
      <c r="M6" s="2" t="s">
        <v>216</v>
      </c>
    </row>
    <row r="7" spans="1:13" x14ac:dyDescent="0.45">
      <c r="A7" s="6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45">
      <c r="A8" s="6" t="s">
        <v>96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45">
      <c r="A9" s="8" t="s">
        <v>69</v>
      </c>
      <c r="B9" s="4">
        <f>'shortcuts-default'!B9</f>
        <v>1</v>
      </c>
      <c r="C9" s="4">
        <f>'shortcuts-default'!C9</f>
        <v>2</v>
      </c>
      <c r="D9" s="4">
        <f>'shortcuts-default'!D9</f>
        <v>3</v>
      </c>
      <c r="E9" s="4">
        <f>'shortcuts-default'!E9</f>
        <v>4</v>
      </c>
      <c r="F9" s="4">
        <f>'shortcuts-default'!F9</f>
        <v>5</v>
      </c>
      <c r="G9" s="4">
        <f>'shortcuts-default'!G9</f>
        <v>6</v>
      </c>
      <c r="H9" s="4">
        <f>'shortcuts-default'!H9</f>
        <v>7</v>
      </c>
      <c r="I9" s="4">
        <f>'shortcuts-default'!I9</f>
        <v>8</v>
      </c>
      <c r="J9" s="4">
        <f>'shortcuts-default'!J9</f>
        <v>9</v>
      </c>
      <c r="K9" s="4">
        <f>'shortcuts-default'!K9</f>
        <v>0</v>
      </c>
      <c r="L9" s="4" t="str">
        <f>'shortcuts-default'!L9</f>
        <v>-</v>
      </c>
      <c r="M9" s="4" t="str">
        <f>'shortcuts-default'!M9</f>
        <v>=</v>
      </c>
    </row>
    <row r="10" spans="1:13" x14ac:dyDescent="0.45">
      <c r="A10" s="7" t="s">
        <v>0</v>
      </c>
      <c r="B10" s="3"/>
      <c r="C10" s="23" t="str">
        <f>'shortcuts-default'!C10</f>
        <v>百度地图搜索-选中文本</v>
      </c>
      <c r="D10" s="23" t="str">
        <f>'shortcuts-default'!D10</f>
        <v>w3-info</v>
      </c>
      <c r="E10" s="23" t="str">
        <f>'shortcuts-default'!E10</f>
        <v>谷歌地图搜索-选中文本</v>
      </c>
      <c r="F10" s="23" t="str">
        <f>'shortcuts-default'!$F$10</f>
        <v>华为术语查询-选中文本</v>
      </c>
      <c r="G10" s="3"/>
      <c r="H10" s="3"/>
      <c r="I10" s="3"/>
      <c r="J10" s="3"/>
      <c r="K10" s="3"/>
      <c r="L10" s="3"/>
      <c r="M10" s="3"/>
    </row>
    <row r="11" spans="1:13" x14ac:dyDescent="0.45">
      <c r="A11" s="6" t="s">
        <v>1</v>
      </c>
      <c r="B11" s="22" t="str">
        <f>'shortcuts-default'!$B$11</f>
        <v>keys-user.txt;keys-default.txt;</v>
      </c>
      <c r="C11" s="2" t="s">
        <v>176</v>
      </c>
      <c r="D11" s="2" t="s">
        <v>94</v>
      </c>
      <c r="E11" s="2"/>
      <c r="F11" s="2"/>
      <c r="G11" s="2" t="s">
        <v>60</v>
      </c>
      <c r="H11" s="2"/>
      <c r="I11" s="2"/>
      <c r="J11" s="2"/>
      <c r="K11" s="2"/>
      <c r="L11" s="2"/>
      <c r="M11" s="2"/>
    </row>
    <row r="12" spans="1:13" x14ac:dyDescent="0.45">
      <c r="A12" s="6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45">
      <c r="A13" s="6" t="s">
        <v>96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45">
      <c r="A14" s="8" t="s">
        <v>69</v>
      </c>
      <c r="B14" s="4" t="str">
        <f>'shortcuts-default'!B14</f>
        <v>q</v>
      </c>
      <c r="C14" s="4" t="str">
        <f>'shortcuts-default'!C14</f>
        <v>w</v>
      </c>
      <c r="D14" s="4" t="str">
        <f>'shortcuts-default'!D14</f>
        <v>e</v>
      </c>
      <c r="E14" s="4" t="str">
        <f>'shortcuts-default'!E14</f>
        <v>r</v>
      </c>
      <c r="F14" s="4" t="str">
        <f>'shortcuts-default'!F14</f>
        <v>t</v>
      </c>
      <c r="G14" s="4" t="str">
        <f>'shortcuts-default'!G14</f>
        <v>y</v>
      </c>
      <c r="H14" s="4" t="str">
        <f>'shortcuts-default'!H14</f>
        <v>u</v>
      </c>
      <c r="I14" s="4" t="str">
        <f>'shortcuts-default'!I14</f>
        <v>i</v>
      </c>
      <c r="J14" s="4" t="str">
        <f>'shortcuts-default'!J14</f>
        <v>o</v>
      </c>
      <c r="K14" s="4" t="str">
        <f>'shortcuts-default'!K14</f>
        <v>p</v>
      </c>
      <c r="L14" s="4" t="str">
        <f>'shortcuts-default'!L14</f>
        <v>[</v>
      </c>
      <c r="M14" s="4" t="str">
        <f>'shortcuts-default'!M14</f>
        <v>]</v>
      </c>
    </row>
    <row r="15" spans="1:13" x14ac:dyDescent="0.45">
      <c r="A15" s="7" t="s">
        <v>0</v>
      </c>
      <c r="B15" s="3" t="s">
        <v>232</v>
      </c>
      <c r="C15" s="23" t="str">
        <f>'shortcuts-default'!C15</f>
        <v>welink-msg</v>
      </c>
      <c r="D15" s="3" t="s">
        <v>221</v>
      </c>
      <c r="E15" s="23" t="str">
        <f>'shortcuts-default'!E15</f>
        <v>运行/打开选中对象</v>
      </c>
      <c r="F15" s="23" t="str">
        <f>'shortcuts-default'!F15</f>
        <v>复制标题与内容-单行</v>
      </c>
      <c r="G15" s="23" t="str">
        <f>'shortcuts-default'!G15</f>
        <v>Youtube搜索选中文本</v>
      </c>
      <c r="H15" s="3"/>
      <c r="I15" s="23" t="str">
        <f>'shortcuts-default'!$I$15</f>
        <v>谷歌图片搜索-选中文本</v>
      </c>
      <c r="J15" s="3"/>
      <c r="K15" s="3"/>
      <c r="L15" s="3" t="s">
        <v>58</v>
      </c>
      <c r="M15" s="3"/>
    </row>
    <row r="16" spans="1:13" x14ac:dyDescent="0.45">
      <c r="A16" s="6" t="s">
        <v>1</v>
      </c>
      <c r="B16" s="2"/>
      <c r="C16" s="22" t="str">
        <f>'shortcuts-default'!C16</f>
        <v>w3-info</v>
      </c>
      <c r="D16" s="2"/>
      <c r="E16" s="22" t="str">
        <f>'shortcuts-default'!$E$16</f>
        <v>华为术语查询-选中文本</v>
      </c>
      <c r="F16" s="22" t="str">
        <f>'shortcuts-default'!F16</f>
        <v>复制标题与内容-两行</v>
      </c>
      <c r="G16" s="2"/>
      <c r="H16" s="2"/>
      <c r="I16" s="2"/>
      <c r="J16" s="2"/>
      <c r="K16" s="2"/>
      <c r="L16" s="2"/>
      <c r="M16" s="2"/>
    </row>
    <row r="17" spans="1:13" x14ac:dyDescent="0.45">
      <c r="A17" s="6" t="s">
        <v>2</v>
      </c>
      <c r="B17" s="2"/>
      <c r="C17" s="2"/>
      <c r="D17" s="2"/>
      <c r="E17" s="2"/>
      <c r="F17" s="22" t="str">
        <f>'shortcuts-default'!F17</f>
        <v>复制窗口标题到剪贴板</v>
      </c>
      <c r="G17" s="2"/>
      <c r="H17" s="2"/>
      <c r="I17" s="2"/>
      <c r="J17" s="2"/>
      <c r="K17" s="2"/>
      <c r="L17" s="2"/>
      <c r="M17" s="2"/>
    </row>
    <row r="18" spans="1:13" x14ac:dyDescent="0.45">
      <c r="A18" s="6" t="s">
        <v>96</v>
      </c>
      <c r="B18" s="2"/>
      <c r="C18" s="2"/>
      <c r="D18" s="2"/>
      <c r="E18" s="2"/>
      <c r="F18" s="22" t="str">
        <f>'shortcuts-default'!F18</f>
        <v>复制窗口标题到剪贴板</v>
      </c>
      <c r="G18" s="2"/>
      <c r="H18" s="2"/>
      <c r="I18" s="2"/>
      <c r="J18" s="2"/>
      <c r="K18" s="22" t="str">
        <f>'shortcuts-default'!K18</f>
        <v>复制窗口进程名称到剪贴板</v>
      </c>
      <c r="L18" s="2"/>
      <c r="M18" s="2"/>
    </row>
    <row r="19" spans="1:13" x14ac:dyDescent="0.45">
      <c r="A19" s="8" t="s">
        <v>69</v>
      </c>
      <c r="B19" s="4" t="str">
        <f>'shortcuts-default'!B19</f>
        <v>a</v>
      </c>
      <c r="C19" s="4" t="str">
        <f>'shortcuts-default'!C19</f>
        <v>s</v>
      </c>
      <c r="D19" s="4" t="str">
        <f>'shortcuts-default'!D19</f>
        <v>d</v>
      </c>
      <c r="E19" s="4" t="str">
        <f>'shortcuts-default'!E19</f>
        <v>f</v>
      </c>
      <c r="F19" s="4" t="str">
        <f>'shortcuts-default'!F19</f>
        <v>g</v>
      </c>
      <c r="G19" s="4" t="str">
        <f>'shortcuts-default'!G19</f>
        <v>h</v>
      </c>
      <c r="H19" s="4" t="str">
        <f>'shortcuts-default'!H19</f>
        <v>j</v>
      </c>
      <c r="I19" s="4" t="str">
        <f>'shortcuts-default'!I19</f>
        <v>k</v>
      </c>
      <c r="J19" s="4" t="str">
        <f>'shortcuts-default'!J19</f>
        <v>l</v>
      </c>
      <c r="K19" s="4" t="str">
        <f>'shortcuts-default'!K19</f>
        <v>;</v>
      </c>
      <c r="L19" s="4" t="str">
        <f>'shortcuts-default'!L19</f>
        <v>'</v>
      </c>
      <c r="M19" s="4" t="str">
        <f>'shortcuts-default'!M19</f>
        <v>\</v>
      </c>
    </row>
    <row r="20" spans="1:13" x14ac:dyDescent="0.45">
      <c r="A20" s="7" t="s">
        <v>0</v>
      </c>
      <c r="B20" s="23" t="str">
        <f>'shortcuts-default'!B20</f>
        <v>文本编辑器打开-选中文件</v>
      </c>
      <c r="C20" s="23" t="str">
        <f>'shortcuts-default'!C20</f>
        <v>xfold笔记收藏 选中文本</v>
      </c>
      <c r="D20" s="23" t="str">
        <f>'shortcuts-default'!D20</f>
        <v>豆瓣搜索-选中文本</v>
      </c>
      <c r="E20" s="23" t="str">
        <f>'shortcuts-default'!E20</f>
        <v>Everything搜索选中文本（截取文件名）</v>
      </c>
      <c r="F20" s="23" t="str">
        <f>'shortcuts-default'!F20</f>
        <v>谷歌搜索-选中文本</v>
      </c>
      <c r="G20" s="3"/>
      <c r="H20" s="3"/>
      <c r="I20" s="3"/>
      <c r="J20" s="3"/>
      <c r="K20" s="3"/>
      <c r="L20" s="3"/>
      <c r="M20" s="3"/>
    </row>
    <row r="21" spans="1:13" x14ac:dyDescent="0.45">
      <c r="A21" s="6" t="s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45">
      <c r="A22" s="6" t="s">
        <v>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45">
      <c r="A23" s="6" t="s">
        <v>96</v>
      </c>
      <c r="B23" s="2"/>
      <c r="C23" s="22" t="str">
        <f>'shortcuts-default'!C23</f>
        <v>查看xfold收藏的笔记</v>
      </c>
      <c r="D23" s="2"/>
      <c r="E23" s="22" t="str">
        <f>'shortcuts-default'!E23</f>
        <v>Everything搜索选中文本（不截取）</v>
      </c>
      <c r="F23" s="2"/>
      <c r="G23" s="2"/>
      <c r="H23" s="2"/>
      <c r="I23" s="2"/>
      <c r="J23" s="2"/>
      <c r="K23" s="2"/>
      <c r="L23" s="2"/>
      <c r="M23" s="2"/>
    </row>
    <row r="24" spans="1:13" x14ac:dyDescent="0.45">
      <c r="A24" s="8" t="s">
        <v>69</v>
      </c>
      <c r="B24" s="4" t="str">
        <f>'shortcuts-default'!B24</f>
        <v>z</v>
      </c>
      <c r="C24" s="4" t="str">
        <f>'shortcuts-default'!C24</f>
        <v>x</v>
      </c>
      <c r="D24" s="4" t="str">
        <f>'shortcuts-default'!D24</f>
        <v>c</v>
      </c>
      <c r="E24" s="4" t="str">
        <f>'shortcuts-default'!E24</f>
        <v>v</v>
      </c>
      <c r="F24" s="4" t="str">
        <f>'shortcuts-default'!F24</f>
        <v>b</v>
      </c>
      <c r="G24" s="4" t="str">
        <f>'shortcuts-default'!G24</f>
        <v>n</v>
      </c>
      <c r="H24" s="4" t="str">
        <f>'shortcuts-default'!H24</f>
        <v>m</v>
      </c>
      <c r="I24" s="4" t="str">
        <f>'shortcuts-default'!I24</f>
        <v>,</v>
      </c>
      <c r="J24" s="4" t="str">
        <f>'shortcuts-default'!J24</f>
        <v>.</v>
      </c>
      <c r="K24" s="4" t="str">
        <f>'shortcuts-default'!K24</f>
        <v>Space</v>
      </c>
      <c r="L24" s="4" t="str">
        <f>'shortcuts-default'!L24</f>
        <v>LAlt</v>
      </c>
      <c r="M24" s="4" t="str">
        <f>'shortcuts-default'!M24</f>
        <v>Tab</v>
      </c>
    </row>
    <row r="25" spans="1:13" x14ac:dyDescent="0.45">
      <c r="A25" s="7" t="s">
        <v>63</v>
      </c>
      <c r="B25" s="23" t="str">
        <f>'shortcuts-default'!B25</f>
        <v>知乎搜索-选中文本</v>
      </c>
      <c r="C25" s="23" t="str">
        <f>'shortcuts-default'!$C$25</f>
        <v>Forvo发音查询-选中文本</v>
      </c>
      <c r="D25" s="3" t="s">
        <v>189</v>
      </c>
      <c r="E25" s="23" t="str">
        <f>'shortcuts-default'!E25</f>
        <v>预览查看-选中文件</v>
      </c>
      <c r="F25" s="23" t="str">
        <f>'shortcuts-default'!F25</f>
        <v>百度搜索-选中文本</v>
      </c>
      <c r="G25" s="3"/>
      <c r="H25" s="3"/>
      <c r="I25" s="23" t="str">
        <f>'shortcuts-default'!I25</f>
        <v>Youglish-EN</v>
      </c>
      <c r="J25" s="23" t="str">
        <f>'shortcuts-default'!J25</f>
        <v>Youglish-ES</v>
      </c>
      <c r="K25" s="23" t="str">
        <f>'shortcuts-default'!K25</f>
        <v>Enter</v>
      </c>
      <c r="L25" s="23" t="str">
        <f>'shortcuts-default'!L25</f>
        <v>Delete</v>
      </c>
      <c r="M25" s="23" t="str">
        <f>'shortcuts-default'!M25</f>
        <v>Alt+Tab</v>
      </c>
    </row>
    <row r="26" spans="1:13" x14ac:dyDescent="0.45">
      <c r="A26" s="6" t="s">
        <v>1</v>
      </c>
      <c r="B26" s="2"/>
      <c r="C26" s="2"/>
      <c r="D26" s="2"/>
      <c r="E26" s="22" t="str">
        <f>'shortcuts-default'!$E$26</f>
        <v>Forvo发音查询-选中文本</v>
      </c>
      <c r="F26" s="2"/>
      <c r="G26" s="2"/>
      <c r="H26" s="2"/>
      <c r="I26" s="2"/>
      <c r="J26" s="2"/>
      <c r="K26" s="2"/>
      <c r="L26" s="2"/>
      <c r="M26" s="2"/>
    </row>
    <row r="27" spans="1:13" x14ac:dyDescent="0.45">
      <c r="A27" s="6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45">
      <c r="A28" s="6" t="s">
        <v>96</v>
      </c>
      <c r="B28" s="2"/>
      <c r="C28" s="2"/>
      <c r="D28" s="2" t="s">
        <v>179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4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x14ac:dyDescent="0.45">
      <c r="A30" s="31" t="s">
        <v>69</v>
      </c>
      <c r="B30" s="31"/>
      <c r="C30" s="31"/>
      <c r="D30" s="31"/>
      <c r="F30" s="32" t="s">
        <v>86</v>
      </c>
      <c r="G30" s="32"/>
      <c r="H30" s="32"/>
      <c r="I30" s="32"/>
      <c r="J30" s="32"/>
      <c r="K30" s="32"/>
      <c r="L30" s="33" t="s">
        <v>162</v>
      </c>
      <c r="M30" s="33"/>
    </row>
    <row r="31" spans="1:13" x14ac:dyDescent="0.45">
      <c r="A31" s="9" t="s">
        <v>151</v>
      </c>
      <c r="B31" s="13" t="s">
        <v>152</v>
      </c>
      <c r="C31" s="12" t="s">
        <v>127</v>
      </c>
      <c r="D31" s="2" t="s">
        <v>72</v>
      </c>
      <c r="F31" s="25" t="s">
        <v>64</v>
      </c>
      <c r="G31" s="26"/>
      <c r="H31" s="27" t="s">
        <v>76</v>
      </c>
      <c r="I31" s="28"/>
      <c r="J31" s="27" t="s">
        <v>165</v>
      </c>
      <c r="K31" s="28"/>
      <c r="L31" s="29" t="s">
        <v>207</v>
      </c>
      <c r="M31" s="30"/>
    </row>
    <row r="32" spans="1:13" x14ac:dyDescent="0.45">
      <c r="A32" s="9" t="s">
        <v>196</v>
      </c>
      <c r="B32" s="14" t="s">
        <v>199</v>
      </c>
      <c r="C32" s="12" t="s">
        <v>174</v>
      </c>
      <c r="D32" s="2" t="s">
        <v>175</v>
      </c>
      <c r="F32" s="5" t="s">
        <v>135</v>
      </c>
      <c r="G32" s="15" t="s">
        <v>95</v>
      </c>
      <c r="H32" s="17" t="s">
        <v>144</v>
      </c>
      <c r="I32" s="13" t="s">
        <v>101</v>
      </c>
      <c r="J32" s="17" t="s">
        <v>68</v>
      </c>
      <c r="K32" s="13" t="s">
        <v>166</v>
      </c>
      <c r="L32" s="11" t="s">
        <v>163</v>
      </c>
      <c r="M32" s="2" t="s">
        <v>164</v>
      </c>
    </row>
    <row r="33" spans="1:13" x14ac:dyDescent="0.45">
      <c r="A33" s="9" t="s">
        <v>154</v>
      </c>
      <c r="B33" s="13" t="s">
        <v>155</v>
      </c>
      <c r="C33" s="12" t="s">
        <v>131</v>
      </c>
      <c r="D33" s="2" t="s">
        <v>90</v>
      </c>
      <c r="F33" s="5" t="s">
        <v>177</v>
      </c>
      <c r="G33" s="15" t="s">
        <v>178</v>
      </c>
      <c r="H33" s="17" t="s">
        <v>136</v>
      </c>
      <c r="I33" s="13" t="s">
        <v>206</v>
      </c>
      <c r="J33" s="17" t="s">
        <v>171</v>
      </c>
      <c r="K33" s="13" t="s">
        <v>90</v>
      </c>
      <c r="L33" s="11"/>
      <c r="M33" s="2"/>
    </row>
    <row r="34" spans="1:13" x14ac:dyDescent="0.45">
      <c r="A34" s="9" t="s">
        <v>117</v>
      </c>
      <c r="B34" s="13" t="s">
        <v>99</v>
      </c>
      <c r="C34" s="12" t="s">
        <v>132</v>
      </c>
      <c r="D34" s="2" t="s">
        <v>92</v>
      </c>
      <c r="F34" s="5" t="s">
        <v>108</v>
      </c>
      <c r="G34" s="15" t="s">
        <v>153</v>
      </c>
      <c r="H34" s="17" t="s">
        <v>143</v>
      </c>
      <c r="I34" s="13" t="s">
        <v>111</v>
      </c>
      <c r="J34" s="17" t="s">
        <v>61</v>
      </c>
      <c r="K34" s="13" t="s">
        <v>168</v>
      </c>
      <c r="L34" s="11"/>
      <c r="M34" s="2"/>
    </row>
    <row r="35" spans="1:13" x14ac:dyDescent="0.45">
      <c r="A35" s="20" t="s">
        <v>118</v>
      </c>
      <c r="B35" s="21" t="s">
        <v>217</v>
      </c>
      <c r="C35" s="12" t="s">
        <v>133</v>
      </c>
      <c r="D35" s="2" t="s">
        <v>91</v>
      </c>
      <c r="F35" s="5" t="s">
        <v>136</v>
      </c>
      <c r="G35" s="16" t="s">
        <v>80</v>
      </c>
      <c r="H35" s="17" t="s">
        <v>143</v>
      </c>
      <c r="I35" s="13" t="s">
        <v>111</v>
      </c>
      <c r="J35" s="17" t="s">
        <v>62</v>
      </c>
      <c r="K35" s="13" t="s">
        <v>169</v>
      </c>
      <c r="L35" s="11"/>
      <c r="M35" s="2"/>
    </row>
    <row r="36" spans="1:13" x14ac:dyDescent="0.45">
      <c r="A36" s="9" t="s">
        <v>158</v>
      </c>
      <c r="B36" s="13" t="s">
        <v>157</v>
      </c>
      <c r="C36" s="12" t="s">
        <v>167</v>
      </c>
      <c r="D36" s="2" t="s">
        <v>168</v>
      </c>
      <c r="F36" s="5" t="s">
        <v>137</v>
      </c>
      <c r="G36" s="16" t="s">
        <v>81</v>
      </c>
      <c r="H36" s="17" t="s">
        <v>110</v>
      </c>
      <c r="I36" s="13" t="s">
        <v>112</v>
      </c>
      <c r="J36" s="17" t="s">
        <v>51</v>
      </c>
      <c r="K36" s="13" t="s">
        <v>172</v>
      </c>
      <c r="L36" s="11"/>
      <c r="M36" s="2"/>
    </row>
    <row r="37" spans="1:13" x14ac:dyDescent="0.45">
      <c r="A37" s="9" t="s">
        <v>119</v>
      </c>
      <c r="B37" s="13" t="s">
        <v>93</v>
      </c>
      <c r="C37" s="12" t="s">
        <v>170</v>
      </c>
      <c r="D37" s="2" t="s">
        <v>169</v>
      </c>
      <c r="F37" s="5" t="s">
        <v>138</v>
      </c>
      <c r="G37" s="16" t="s">
        <v>82</v>
      </c>
      <c r="H37" s="17" t="s">
        <v>109</v>
      </c>
      <c r="I37" s="13" t="s">
        <v>113</v>
      </c>
      <c r="J37" s="27" t="s">
        <v>88</v>
      </c>
      <c r="K37" s="28"/>
      <c r="L37" s="11"/>
      <c r="M37" s="2"/>
    </row>
    <row r="38" spans="1:13" x14ac:dyDescent="0.45">
      <c r="A38" s="9" t="s">
        <v>120</v>
      </c>
      <c r="B38" s="13" t="s">
        <v>106</v>
      </c>
      <c r="C38" s="12" t="s">
        <v>129</v>
      </c>
      <c r="D38" s="2" t="s">
        <v>130</v>
      </c>
      <c r="F38" s="5" t="s">
        <v>139</v>
      </c>
      <c r="G38" s="16" t="s">
        <v>83</v>
      </c>
      <c r="H38" s="17" t="s">
        <v>159</v>
      </c>
      <c r="I38" s="13" t="s">
        <v>161</v>
      </c>
      <c r="J38" s="17" t="s">
        <v>107</v>
      </c>
      <c r="K38" s="13" t="s">
        <v>87</v>
      </c>
      <c r="L38" s="11"/>
      <c r="M38" s="2"/>
    </row>
    <row r="39" spans="1:13" x14ac:dyDescent="0.45">
      <c r="A39" s="9" t="s">
        <v>121</v>
      </c>
      <c r="B39" s="13" t="s">
        <v>70</v>
      </c>
      <c r="C39" s="12" t="s">
        <v>128</v>
      </c>
      <c r="D39" s="2" t="s">
        <v>73</v>
      </c>
      <c r="F39" s="5" t="s">
        <v>140</v>
      </c>
      <c r="G39" s="16" t="s">
        <v>84</v>
      </c>
      <c r="H39" s="17" t="s">
        <v>160</v>
      </c>
      <c r="I39" s="14" t="s">
        <v>161</v>
      </c>
      <c r="J39" s="17" t="s">
        <v>68</v>
      </c>
      <c r="K39" s="13" t="s">
        <v>166</v>
      </c>
      <c r="L39" s="11"/>
      <c r="M39" s="2"/>
    </row>
    <row r="40" spans="1:13" x14ac:dyDescent="0.45">
      <c r="A40" s="9" t="s">
        <v>124</v>
      </c>
      <c r="B40" s="13" t="s">
        <v>71</v>
      </c>
      <c r="C40" s="12" t="s">
        <v>145</v>
      </c>
      <c r="D40" s="2" t="s">
        <v>146</v>
      </c>
      <c r="F40" s="5" t="s">
        <v>141</v>
      </c>
      <c r="G40" s="16" t="s">
        <v>115</v>
      </c>
      <c r="H40" s="17" t="s">
        <v>204</v>
      </c>
      <c r="I40" s="14" t="s">
        <v>205</v>
      </c>
      <c r="J40" s="27" t="s">
        <v>114</v>
      </c>
      <c r="K40" s="28"/>
      <c r="L40" s="11"/>
      <c r="M40" s="2"/>
    </row>
    <row r="41" spans="1:13" x14ac:dyDescent="0.45">
      <c r="A41" s="9" t="s">
        <v>125</v>
      </c>
      <c r="B41" s="13" t="s">
        <v>75</v>
      </c>
      <c r="C41" s="12" t="s">
        <v>122</v>
      </c>
      <c r="D41" s="2" t="s">
        <v>99</v>
      </c>
      <c r="F41" s="5" t="s">
        <v>142</v>
      </c>
      <c r="G41" s="16" t="s">
        <v>116</v>
      </c>
      <c r="H41" s="27" t="s">
        <v>65</v>
      </c>
      <c r="I41" s="28"/>
      <c r="J41" s="17" t="s">
        <v>108</v>
      </c>
      <c r="K41" s="13" t="s">
        <v>18</v>
      </c>
      <c r="L41" s="11"/>
      <c r="M41" s="2"/>
    </row>
    <row r="42" spans="1:13" x14ac:dyDescent="0.45">
      <c r="A42" s="9" t="s">
        <v>126</v>
      </c>
      <c r="B42" s="13" t="s">
        <v>74</v>
      </c>
      <c r="C42" s="12" t="s">
        <v>123</v>
      </c>
      <c r="D42" s="2" t="s">
        <v>100</v>
      </c>
      <c r="F42" s="5" t="s">
        <v>143</v>
      </c>
      <c r="G42" s="16" t="s">
        <v>85</v>
      </c>
      <c r="H42" s="17" t="s">
        <v>148</v>
      </c>
      <c r="I42" s="13" t="s">
        <v>66</v>
      </c>
      <c r="J42" s="27" t="s">
        <v>203</v>
      </c>
      <c r="K42" s="28"/>
      <c r="L42" s="11"/>
      <c r="M42" s="2"/>
    </row>
    <row r="43" spans="1:13" x14ac:dyDescent="0.45">
      <c r="A43" s="9" t="s">
        <v>134</v>
      </c>
      <c r="B43" s="13" t="s">
        <v>77</v>
      </c>
      <c r="C43" s="12"/>
      <c r="D43" s="10"/>
      <c r="F43" s="9" t="s">
        <v>150</v>
      </c>
      <c r="G43" s="15" t="s">
        <v>173</v>
      </c>
      <c r="H43" s="27" t="s">
        <v>201</v>
      </c>
      <c r="I43" s="28"/>
      <c r="J43" s="17" t="s">
        <v>68</v>
      </c>
      <c r="K43" s="13" t="s">
        <v>166</v>
      </c>
      <c r="L43" s="11"/>
      <c r="M43" s="2"/>
    </row>
    <row r="44" spans="1:13" x14ac:dyDescent="0.45">
      <c r="A44" s="9"/>
      <c r="B44" s="19"/>
      <c r="C44" s="12"/>
      <c r="D44" s="10"/>
      <c r="F44" s="5" t="s">
        <v>68</v>
      </c>
      <c r="G44" s="16" t="s">
        <v>213</v>
      </c>
      <c r="H44" s="18" t="s">
        <v>202</v>
      </c>
      <c r="I44" s="13" t="s">
        <v>157</v>
      </c>
      <c r="J44" s="27" t="s">
        <v>212</v>
      </c>
      <c r="K44" s="28"/>
      <c r="L44" s="11"/>
      <c r="M44" s="2"/>
    </row>
    <row r="45" spans="1:13" x14ac:dyDescent="0.45">
      <c r="A45" s="9"/>
      <c r="B45" s="19"/>
      <c r="C45" s="12"/>
      <c r="D45" s="10"/>
      <c r="F45" s="5"/>
      <c r="G45" s="16"/>
      <c r="H45" s="27" t="s">
        <v>208</v>
      </c>
      <c r="I45" s="28"/>
      <c r="J45" s="17" t="s">
        <v>68</v>
      </c>
      <c r="K45" s="13" t="s">
        <v>213</v>
      </c>
      <c r="L45" s="11"/>
      <c r="M45" s="2"/>
    </row>
    <row r="46" spans="1:13" x14ac:dyDescent="0.45">
      <c r="A46" s="9"/>
      <c r="B46" s="19"/>
      <c r="C46" s="12"/>
      <c r="D46" s="10"/>
      <c r="F46" s="5"/>
      <c r="G46" s="16"/>
      <c r="H46" s="18" t="s">
        <v>61</v>
      </c>
      <c r="I46" s="13" t="s">
        <v>210</v>
      </c>
      <c r="J46" s="17"/>
      <c r="K46" s="13"/>
      <c r="L46" s="11"/>
      <c r="M46" s="2"/>
    </row>
    <row r="47" spans="1:13" x14ac:dyDescent="0.45">
      <c r="A47" s="9"/>
      <c r="B47" s="19"/>
      <c r="C47" s="12"/>
      <c r="D47" s="10"/>
      <c r="F47" s="5"/>
      <c r="G47" s="16"/>
      <c r="H47" s="17" t="s">
        <v>209</v>
      </c>
      <c r="I47" s="13" t="s">
        <v>211</v>
      </c>
      <c r="J47" s="17"/>
      <c r="K47" s="13"/>
      <c r="L47" s="11"/>
      <c r="M47" s="2"/>
    </row>
    <row r="48" spans="1:13" x14ac:dyDescent="0.45">
      <c r="A48" s="9"/>
      <c r="B48" s="19"/>
      <c r="C48" s="12"/>
      <c r="D48" s="10"/>
      <c r="F48" s="5"/>
      <c r="G48" s="16"/>
      <c r="H48" s="17"/>
      <c r="I48" s="13"/>
      <c r="J48" s="17"/>
      <c r="K48" s="13"/>
      <c r="L48" s="11"/>
      <c r="M48" s="2"/>
    </row>
    <row r="49" spans="1:13" x14ac:dyDescent="0.45">
      <c r="A49" s="9"/>
      <c r="B49" s="19"/>
      <c r="C49" s="12"/>
      <c r="D49" s="10"/>
      <c r="F49" s="5"/>
      <c r="G49" s="16"/>
      <c r="H49" s="17"/>
      <c r="I49" s="13"/>
      <c r="J49" s="17"/>
      <c r="K49" s="13"/>
      <c r="L49" s="11"/>
      <c r="M49" s="2"/>
    </row>
    <row r="50" spans="1:13" x14ac:dyDescent="0.45">
      <c r="A50" s="9"/>
      <c r="B50" s="19"/>
      <c r="C50" s="12"/>
      <c r="D50" s="10"/>
      <c r="F50" s="5"/>
      <c r="G50" s="16"/>
      <c r="H50" s="17"/>
      <c r="I50" s="13"/>
      <c r="J50" s="17"/>
      <c r="K50" s="13"/>
      <c r="L50" s="11"/>
      <c r="M50" s="2"/>
    </row>
  </sheetData>
  <mergeCells count="15">
    <mergeCell ref="H45:I45"/>
    <mergeCell ref="J44:K44"/>
    <mergeCell ref="F30:K30"/>
    <mergeCell ref="A29:M29"/>
    <mergeCell ref="F31:G31"/>
    <mergeCell ref="H31:I31"/>
    <mergeCell ref="J31:K31"/>
    <mergeCell ref="L31:M31"/>
    <mergeCell ref="L30:M30"/>
    <mergeCell ref="A30:D30"/>
    <mergeCell ref="J37:K37"/>
    <mergeCell ref="J40:K40"/>
    <mergeCell ref="H41:I41"/>
    <mergeCell ref="H43:I43"/>
    <mergeCell ref="J42:K42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8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shortcuts-default</vt:lpstr>
      <vt:lpstr>shortcuts-leexioua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leexioua</dc:creator>
  <cp:lastModifiedBy>leexioua</cp:lastModifiedBy>
  <cp:lastPrinted>2023-07-08T14:48:53Z</cp:lastPrinted>
  <dcterms:created xsi:type="dcterms:W3CDTF">2023-02-07T18:25:38Z</dcterms:created>
  <dcterms:modified xsi:type="dcterms:W3CDTF">2023-07-08T14:57:17Z</dcterms:modified>
</cp:coreProperties>
</file>