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Summary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5" customWidth="1" min="4" max="4"/>
    <col width="40" customWidth="1" min="5" max="5"/>
    <col width="30" customWidth="1" min="6" max="6"/>
    <col width="50" customWidth="1" min="7" max="7"/>
    <col width="25" customWidth="1" min="8" max="8"/>
    <col width="40" customWidth="1" min="9" max="9"/>
    <col width="40" customWidth="1" min="10" max="10"/>
    <col width="12" customWidth="1" min="11" max="11"/>
    <col width="15" customWidth="1" min="12" max="12"/>
    <col width="15" customWidth="1" min="13" max="13"/>
    <col width="30" customWidth="1" min="14" max="14"/>
  </cols>
  <sheetData>
    <row r="1" ht="30" customHeight="1">
      <c r="A1" s="1" t="inlineStr">
        <is>
          <t>Test Case ID</t>
        </is>
      </c>
      <c r="B1" s="1" t="inlineStr">
        <is>
          <t>Module/Feature</t>
        </is>
      </c>
      <c r="C1" s="1" t="inlineStr">
        <is>
          <t>Priority</t>
        </is>
      </c>
      <c r="D1" s="1" t="inlineStr">
        <is>
          <t>Test Type</t>
        </is>
      </c>
      <c r="E1" s="1" t="inlineStr">
        <is>
          <t>Test Scenario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Executed By</t>
        </is>
      </c>
      <c r="M1" s="1" t="inlineStr">
        <is>
          <t>Execution Date</t>
        </is>
      </c>
      <c r="N1" s="1" t="inlineStr">
        <is>
          <t>Comments</t>
        </is>
      </c>
    </row>
    <row r="2" ht="60" customHeight="1">
      <c r="A2" s="2" t="inlineStr">
        <is>
          <t>TC_001</t>
        </is>
      </c>
      <c r="B2" s="2" t="inlineStr">
        <is>
          <t>User Authentication</t>
        </is>
      </c>
      <c r="C2" s="2" t="inlineStr">
        <is>
          <t>Critical</t>
        </is>
      </c>
      <c r="D2" s="2" t="inlineStr">
        <is>
          <t>Functional</t>
        </is>
      </c>
      <c r="E2" s="2" t="inlineStr">
        <is>
          <t>Verify user login with valid credentials</t>
        </is>
      </c>
      <c r="F2" s="2" t="inlineStr">
        <is>
          <t>1. User account exists in database
2. Application is accessible</t>
        </is>
      </c>
      <c r="G2" s="2" t="inlineStr">
        <is>
          <t>1. Navigate to login page
2. Enter valid username
3. Enter valid password
4. Click login button</t>
        </is>
      </c>
      <c r="H2" s="2" t="inlineStr">
        <is>
          <t>Username: test@example.com
Password: ValidPass123!</t>
        </is>
      </c>
      <c r="I2" s="2" t="inlineStr">
        <is>
          <t>- User is redirected to dashboard
- Welcome message displays user's name
- Session token is generated</t>
        </is>
      </c>
      <c r="J2" s="2" t="inlineStr"/>
      <c r="K2" s="2" t="inlineStr">
        <is>
          <t>Not Executed</t>
        </is>
      </c>
      <c r="L2" s="2" t="inlineStr"/>
      <c r="M2" s="2" t="inlineStr"/>
      <c r="N2" s="2" t="inlineStr"/>
    </row>
    <row r="3" ht="60" customHeight="1">
      <c r="A3" s="2" t="inlineStr">
        <is>
          <t>TC_002</t>
        </is>
      </c>
      <c r="B3" s="2" t="inlineStr">
        <is>
          <t>User Authentication</t>
        </is>
      </c>
      <c r="C3" s="2" t="inlineStr">
        <is>
          <t>Critical</t>
        </is>
      </c>
      <c r="D3" s="2" t="inlineStr">
        <is>
          <t>Negative</t>
        </is>
      </c>
      <c r="E3" s="2" t="inlineStr">
        <is>
          <t>Verify login fails with invalid password</t>
        </is>
      </c>
      <c r="F3" s="2" t="inlineStr">
        <is>
          <t>1. User account exists in database
2. Application is accessible</t>
        </is>
      </c>
      <c r="G3" s="2" t="inlineStr">
        <is>
          <t>1. Navigate to login page
2. Enter valid username
3. Enter invalid password
4. Click login button</t>
        </is>
      </c>
      <c r="H3" s="2" t="inlineStr">
        <is>
          <t>Username: test@example.com
Password: WrongPassword</t>
        </is>
      </c>
      <c r="I3" s="2" t="inlineStr">
        <is>
          <t>- Error message displayed: 'Invalid credentials'
- User remains on login page
- No session created</t>
        </is>
      </c>
      <c r="J3" s="2" t="inlineStr"/>
      <c r="K3" s="2" t="inlineStr">
        <is>
          <t>Not Executed</t>
        </is>
      </c>
      <c r="L3" s="2" t="inlineStr"/>
      <c r="M3" s="2" t="inlineStr"/>
      <c r="N3" s="2" t="inlineStr"/>
    </row>
    <row r="4" ht="60" customHeight="1">
      <c r="A4" s="2" t="inlineStr">
        <is>
          <t>TC_003</t>
        </is>
      </c>
      <c r="B4" s="2" t="inlineStr">
        <is>
          <t>API - User Service</t>
        </is>
      </c>
      <c r="C4" s="2" t="inlineStr">
        <is>
          <t>High</t>
        </is>
      </c>
      <c r="D4" s="2" t="inlineStr">
        <is>
          <t>API</t>
        </is>
      </c>
      <c r="E4" s="2" t="inlineStr">
        <is>
          <t>GET /api/users/{id} returns user details</t>
        </is>
      </c>
      <c r="F4" s="2" t="inlineStr">
        <is>
          <t>1. User with ID=123 exists
2. Valid authentication token</t>
        </is>
      </c>
      <c r="G4" s="2" t="inlineStr">
        <is>
          <t>1. Send GET request to /api/users/123
2. Include Authorization header
3. Verify response</t>
        </is>
      </c>
      <c r="H4" s="2" t="inlineStr">
        <is>
          <t>User ID: 123
Token: Bearer {valid_token}</t>
        </is>
      </c>
      <c r="I4" s="2" t="inlineStr">
        <is>
          <t>- HTTP 200 OK
- Response contains user object with id, name, email
- Response time &lt; 200ms</t>
        </is>
      </c>
      <c r="J4" s="2" t="inlineStr"/>
      <c r="K4" s="2" t="inlineStr">
        <is>
          <t>Not Executed</t>
        </is>
      </c>
      <c r="L4" s="2" t="inlineStr"/>
      <c r="M4" s="2" t="inlineStr"/>
      <c r="N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Percentage</t>
        </is>
      </c>
    </row>
    <row r="2">
      <c r="A2" s="4" t="inlineStr">
        <is>
          <t>Total Test Cases</t>
        </is>
      </c>
      <c r="B2" s="5">
        <f>COUNTA('Test Cases'!A2:A1000)</f>
        <v/>
      </c>
      <c r="C2" s="5" t="inlineStr"/>
    </row>
    <row r="3">
      <c r="A3" s="4" t="inlineStr">
        <is>
          <t>Executed</t>
        </is>
      </c>
      <c r="B3" s="5">
        <f>COUNTIF('Test Cases'!K:K,"Pass")+COUNTIF('Test Cases'!K:K,"Fail")</f>
        <v/>
      </c>
      <c r="C3" s="6">
        <f>B3/B2</f>
        <v/>
      </c>
    </row>
    <row r="4">
      <c r="A4" s="4" t="inlineStr">
        <is>
          <t>Passed</t>
        </is>
      </c>
      <c r="B4" s="5">
        <f>COUNTIF('Test Cases'!K:K,"Pass")</f>
        <v/>
      </c>
      <c r="C4" s="6">
        <f>B4/B2</f>
        <v/>
      </c>
    </row>
    <row r="5">
      <c r="A5" s="4" t="inlineStr">
        <is>
          <t>Failed</t>
        </is>
      </c>
      <c r="B5" s="5">
        <f>COUNTIF('Test Cases'!K:K,"Fail")</f>
        <v/>
      </c>
      <c r="C5" s="6">
        <f>B5/B2</f>
        <v/>
      </c>
    </row>
    <row r="6">
      <c r="A6" s="4" t="inlineStr">
        <is>
          <t>Blocked</t>
        </is>
      </c>
      <c r="B6" s="5">
        <f>COUNTIF('Test Cases'!K:K,"Blocked")</f>
        <v/>
      </c>
      <c r="C6" s="6">
        <f>B6/B2</f>
        <v/>
      </c>
    </row>
    <row r="7">
      <c r="A7" s="4" t="inlineStr">
        <is>
          <t>Not Executed</t>
        </is>
      </c>
      <c r="B7" s="5">
        <f>COUNTIF('Test Cases'!K:K,"Not Executed")</f>
        <v/>
      </c>
      <c r="C7" s="6">
        <f>B7/B2</f>
        <v/>
      </c>
    </row>
    <row r="8">
      <c r="A8" s="4" t="inlineStr"/>
      <c r="B8" s="5" t="inlineStr"/>
      <c r="C8" s="5" t="inlineStr"/>
    </row>
    <row r="9">
      <c r="A9" s="4" t="inlineStr">
        <is>
          <t>Pass Rate</t>
        </is>
      </c>
      <c r="B9" s="5" t="inlineStr"/>
      <c r="C9" s="6">
        <f>IF(B3&gt;0,B4/B3,0)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500" customHeight="1">
      <c r="A1" s="7" t="inlineStr">
        <is>
          <t xml:space="preserve">TEST CASE TEMPLATE - USER GUIDE
HOW TO USE THIS TEMPLATE:
1. TEST CASES SHEET:
   - Enter one test case per row
   - Test Case ID: Use format TC_XXX (e.g., TC_001, TC_002)
   - Module/Feature: The component or feature being tested
   - Priority: Critical, High, Medium, Low
   - Test Type: Functional, API, UI, Performance, Security, Regression, etc.
   - Test Scenario: Clear description of what is being tested
   - Preconditions: Required setup before executing test
   - Test Steps: Detailed numbered steps to execute
   - Test Data: Input values, credentials, sample data
   - Expected Result: What should happen (bullet points recommended)
   - Actual Result: What actually happened during execution
   - Status: Not Executed, Pass, Fail, Blocked
   - Executed By: Tester's name
   - Execution Date: Date when test was executed
   - Comments: Additional notes, defect IDs, etc.
2. TEST SUMMARY SHEET:
   - Automatically calculates test metrics
   - Shows execution progress and pass rate
   - Updates automatically as you update test case statuses
3. PRIORITY GUIDELINES:
   - Critical: Core functionality, security, data integrity
   - High: Important features, high user impact
   - Medium: Standard features, moderate impact
   - Low: Nice-to-have features, cosmetic issues
4. STATUS VALUES:
   - Not Executed: Test not yet run
   - Pass: Test passed all criteria
   - Fail: Test failed, defect found
   - Blocked: Cannot execute due to dependency/environment issue
5. BEST PRACTICES:
   - Keep test steps clear and numbered
   - Include specific expected results
   - Link to related defects in Comments
   - Update status immediately after execution
   - Review and update test cases regularly
   - Use consistent naming conventions
6. TIPS:
   - Filter by Module to review specific areas
   - Sort by Priority to execute critical tests first
   - Use conditional formatting to highlight failures
   - Export to PDF for test reports
   - Save versions before major test cycles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2026-02-02T06:36:33Z</dcterms:created>
  <dcterms:modified xmlns:dcterms="http://purl.org/dc/terms/" xmlns:xsi="http://www.w3.org/2001/XMLSchema-instance" xsi:type="dcterms:W3CDTF">2026-02-02T06:36:33Z</dcterms:modified>
</cp:coreProperties>
</file>