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NAC\Desktop\"/>
    </mc:Choice>
  </mc:AlternateContent>
  <xr:revisionPtr revIDLastSave="0" documentId="13_ncr:1_{AC86ECCD-C04F-4D98-837C-F0261FA2DB0F}" xr6:coauthVersionLast="47" xr6:coauthVersionMax="47" xr10:uidLastSave="{00000000-0000-0000-0000-000000000000}"/>
  <bookViews>
    <workbookView xWindow="16815" yWindow="0" windowWidth="12090" windowHeight="15585" xr2:uid="{386B75BF-8A64-4364-9A03-3D148564E4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4" i="1"/>
  <c r="E5" i="1"/>
  <c r="E6" i="1"/>
  <c r="E7" i="1"/>
  <c r="E4" i="1"/>
</calcChain>
</file>

<file path=xl/sharedStrings.xml><?xml version="1.0" encoding="utf-8"?>
<sst xmlns="http://schemas.openxmlformats.org/spreadsheetml/2006/main" count="48" uniqueCount="46">
  <si>
    <t>Axis1</t>
    <phoneticPr fontId="1" type="noConversion"/>
  </si>
  <si>
    <t>Axis2</t>
    <phoneticPr fontId="1" type="noConversion"/>
  </si>
  <si>
    <t>Axis3</t>
    <phoneticPr fontId="1" type="noConversion"/>
  </si>
  <si>
    <t>Axis4</t>
    <phoneticPr fontId="1" type="noConversion"/>
  </si>
  <si>
    <t>축</t>
    <phoneticPr fontId="1" type="noConversion"/>
  </si>
  <si>
    <t>최대 위치</t>
    <phoneticPr fontId="1" type="noConversion"/>
  </si>
  <si>
    <t>최소 위치</t>
    <phoneticPr fontId="1" type="noConversion"/>
  </si>
  <si>
    <t>Z</t>
    <phoneticPr fontId="1" type="noConversion"/>
  </si>
  <si>
    <t>X</t>
    <phoneticPr fontId="1" type="noConversion"/>
  </si>
  <si>
    <t>Y</t>
    <phoneticPr fontId="1" type="noConversion"/>
  </si>
  <si>
    <t>겐트리CP(유니티 인스펙터 기준)</t>
    <phoneticPr fontId="1" type="noConversion"/>
  </si>
  <si>
    <t>위치 차이</t>
    <phoneticPr fontId="1" type="noConversion"/>
  </si>
  <si>
    <t>기타</t>
    <phoneticPr fontId="1" type="noConversion"/>
  </si>
  <si>
    <t>Y 0.004750004</t>
    <phoneticPr fontId="1" type="noConversion"/>
  </si>
  <si>
    <t>원점 Y -0.01616</t>
    <phoneticPr fontId="1" type="noConversion"/>
  </si>
  <si>
    <t>가동가능범위</t>
    <phoneticPr fontId="1" type="noConversion"/>
  </si>
  <si>
    <t>최소 mm</t>
    <phoneticPr fontId="1" type="noConversion"/>
  </si>
  <si>
    <t>최대 mm</t>
    <phoneticPr fontId="1" type="noConversion"/>
  </si>
  <si>
    <t>포지션 기록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</si>
  <si>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</si>
  <si>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</si>
  <si>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</si>
  <si>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</si>
  <si>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A-절대좌표 I-상대좌표</t>
    <phoneticPr fontId="1" type="noConversion"/>
  </si>
  <si>
    <t>방법 - 좌표</t>
    <phoneticPr fontId="1" type="noConversion"/>
  </si>
  <si>
    <t>컨베이어 조건</t>
    <phoneticPr fontId="1" type="noConversion"/>
  </si>
  <si>
    <t>애니메이션을 중간에 사용?</t>
    <phoneticPr fontId="1" type="noConversion"/>
  </si>
  <si>
    <t>합계</t>
    <phoneticPr fontId="1" type="noConversion"/>
  </si>
  <si>
    <t>UnityEditor.TransformWorldPlacementJSON:{"position":{"x":18.27199935913086,"y":0.06499999761581421,"z":-27.198999404907228},"rotation":{"x":0.0,"y":0.0,"z":0.0,"w":1.0},"scale":{"x":2.200000047683716,"y":0.12999999523162843,"z":5.0}}</t>
  </si>
  <si>
    <t>OPR</t>
    <phoneticPr fontId="1" type="noConversion"/>
  </si>
  <si>
    <t>칵핏 - 스키드 사이 수치</t>
    <phoneticPr fontId="1" type="noConversion"/>
  </si>
  <si>
    <t>전반 플랜지 길이가 400mm일때</t>
    <phoneticPr fontId="1" type="noConversion"/>
  </si>
  <si>
    <t>전반플랜지 칵핏사이 거리(z)</t>
    <phoneticPr fontId="1" type="noConversion"/>
  </si>
  <si>
    <t>후반플랜지 칵핏사이 거리(z)</t>
    <phoneticPr fontId="1" type="noConversion"/>
  </si>
  <si>
    <t>전반플랜지 후반플랜지사이 거리(z)</t>
    <phoneticPr fontId="1" type="noConversion"/>
  </si>
  <si>
    <t>(mm)</t>
    <phoneticPr fontId="1" type="noConversion"/>
  </si>
  <si>
    <t xml:space="preserve">스키드 사이즈 </t>
    <phoneticPr fontId="1" type="noConversion"/>
  </si>
  <si>
    <t>1800*900</t>
    <phoneticPr fontId="1" type="noConversion"/>
  </si>
  <si>
    <t>H 300</t>
    <phoneticPr fontId="1" type="noConversion"/>
  </si>
  <si>
    <t>비고</t>
    <phoneticPr fontId="1" type="noConversion"/>
  </si>
  <si>
    <t>스키드 앞에 겐트리를 갖다댐</t>
    <phoneticPr fontId="1" type="noConversion"/>
  </si>
  <si>
    <t>CP들기 시작</t>
    <phoneticPr fontId="1" type="noConversion"/>
  </si>
  <si>
    <t>CP들기 끝남</t>
    <phoneticPr fontId="1" type="noConversion"/>
  </si>
  <si>
    <t>Cp 조립 되는 카바디 앞으로 겐트리 갖다댐</t>
    <phoneticPr fontId="1" type="noConversion"/>
  </si>
  <si>
    <t>CP 조립과정</t>
    <phoneticPr fontId="1" type="noConversion"/>
  </si>
  <si>
    <t>CP 조립 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</si>
</sst>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99F6-67BF-4348-B9DF-4B8417A6A5F2}">
  <dimension ref="A1:I24"/>
  <sheetViews>
    <sheetView tabSelected="1" workbookViewId="0">
      <selection activeCell="F27" sqref="F27"/>
    </sheetView>
  </sheetViews>
  <sheetFormatPr defaultRowHeight="16.5" x14ac:dyDescent="0.3"/>
  <cols>
    <col min="6" max="6" width="20.875" customWidth="1"/>
    <col min="7" max="7" width="9" customWidth="1"/>
  </cols>
  <sheetData>
    <row r="1" spans="1:9" x14ac:dyDescent="0.3">
      <c r="A1" s="1" t="s">
        <v>10</v>
      </c>
      <c r="B1" s="1"/>
      <c r="C1" s="1"/>
      <c r="D1" s="1"/>
      <c r="E1" s="1"/>
      <c r="F1" s="1"/>
      <c r="G1" s="1"/>
      <c r="H1" s="1"/>
    </row>
    <row r="2" spans="1:9" x14ac:dyDescent="0.3">
      <c r="A2" s="1"/>
      <c r="B2" s="1" t="s">
        <v>4</v>
      </c>
      <c r="C2" s="1" t="s">
        <v>6</v>
      </c>
      <c r="D2" s="1" t="s">
        <v>5</v>
      </c>
      <c r="E2" s="1" t="s">
        <v>11</v>
      </c>
      <c r="F2" s="1" t="s">
        <v>12</v>
      </c>
      <c r="G2" s="4" t="s">
        <v>15</v>
      </c>
      <c r="H2" s="4"/>
    </row>
    <row r="3" spans="1:9" x14ac:dyDescent="0.3">
      <c r="A3" s="1"/>
      <c r="B3" s="1"/>
      <c r="C3" s="1"/>
      <c r="D3" s="1"/>
      <c r="E3" s="1"/>
      <c r="F3" s="1"/>
      <c r="G3" s="1" t="s">
        <v>16</v>
      </c>
      <c r="H3" s="1" t="s">
        <v>17</v>
      </c>
      <c r="I3" t="s">
        <v>27</v>
      </c>
    </row>
    <row r="4" spans="1:9" x14ac:dyDescent="0.3">
      <c r="A4" s="1" t="s">
        <v>0</v>
      </c>
      <c r="B4" s="1" t="s">
        <v>7</v>
      </c>
      <c r="C4" s="1">
        <v>0.01</v>
      </c>
      <c r="D4" s="1">
        <v>7.0000000000000007E-2</v>
      </c>
      <c r="E4" s="1">
        <f>D4-C4</f>
        <v>6.0000000000000005E-2</v>
      </c>
      <c r="F4" s="1"/>
      <c r="G4" s="1">
        <v>-496</v>
      </c>
      <c r="H4" s="1">
        <v>5554</v>
      </c>
      <c r="I4">
        <f>H4-G4</f>
        <v>6050</v>
      </c>
    </row>
    <row r="5" spans="1:9" x14ac:dyDescent="0.3">
      <c r="A5" s="1" t="s">
        <v>1</v>
      </c>
      <c r="B5" s="1" t="s">
        <v>8</v>
      </c>
      <c r="C5" s="1">
        <v>8.0000000000000002E-3</v>
      </c>
      <c r="D5" s="1">
        <v>5.1999999999999998E-2</v>
      </c>
      <c r="E5" s="1">
        <f t="shared" ref="E5:E7" si="0">D5-C5</f>
        <v>4.3999999999999997E-2</v>
      </c>
      <c r="F5" s="1" t="s">
        <v>13</v>
      </c>
      <c r="G5" s="1">
        <v>-406</v>
      </c>
      <c r="H5" s="1">
        <v>4044</v>
      </c>
      <c r="I5">
        <f t="shared" ref="I5:I7" si="1">H5-G5</f>
        <v>4450</v>
      </c>
    </row>
    <row r="6" spans="1:9" x14ac:dyDescent="0.3">
      <c r="A6" s="1" t="s">
        <v>2</v>
      </c>
      <c r="B6" s="1" t="s">
        <v>9</v>
      </c>
      <c r="C6" s="1">
        <v>-7.0000000000000001E-3</v>
      </c>
      <c r="D6" s="1">
        <v>-0.04</v>
      </c>
      <c r="E6" s="1">
        <f t="shared" si="0"/>
        <v>-3.3000000000000002E-2</v>
      </c>
      <c r="F6" s="1" t="s">
        <v>14</v>
      </c>
      <c r="G6" s="1">
        <v>-534</v>
      </c>
      <c r="H6" s="1">
        <v>2752</v>
      </c>
      <c r="I6">
        <f t="shared" si="1"/>
        <v>3286</v>
      </c>
    </row>
    <row r="7" spans="1:9" x14ac:dyDescent="0.3">
      <c r="A7" s="2" t="s">
        <v>3</v>
      </c>
      <c r="B7" s="2" t="s">
        <v>8</v>
      </c>
      <c r="C7" s="2">
        <v>3.5000000000000001E-3</v>
      </c>
      <c r="D7" s="2">
        <v>1.6000000000000001E-3</v>
      </c>
      <c r="E7" s="2">
        <f t="shared" si="0"/>
        <v>-1.9E-3</v>
      </c>
      <c r="F7" s="2"/>
      <c r="G7" s="2">
        <v>-130</v>
      </c>
      <c r="H7" s="2">
        <v>1110</v>
      </c>
      <c r="I7">
        <f t="shared" si="1"/>
        <v>1240</v>
      </c>
    </row>
    <row r="8" spans="1:9" x14ac:dyDescent="0.3">
      <c r="A8" s="3"/>
      <c r="B8" s="3"/>
      <c r="C8" s="3"/>
      <c r="D8" s="3"/>
      <c r="E8" s="3"/>
      <c r="F8" s="3"/>
      <c r="G8" s="3"/>
      <c r="H8" s="3"/>
    </row>
    <row r="10" spans="1:9" x14ac:dyDescent="0.3">
      <c r="A10" t="s">
        <v>18</v>
      </c>
      <c r="C10" t="s">
        <v>24</v>
      </c>
      <c r="E10" t="s">
        <v>23</v>
      </c>
      <c r="I10" t="s">
        <v>26</v>
      </c>
    </row>
    <row r="11" spans="1:9" x14ac:dyDescent="0.3">
      <c r="B11" t="s">
        <v>19</v>
      </c>
      <c r="C11" t="s">
        <v>20</v>
      </c>
      <c r="D11" t="s">
        <v>21</v>
      </c>
      <c r="E11" t="s">
        <v>22</v>
      </c>
      <c r="F11" t="s">
        <v>39</v>
      </c>
      <c r="I11" t="s">
        <v>25</v>
      </c>
    </row>
    <row r="12" spans="1:9" x14ac:dyDescent="0.3">
      <c r="A12" t="s">
        <v>29</v>
      </c>
      <c r="B12">
        <v>0</v>
      </c>
      <c r="C12">
        <v>0</v>
      </c>
      <c r="D12">
        <v>0</v>
      </c>
      <c r="E12">
        <v>0</v>
      </c>
    </row>
    <row r="13" spans="1:9" x14ac:dyDescent="0.3">
      <c r="A13">
        <v>1</v>
      </c>
      <c r="B13">
        <v>350</v>
      </c>
      <c r="C13">
        <v>1088</v>
      </c>
      <c r="D13">
        <v>2656</v>
      </c>
      <c r="E13">
        <v>0</v>
      </c>
      <c r="F13" t="s">
        <v>40</v>
      </c>
      <c r="I13" t="s">
        <v>28</v>
      </c>
    </row>
    <row r="14" spans="1:9" x14ac:dyDescent="0.3">
      <c r="A14">
        <v>2</v>
      </c>
      <c r="B14">
        <v>508</v>
      </c>
      <c r="C14">
        <v>1088</v>
      </c>
      <c r="D14">
        <v>2540</v>
      </c>
      <c r="E14">
        <v>0</v>
      </c>
      <c r="F14" t="s">
        <v>41</v>
      </c>
    </row>
    <row r="15" spans="1:9" x14ac:dyDescent="0.3">
      <c r="A15">
        <v>3</v>
      </c>
      <c r="B15">
        <v>508</v>
      </c>
      <c r="C15">
        <v>1088</v>
      </c>
      <c r="D15">
        <v>2520</v>
      </c>
      <c r="E15">
        <v>0</v>
      </c>
    </row>
    <row r="16" spans="1:9" x14ac:dyDescent="0.3">
      <c r="A16">
        <v>4</v>
      </c>
      <c r="B16">
        <v>610</v>
      </c>
      <c r="C16">
        <v>1088</v>
      </c>
      <c r="D16">
        <v>2520</v>
      </c>
      <c r="E16">
        <v>0</v>
      </c>
    </row>
    <row r="17" spans="1:6" x14ac:dyDescent="0.3">
      <c r="A17">
        <v>5</v>
      </c>
      <c r="B17">
        <v>610</v>
      </c>
      <c r="C17">
        <v>1088</v>
      </c>
      <c r="D17">
        <v>2350</v>
      </c>
      <c r="E17">
        <v>0</v>
      </c>
      <c r="F17" t="s">
        <v>42</v>
      </c>
    </row>
    <row r="18" spans="1:6" x14ac:dyDescent="0.3">
      <c r="A18">
        <v>6</v>
      </c>
      <c r="B18">
        <v>2539.6</v>
      </c>
      <c r="C18">
        <v>1810</v>
      </c>
      <c r="D18">
        <v>2540</v>
      </c>
      <c r="E18">
        <v>0</v>
      </c>
      <c r="F18" t="s">
        <v>43</v>
      </c>
    </row>
    <row r="19" spans="1:6" x14ac:dyDescent="0.3">
      <c r="A19">
        <v>7</v>
      </c>
      <c r="B19">
        <v>2539.6</v>
      </c>
      <c r="C19">
        <v>2900</v>
      </c>
      <c r="D19">
        <v>2540</v>
      </c>
      <c r="E19">
        <v>910</v>
      </c>
      <c r="F19" t="s">
        <v>44</v>
      </c>
    </row>
    <row r="20" spans="1:6" x14ac:dyDescent="0.3">
      <c r="A20">
        <v>8</v>
      </c>
      <c r="B20">
        <v>2945.2</v>
      </c>
      <c r="C20">
        <v>2900</v>
      </c>
      <c r="D20">
        <v>2540</v>
      </c>
      <c r="E20">
        <v>910</v>
      </c>
    </row>
    <row r="21" spans="1:6" x14ac:dyDescent="0.3">
      <c r="A21">
        <v>9</v>
      </c>
      <c r="B21">
        <v>2830</v>
      </c>
      <c r="C21">
        <v>2900</v>
      </c>
      <c r="D21">
        <v>2590</v>
      </c>
      <c r="E21">
        <v>910</v>
      </c>
    </row>
    <row r="22" spans="1:6" x14ac:dyDescent="0.3">
      <c r="A22">
        <v>10</v>
      </c>
      <c r="B22">
        <v>2583</v>
      </c>
      <c r="C22">
        <v>2900</v>
      </c>
      <c r="D22">
        <v>2600</v>
      </c>
      <c r="E22">
        <v>910</v>
      </c>
      <c r="F22" t="s">
        <v>45</v>
      </c>
    </row>
    <row r="23" spans="1:6" x14ac:dyDescent="0.3">
      <c r="A23">
        <v>11</v>
      </c>
      <c r="B23">
        <v>2583</v>
      </c>
      <c r="C23">
        <v>1522</v>
      </c>
      <c r="D23">
        <v>2600</v>
      </c>
      <c r="E23">
        <v>75</v>
      </c>
    </row>
    <row r="24" spans="1:6" x14ac:dyDescent="0.3">
      <c r="A24" t="s">
        <v>29</v>
      </c>
      <c r="B24">
        <v>0</v>
      </c>
      <c r="C24">
        <v>0</v>
      </c>
      <c r="D24">
        <v>0</v>
      </c>
      <c r="E24">
        <v>0</v>
      </c>
    </row>
  </sheetData>
  <mergeCells count="1">
    <mergeCell ref="G2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92B0-3715-483A-8BA9-4555310EE479}">
  <dimension ref="A1:E7"/>
  <sheetViews>
    <sheetView workbookViewId="0">
      <selection activeCell="E11" sqref="E11"/>
    </sheetView>
  </sheetViews>
  <sheetFormatPr defaultRowHeight="16.5" x14ac:dyDescent="0.3"/>
  <sheetData>
    <row r="1" spans="1:5" x14ac:dyDescent="0.3">
      <c r="A1" t="s">
        <v>30</v>
      </c>
      <c r="E1" t="s">
        <v>35</v>
      </c>
    </row>
    <row r="3" spans="1:5" x14ac:dyDescent="0.3">
      <c r="A3" t="s">
        <v>31</v>
      </c>
    </row>
    <row r="4" spans="1:5" x14ac:dyDescent="0.3">
      <c r="A4" t="s">
        <v>32</v>
      </c>
      <c r="E4">
        <v>9.6097999999999999</v>
      </c>
    </row>
    <row r="5" spans="1:5" x14ac:dyDescent="0.3">
      <c r="A5" t="s">
        <v>33</v>
      </c>
      <c r="E5">
        <v>84.390699999999995</v>
      </c>
    </row>
    <row r="6" spans="1:5" x14ac:dyDescent="0.3">
      <c r="A6" t="s">
        <v>34</v>
      </c>
      <c r="E6">
        <v>100.8677</v>
      </c>
    </row>
    <row r="7" spans="1:5" x14ac:dyDescent="0.3">
      <c r="A7" t="s">
        <v>36</v>
      </c>
      <c r="C7" t="s">
        <v>37</v>
      </c>
      <c r="D7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EZENAC</dc:creator>
  <cp:lastModifiedBy>EZENAC</cp:lastModifiedBy>
  <dcterms:created xsi:type="dcterms:W3CDTF">2026-10-23T01:49:45Z</dcterms:created>
  <dcterms:modified xsi:type="dcterms:W3CDTF">2026-10-30T09:38:50Z</dcterms:modified>
</cp:coreProperties>
</file>