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7대분야_종합이슈" sheetId="1" state="visible" r:id="rId1"/>
    <sheet name="주식_환율_경제동향" sheetId="2" state="visible" r:id="rId2"/>
    <sheet name="종목분석_매매추천"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맑은 고딕"/>
      <b val="1"/>
      <color rgb="00FFFFFF"/>
      <sz val="10"/>
    </font>
    <font>
      <name val="맑은 고딕"/>
      <sz val="9"/>
    </font>
  </fonts>
  <fills count="3">
    <fill>
      <patternFill/>
    </fill>
    <fill>
      <patternFill patternType="gray125"/>
    </fill>
    <fill>
      <patternFill patternType="solid">
        <fgColor rgb="001E3A8A"/>
        <bgColor rgb="001E3A8A"/>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0" borderId="1" applyAlignment="1" pivotButton="0" quotePrefix="0" xfId="0">
      <alignment horizontal="center" vertical="center"/>
    </xf>
    <xf numFmtId="0" fontId="2" fillId="0"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5"/>
  <sheetViews>
    <sheetView workbookViewId="0">
      <selection activeCell="A1" sqref="A1"/>
    </sheetView>
  </sheetViews>
  <sheetFormatPr baseColWidth="8" defaultRowHeight="15"/>
  <cols>
    <col width="20" customWidth="1" min="1" max="1"/>
    <col width="32" customWidth="1" min="2" max="2"/>
    <col width="65" customWidth="1" min="3" max="3"/>
    <col width="65" customWidth="1" min="4" max="4"/>
    <col width="15" customWidth="1" min="5" max="5"/>
    <col width="53" customWidth="1" min="6" max="6"/>
    <col width="35" customWidth="1" min="7" max="7"/>
  </cols>
  <sheetData>
    <row r="1">
      <c r="A1" s="1" t="inlineStr">
        <is>
          <t>분야</t>
        </is>
      </c>
      <c r="B1" s="1" t="inlineStr">
        <is>
          <t>상태</t>
        </is>
      </c>
      <c r="C1" s="1" t="inlineStr">
        <is>
          <t>기사제목</t>
        </is>
      </c>
      <c r="D1" s="1" t="inlineStr">
        <is>
          <t>요약내용</t>
        </is>
      </c>
      <c r="E1" s="1" t="inlineStr">
        <is>
          <t>언론사</t>
        </is>
      </c>
      <c r="F1" s="1" t="inlineStr">
        <is>
          <t>링크</t>
        </is>
      </c>
      <c r="G1" s="1" t="inlineStr">
        <is>
          <t>발행일시</t>
        </is>
      </c>
    </row>
    <row r="2">
      <c r="A2" s="2" t="inlineStr">
        <is>
          <t>정치</t>
        </is>
      </c>
      <c r="B2" s="2" t="inlineStr">
        <is>
          <t>🔥 [언론사 집중 보도 (3개사)]</t>
        </is>
      </c>
      <c r="C2" s="2" t="inlineStr">
        <is>
          <t>[단독] 민주당 전대 ‘신천지 집단 입당 “최소 3만~5만 명” 추정</t>
        </is>
      </c>
      <c r="D2" s="3" t="inlineStr">
        <is>
          <t>[단독] 민주당 전대 ‘신천지 집단 입당 “최소 3만~5만 명” 추정  매일경제민주, '신천지 당원 가입 정황' 확인‥후속 조치 검토 중  MBC 뉴스정청래 "신천지 비밀연합, 허위 주장이면 책임져야" - 머니투데이  머니투데이민주당, 신천지 당원가입 정황 확인...‘신천지 개입설’ 사...</t>
        </is>
      </c>
      <c r="E2" s="3" t="inlineStr">
        <is>
          <t>매일경제</t>
        </is>
      </c>
      <c r="F2" s="3" t="inlineStr">
        <is>
          <t>https://news.google.com/rss/articles/CBMiVkFVX3lxTE5taUhMOWtuRGhuSk5TQU9sOXdPeVV0cm10d2pBcEh6c2dHMXRXMmEwSmd3MkJHRUlBdXhKSGFOOGJGTTJNUkN3Z1hrV2lIUnZUOWs1Zmhn?oc=5</t>
        </is>
      </c>
      <c r="G2" s="3" t="inlineStr">
        <is>
          <t>Tue, 13 Oct 2026 07:57:15 GMT</t>
        </is>
      </c>
    </row>
    <row r="3">
      <c r="A3" s="2" t="inlineStr">
        <is>
          <t>정치</t>
        </is>
      </c>
      <c r="B3" s="2" t="inlineStr">
        <is>
          <t>🔥 [언론사 집중 보도 (5개사)]</t>
        </is>
      </c>
      <c r="C3" s="2" t="inlineStr">
        <is>
          <t>김지용, 김상희 전 민주당 의원에 정치후원금 100만원</t>
        </is>
      </c>
      <c r="D3" s="3" t="inlineStr">
        <is>
          <t>김지용, 김상희 전 민주당 의원에 정치후원금 100만원  한겨레</t>
        </is>
      </c>
      <c r="E3" s="3" t="inlineStr">
        <is>
          <t>한겨레</t>
        </is>
      </c>
      <c r="F3" s="3" t="inlineStr">
        <is>
          <t>https://news.google.com/rss/articles/CBMickFVX3lxTE5mbHh5aEl4bUJkMGpGSHdGWlowRmNvWV80Q3ZZQ2RWQmJ1UmJ3eWJFcUVabmd5U2J5ZE1iR0p6aVpQN1VZYzBTMThBcENFekNSZE13NkxDUWk4RWVxNDBtZ3FrNXFJVEEtT09zV3Q0endfZw?oc=5</t>
        </is>
      </c>
      <c r="G3" s="3" t="inlineStr">
        <is>
          <t>Mon, 12 Oct 2026 08:37:00 GMT</t>
        </is>
      </c>
    </row>
    <row r="4">
      <c r="A4" s="2" t="inlineStr">
        <is>
          <t>정치</t>
        </is>
      </c>
      <c r="B4" s="2" t="inlineStr">
        <is>
          <t>🔥 [언론사 집중 보도 (5개사)]</t>
        </is>
      </c>
      <c r="C4" s="2" t="inlineStr">
        <is>
          <t>김지용 중수청장 후보자 7대 의혹의 이면</t>
        </is>
      </c>
      <c r="D4" s="3" t="inlineStr">
        <is>
          <t>김지용 중수청장 후보자 7대 의혹의 이면  뉴스타파서지현, 감찰무마 부정한 김지용에 반박…"가해자 특정돼있었다"  연합뉴스김지용 후보, '사기 고소인 되레 기소' 논란 반박…"위증 정황 따라 처리" - 머니투데이  머니투데이'검찰권 남용 논란' 김지용, 초대 중수청장 자격있나  노컷뉴스...</t>
        </is>
      </c>
      <c r="E4" s="3" t="inlineStr">
        <is>
          <t>뉴스타파</t>
        </is>
      </c>
      <c r="F4" s="3" t="inlineStr">
        <is>
          <t>https://news.google.com/rss/articles/CBMiSkFVX3lxTE1YcVVrcDdfbE1hM3daWW50STExM25QeC1qNEhRWVdRaDRrMFAyaDFpYldSbGJDVTd0eXhqMFZDZXlqbHZ2eDhmMHV3?oc=5</t>
        </is>
      </c>
      <c r="G4" s="3" t="inlineStr">
        <is>
          <t>Tue, 13 Oct 2026 01:30:00 GMT</t>
        </is>
      </c>
    </row>
    <row r="5">
      <c r="A5" s="2" t="inlineStr">
        <is>
          <t>정치</t>
        </is>
      </c>
      <c r="B5" s="2" t="inlineStr">
        <is>
          <t>🔥 [언론사 집중 보도 (3개사)]</t>
        </is>
      </c>
      <c r="C5" s="2" t="inlineStr">
        <is>
          <t>민주, 이진숙 '대통령 부모 묘소' 방문에 "막장 정치" 맹공</t>
        </is>
      </c>
      <c r="D5" s="3" t="inlineStr">
        <is>
          <t>민주, 이진숙 '대통령 부모 묘소' 방문에 "막장 정치" 맹공  MBC 뉴스이해관계·감사 공정성 논란 이진숙...끝내 과방위 국감서 제척  지디넷코리아‘신흥 강경파’를 어찌할꼬…이진숙·주진우를 보는 국민의힘의 엇갈린 시선  경향신문[비하인드 뉴스] "절하고 찍었다"…"패륜"까지 예상한 ...</t>
        </is>
      </c>
      <c r="E5" s="3" t="inlineStr">
        <is>
          <t>MBC 뉴스</t>
        </is>
      </c>
      <c r="F5" s="3" t="inlineStr">
        <is>
          <t>https://news.google.com/rss/articles/CBMieEFVX3lxTE94RVR2RS01RnN4XzBQeDF5ZkJSdVdBcnVvSkx4WDM5MGc4WGhlT0h4SzVQZE83YmRXaUVHOUFheXJybFFoRTlzelZzWUZpSDVYcUV0bXktOHk5VWxubVVxVV90OTFIV0hMSzhMNGRZdEY5bG1ZSDBIN9IBeEFVX3lxTFBIa1A5bWo4LUtkQ1Q5bUtaQzhPNl9QVDBhX1JUc1NHelhNSlctb3RicnZkYU93d2dzUFlUYXpuVzd6ZFE1Yi1vTFh6UFRSZGt5QXRwU3B6ZlJFUXRtV1F4RG5RQ0ZLbExGSlZUNnJUOVdfd3ZROUxDRQ?oc=5</t>
        </is>
      </c>
      <c r="G5" s="3" t="inlineStr">
        <is>
          <t>Mon, 12 Oct 2026 06:03:55 GMT</t>
        </is>
      </c>
    </row>
    <row r="6">
      <c r="A6" s="2" t="inlineStr">
        <is>
          <t>정치</t>
        </is>
      </c>
      <c r="B6" s="2" t="inlineStr">
        <is>
          <t>신규 이슈</t>
        </is>
      </c>
      <c r="C6" s="2" t="inlineStr">
        <is>
          <t>‘이재명 골프’ 국힘 공격에, 민주 “대통령이 역술인이냐”</t>
        </is>
      </c>
      <c r="D6" s="3" t="inlineStr">
        <is>
          <t>‘이재명 골프’ 국힘 공격에, 민주 “대통령이 역술인이냐”  한겨레주진우, '황제골프 특검법' 발의‥김민석 "극단적 말장난 오래 못 가"  MBC 뉴스주진우, 李 대통령 황제골프 특검법 발의… "결제내역 공개하라" [뉴시스Pic]  뉴시스여야, 이재명 대통령 휴일 골프 공방  기호일보대...</t>
        </is>
      </c>
      <c r="E6" s="3" t="inlineStr">
        <is>
          <t>한겨레</t>
        </is>
      </c>
      <c r="F6" s="3" t="inlineStr">
        <is>
          <t>https://news.google.com/rss/articles/CBMidEFVX3lxTFBaNGRpTDllQUlWM3I1QzR0LTRScnlSMGdQMTNXT0dfcEhQRjkyN1lnV0p2a0RrdkhXLTZiQU1WaHIwNHV1eS1BeDJvRXVWTlcteXU0d2MxU00yTXVtTWYyR1Q2UDRGeEEzWEtYMmQ4emIzSGZW?oc=5</t>
        </is>
      </c>
      <c r="G6" s="3" t="inlineStr">
        <is>
          <t>Mon, 12 Oct 2026 06:46:00 GMT</t>
        </is>
      </c>
    </row>
    <row r="7">
      <c r="A7" s="2" t="inlineStr">
        <is>
          <t>정치</t>
        </is>
      </c>
      <c r="B7" s="2" t="inlineStr">
        <is>
          <t>신규 이슈</t>
        </is>
      </c>
      <c r="C7" s="2" t="inlineStr">
        <is>
          <t>[칼럼] ‘이진관 기피신청’ 인용이 조희대 대법원장의 다음 그림일까</t>
        </is>
      </c>
      <c r="D7" s="3" t="inlineStr">
        <is>
          <t>[칼럼] ‘이진관 기피신청’ 인용이 조희대 대법원장의 다음 그림일까  뉴스타파조희대 '허위 업무추진비'에 침묵하는 수사기관… 국수본부장 "직무유기"  뉴스타파대법관 공석 7개월째…"대통령·대법원장 권한 견제 장치 마련해야" - 머니투데이  머니투데이제청은 지명이 아니다  법률신문박지원 ...</t>
        </is>
      </c>
      <c r="E7" s="3" t="inlineStr">
        <is>
          <t>뉴스타파</t>
        </is>
      </c>
      <c r="F7" s="3" t="inlineStr">
        <is>
          <t>https://news.google.com/rss/articles/CBMiSkFVX3lxTFBBRTBXLXB2a0lmYVkzUDByVWlQb2ltNnlIRERvcHduSGhkbTRZdTZrdExfMG94SGhReHZ5bG10WGFOQVpYUXdjZThB?oc=5</t>
        </is>
      </c>
      <c r="G7" s="3" t="inlineStr">
        <is>
          <t>Tue, 13 Oct 2026 02:00:00 GMT</t>
        </is>
      </c>
    </row>
    <row r="8">
      <c r="A8" s="2" t="inlineStr">
        <is>
          <t>정치</t>
        </is>
      </c>
      <c r="B8" s="2" t="inlineStr">
        <is>
          <t>🔥 [언론사 집중 보도 (5개사)]</t>
        </is>
      </c>
      <c r="C8" s="2" t="inlineStr">
        <is>
          <t>김지용 중수청장 후보자 "12.3 계엄 위헌·위법‥새 혐의 있으면 인지 수사"</t>
        </is>
      </c>
      <c r="D8" s="3" t="inlineStr">
        <is>
          <t>김지용 중수청장 후보자 "12.3 계엄 위헌·위법‥새 혐의 있으면 인지 수사"  MBC 뉴스Google 뉴스에서 헤드라인 및 의견 더보기</t>
        </is>
      </c>
      <c r="E8" s="3" t="inlineStr">
        <is>
          <t>MBC 뉴스</t>
        </is>
      </c>
      <c r="F8" s="3" t="inlineStr">
        <is>
          <t>https://news.google.com/rss/articles/CBMid0FVX3lxTFBkQTlvLTJHNVFvdDJuamh4TDg2Y1VROGhycUJJZ1h5ZllSbDhzaThJNzV4M2JQOWlncTFSX2FhYnB5MVBhVW1HWUU3M0JKeTRWelBzcVhtaFFUU2VtVkZFUFZ4dUpVOEdsLUVHZ3NQTHBKVlBmODRZ0gF3QVVfeXFMTm9KZnk4Mk1MbVZVbm5NeldDbmRSTHZtVzJmdXc0T2tUd1BmaTBXT3NpU2dOMk5US0t3T3FjYTQ1VUlDX3Uxbm9ZaGNHLUxuaWJwYlpXZEV1dnVoXzZsaGlZYmV5TGVsNEl3VDVPUy1yeFBTUXhrSTQ?oc=5</t>
        </is>
      </c>
      <c r="G8" s="3" t="inlineStr">
        <is>
          <t>Mon, 12 Oct 2026 02:34:54 GMT</t>
        </is>
      </c>
    </row>
    <row r="9">
      <c r="A9" s="2" t="inlineStr">
        <is>
          <t>정치</t>
        </is>
      </c>
      <c r="B9" s="2" t="inlineStr">
        <is>
          <t>연결 이슈 (후속)</t>
        </is>
      </c>
      <c r="C9" s="2" t="inlineStr">
        <is>
          <t>與 "국민혜택"·野 "졸속"…국토위 국감서 'KTX·SRT통합' 공방(종합)</t>
        </is>
      </c>
      <c r="D9" s="3" t="inlineStr">
        <is>
          <t>(서울=연합뉴스) 노선웅 기자 = 여야는 13일 국회에서 열린 국토교통위원회의 한국철도공사(코레일)와 국가철도공단 등에 대한 국정감사에서 KTX...</t>
        </is>
      </c>
      <c r="E9" s="3" t="inlineStr">
        <is>
          <t>주요언론</t>
        </is>
      </c>
      <c r="F9" s="3" t="inlineStr">
        <is>
          <t>https://www.yna.co.kr/view/AKR20261013086351001</t>
        </is>
      </c>
      <c r="G9" s="3" t="inlineStr">
        <is>
          <t>Tue, 13 Oct 2026 17:34:54 +0900</t>
        </is>
      </c>
    </row>
    <row r="10">
      <c r="A10" s="2" t="inlineStr">
        <is>
          <t>정치</t>
        </is>
      </c>
      <c r="B10" s="2" t="inlineStr">
        <is>
          <t>신규 이슈</t>
        </is>
      </c>
      <c r="C10" s="2" t="inlineStr">
        <is>
          <t>'짝퉁과의 전쟁' 한목소리…상표권 침해 대응·관리 강화 주문</t>
        </is>
      </c>
      <c r="D10" s="3" t="inlineStr">
        <is>
          <t>(대전=연합뉴스) 이주형 기자 = 13일 정부대전청사에서 열린 국회 산업통상자원중소벤처기업위원회의 지식재산처 국정감사에서 여야 의원들은 한목소리...</t>
        </is>
      </c>
      <c r="E10" s="3" t="inlineStr">
        <is>
          <t>주요언론</t>
        </is>
      </c>
      <c r="F10" s="3" t="inlineStr">
        <is>
          <t>https://www.yna.co.kr/view/AKR20261013166100063</t>
        </is>
      </c>
      <c r="G10" s="3" t="inlineStr">
        <is>
          <t>Tue, 13 Oct 2026 17:34:43 +0900</t>
        </is>
      </c>
    </row>
    <row r="11">
      <c r="A11" s="2" t="inlineStr">
        <is>
          <t>정치</t>
        </is>
      </c>
      <c r="B11" s="2" t="inlineStr">
        <is>
          <t>신규 이슈</t>
        </is>
      </c>
      <c r="C11" s="2" t="inlineStr">
        <is>
          <t>'선거구민에 식사 제공' 윤건영 충북교육감 선거법 위반 송치</t>
        </is>
      </c>
      <c r="D11" s="3" t="inlineStr">
        <is>
          <t>(청주=연합뉴스) 이성민 기자 = 윤건영 충북도교육감이 선거구민에게 식사를 대접한 혐의(공직선거법상 기부행위)로 공소청에 불구속 송치됐다.</t>
        </is>
      </c>
      <c r="E11" s="3" t="inlineStr">
        <is>
          <t>주요언론</t>
        </is>
      </c>
      <c r="F11" s="3" t="inlineStr">
        <is>
          <t>https://www.yna.co.kr/view/AKR20261013164200064</t>
        </is>
      </c>
      <c r="G11" s="3" t="inlineStr">
        <is>
          <t>Tue, 13 Oct 2026 17:33:25 +0900</t>
        </is>
      </c>
    </row>
    <row r="12">
      <c r="A12" s="2" t="inlineStr">
        <is>
          <t>정치</t>
        </is>
      </c>
      <c r="B12" s="2" t="inlineStr">
        <is>
          <t>신규 이슈</t>
        </is>
      </c>
      <c r="C12" s="2" t="inlineStr">
        <is>
          <t>국감서 국제신문 100억원대 임금체불 문제 제기</t>
        </is>
      </c>
      <c r="D12" s="3" t="inlineStr">
        <is>
          <t>(부산=연합뉴스) 김재홍 기자 = 고용노동부 국정감사에서 국제신문 100억원대 임금·퇴직금 체불 사태를 빚은 대주주 능인선원 지광스님에게 고용노...</t>
        </is>
      </c>
      <c r="E12" s="3" t="inlineStr">
        <is>
          <t>주요언론</t>
        </is>
      </c>
      <c r="F12" s="3" t="inlineStr">
        <is>
          <t>https://www.yna.co.kr/view/AKR20261013163800051</t>
        </is>
      </c>
      <c r="G12" s="3" t="inlineStr">
        <is>
          <t>Tue, 13 Oct 2026 17:30:56 +0900</t>
        </is>
      </c>
    </row>
    <row r="13">
      <c r="A13" s="2" t="inlineStr">
        <is>
          <t>정치</t>
        </is>
      </c>
      <c r="B13" s="2" t="inlineStr">
        <is>
          <t>신규 이슈</t>
        </is>
      </c>
      <c r="C13" s="2" t="inlineStr">
        <is>
          <t>국힘 조강특위, 경기 용인갑 조직위원장 '결선 재투표' 결정</t>
        </is>
      </c>
      <c r="D13" s="3" t="inlineStr">
        <is>
          <t>(서울=연합뉴스) 조다운 기자 = 국민의힘은 13일 현역 최고위원인 양향자 후보와 윤재복 후보가 맞붙은 경기 용인갑 조직위원장 경선 '결선투표'...</t>
        </is>
      </c>
      <c r="E13" s="3" t="inlineStr">
        <is>
          <t>주요언론</t>
        </is>
      </c>
      <c r="F13" s="3" t="inlineStr">
        <is>
          <t>https://www.yna.co.kr/view/AKR20261013165200001</t>
        </is>
      </c>
      <c r="G13" s="3" t="inlineStr">
        <is>
          <t>Tue, 13 Oct 2026 17:28:27 +0900</t>
        </is>
      </c>
    </row>
    <row r="14">
      <c r="A14" s="2" t="inlineStr">
        <is>
          <t>정치</t>
        </is>
      </c>
      <c r="B14" s="2" t="inlineStr">
        <is>
          <t>🔥 [언론사 집중 보도 (5개사)]</t>
        </is>
      </c>
      <c r="C14" s="2" t="inlineStr">
        <is>
          <t>김지용 직격한 추미애 "침묵하면 과오…청문회 증인 불러달라"(종합)</t>
        </is>
      </c>
      <c r="D14" s="3" t="inlineStr">
        <is>
          <t>(수원=연합뉴스) 최찬흥 김지원 기자 = 추미애 경기도지사는 13일 김지용 중대범죄수사청장 후보자 인선과 관련해 "친윤(친윤석열) 검사일뿐 아니...</t>
        </is>
      </c>
      <c r="E14" s="3" t="inlineStr">
        <is>
          <t>주요언론</t>
        </is>
      </c>
      <c r="F14" s="3" t="inlineStr">
        <is>
          <t>https://www.yna.co.kr/view/AKR20261013127551061</t>
        </is>
      </c>
      <c r="G14" s="3" t="inlineStr">
        <is>
          <t>Tue, 13 Oct 2026 17:28:13 +0900</t>
        </is>
      </c>
    </row>
    <row r="15">
      <c r="A15" s="2" t="inlineStr">
        <is>
          <t>사회/사건사고</t>
        </is>
      </c>
      <c r="B15" s="2" t="inlineStr">
        <is>
          <t>신규 이슈</t>
        </is>
      </c>
      <c r="C15" s="2" t="inlineStr">
        <is>
          <t>[단독] 서울시립대 논술 시험장에서도 '스마트 안경' 부정행위 적발</t>
        </is>
      </c>
      <c r="D15" s="3" t="inlineStr">
        <is>
          <t>[단독] 서울시립대 논술 시험장에서도 '스마트 안경' 부정행위 적발  MBC 뉴스연세대·서울시립대 논술서 ‘스마트 안경’ 적발…시립대 “3년간 응시 금지” [지금뉴스]  KBS 뉴스연세대 수시 시험장서 ‘AI 안경’ 적발…대입 첫 사례  한겨레“뭔가 이상한데?” 평범했던 그 수험생의 ‘...</t>
        </is>
      </c>
      <c r="E15" s="3" t="inlineStr">
        <is>
          <t>MBC 뉴스</t>
        </is>
      </c>
      <c r="F15" s="3" t="inlineStr">
        <is>
          <t>https://news.google.com/rss/articles/CBMid0FVX3lxTE8tSTN6Q3VwY0hDTUozMVVOV2lpSWU0YVNXLWRfRWtJaXJjS0NXM1BDbXJsd09ITTRMdDJIclZ3Ui1nVThlNENzaWp3V2RCcjFwYTJ4UWhqMXE5SHlYOWl4WXJHWlA4UVlOUzg2aUtjY2ExdXhOMzFz0gF3QVVfeXFMTmdtODlhWlBRcGRETzkyT3I0Wkh6a1FQLUNWYkFDUUlPMmxLQlVCdWt6RFRYU1NtbUtXV3paRGxrejJPbVRyRUtmYkFPMWZnWmFfN1MwbEttV3VhY2pqYUxDc281VWxNMW9iOHE1YzdVM0JpSjhxd0U?oc=5</t>
        </is>
      </c>
      <c r="G15" s="3" t="inlineStr">
        <is>
          <t>Tue, 13 Oct 2026 01:48:04 GMT</t>
        </is>
      </c>
    </row>
    <row r="16">
      <c r="A16" s="2" t="inlineStr">
        <is>
          <t>사회/사건사고</t>
        </is>
      </c>
      <c r="B16" s="2" t="inlineStr">
        <is>
          <t>신규 이슈</t>
        </is>
      </c>
      <c r="C16" s="2" t="inlineStr">
        <is>
          <t>루비오, 조현 장관에 韓 정보유출 직접 문제제기했나 [이상은의 워싱턴나우]</t>
        </is>
      </c>
      <c r="D16" s="3" t="inlineStr">
        <is>
          <t>루비오, 조현 장관에 韓 정보유출 직접 문제제기했나 [이상은의 워싱턴나우]  한국경제정동영 “이번엔 미국이 틀려”…기밀유출 선긋고 사퇴 일축  한겨레따로 노는 '안보' 라인?..."굴종 외교 안 돼" [앵커리포트]  YTN주미대사마저 답답함 토로···강경화 “정보협력 문제 완전히 해소 ...</t>
        </is>
      </c>
      <c r="E16" s="3" t="inlineStr">
        <is>
          <t>한국경제</t>
        </is>
      </c>
      <c r="F16" s="3" t="inlineStr">
        <is>
          <t>https://news.google.com/rss/articles/CBMiWkFVX3lxTE4wQVBzWGdid0lmODZTNXdFZFFRYVk1MFJWa1BGX0x4dXZaUjVHeFlBZ1dsODd6c2c1TGJ2UTVvbE1GczFMM0hoMWhna09ic0tOS3laSzctQmpqZw?oc=5</t>
        </is>
      </c>
      <c r="G16" s="3" t="inlineStr">
        <is>
          <t>Mon, 12 Oct 2026 22:03:25 GMT</t>
        </is>
      </c>
    </row>
    <row r="17">
      <c r="A17" s="2" t="inlineStr">
        <is>
          <t>사회/사건사고</t>
        </is>
      </c>
      <c r="B17" s="2" t="inlineStr">
        <is>
          <t>신규 이슈</t>
        </is>
      </c>
      <c r="C17" s="2" t="inlineStr">
        <is>
          <t>[단독] 경찰, ‘한동훈 딸 전자책 실물·판매 부수’ 확보 못 하고 사건 종결</t>
        </is>
      </c>
      <c r="D17" s="3" t="inlineStr">
        <is>
          <t>[단독] 경찰, ‘한동훈 딸 전자책 실물·판매 부수’ 확보 못 하고 사건 종결  한겨레조국 “김혜경 여사 압수수색 130회, 조국 가족 90회, 한동훈 딸 사건 0회”  주간경향[KBS 열린토론] 신지호 “한동훈 딸 의혹…민주당, 쓰레기 재활용하나?”  KBS 뉴스‘때리고 또 때렸다’ ...</t>
        </is>
      </c>
      <c r="E17" s="3" t="inlineStr">
        <is>
          <t>한겨레</t>
        </is>
      </c>
      <c r="F17" s="3" t="inlineStr">
        <is>
          <t>https://news.google.com/rss/articles/CBMickFVX3lxTE9PN2JPampPN3Qxc2pzVGFxSllzcjBjd0ZGa01LQzVjOVh4NnFObXhTRlA2a2RFZm5jQ3ZpZkJnaEpVbjZZbXpqTHhiaFZtOEI5ejUzZGF4M0lvaW1aZnJPR0EzU1RJbEkzaTVKVnpDUUM3QQ?oc=5</t>
        </is>
      </c>
      <c r="G17" s="3" t="inlineStr">
        <is>
          <t>Tue, 13 Oct 2026 04:39:00 GMT</t>
        </is>
      </c>
    </row>
    <row r="18">
      <c r="A18" s="2" t="inlineStr">
        <is>
          <t>사회/사건사고</t>
        </is>
      </c>
      <c r="B18" s="2" t="inlineStr">
        <is>
          <t>🔥 [언론사 집중 보도 (4개사)]</t>
        </is>
      </c>
      <c r="C18" s="2" t="inlineStr">
        <is>
          <t>제주 길거리서 40대 여성 흉기 살해한 60대 남성 체포··· “과거 스토킹 신고 이력”</t>
        </is>
      </c>
      <c r="D18" s="3" t="inlineStr">
        <is>
          <t>제주 길거리서 40대 여성 흉기 살해한 60대 남성 체포··· “과거 스토킹 신고 이력”  경향신문성폭력 등 4차례 신고했는데 사건 종결…경찰 "강요할 수 없었다"  JTBC피해 여성 ‘스마트워치’ 뜯어낸 뒤 끌고가 살해했다  동아일보‘제주 길거리 살인’, 스마트워치 찼지만 뜯긴 채 끌...</t>
        </is>
      </c>
      <c r="E18" s="3" t="inlineStr">
        <is>
          <t>경향신문</t>
        </is>
      </c>
      <c r="F18" s="3" t="inlineStr">
        <is>
          <t>https://news.google.com/rss/articles/CBMiWkFVX3lxTE9fZHd2UzJVSUJlZFZwQ3pIM2tTTXFoTkZ2bmFJV0twZmZFQU5EVGJHZ2FBR1ZpMTBYNy1WdGZzaUdINXlZTG5SbTBZQ2NxYlk1aVhJVmR5MlhIZ9IBX0FVX3lxTE5VcjhRd3lDRGluSF9DY2VOczdfOUFFZ2hpSlZPTV9ZVkZwdEhpNjdRRmVSRE4yR1JGUllSdHBUSnVvU0w4bDhDSzhDUmYxSjBQdjFkNkNSZktYWWN5bnkw?oc=5</t>
        </is>
      </c>
      <c r="G18" s="3" t="inlineStr">
        <is>
          <t>Mon, 12 Oct 2026 01:08:00 GMT</t>
        </is>
      </c>
    </row>
    <row r="19">
      <c r="A19" s="2" t="inlineStr">
        <is>
          <t>사회/사건사고</t>
        </is>
      </c>
      <c r="B19" s="2" t="inlineStr">
        <is>
          <t>신규 이슈</t>
        </is>
      </c>
      <c r="C19" s="2" t="inlineStr">
        <is>
          <t>전국 오전까지 비… 밤부터 기온 낮아져 내일 아침 5~10도 ‘뚝’</t>
        </is>
      </c>
      <c r="D19" s="3" t="inlineStr">
        <is>
          <t>전국 오전까지 비… 밤부터 기온 낮아져 내일 아침 5~10도 ‘뚝’  한겨레오늘 밤부터 기온 급하강…내일 아침 대부분 지역 10도 이하  연합뉴스“가을 맞나?” 대전 낮 최고 31.5도…역대 10월 극값 1위  경기일보강풍에 기온 뚝…내일 아침 서울 9도  KBS 뉴스낮 최고 25도, ...</t>
        </is>
      </c>
      <c r="E19" s="3" t="inlineStr">
        <is>
          <t>한겨레</t>
        </is>
      </c>
      <c r="F19" s="3" t="inlineStr">
        <is>
          <t>https://news.google.com/rss/articles/CBMibEFVX3lxTE9KdUNQNTduUjdUQ2JXU1VPelhGMUdFYXFVd0tQOUlEaFg3eVdMSlZBMmFfODlZdEQ3eHE3cFJQUmJVRnNqNWJnQVJfTEVvUk5GcVBMRW1DV2tBZVNuejl6aXdKeWpCYWZacTlTVA?oc=5</t>
        </is>
      </c>
      <c r="G19" s="3" t="inlineStr">
        <is>
          <t>Tue, 13 Oct 2026 04:52:00 GMT</t>
        </is>
      </c>
    </row>
    <row r="20">
      <c r="A20" s="2" t="inlineStr">
        <is>
          <t>사회/사건사고</t>
        </is>
      </c>
      <c r="B20" s="2" t="inlineStr">
        <is>
          <t>신규 이슈</t>
        </is>
      </c>
      <c r="C20" s="2" t="inlineStr">
        <is>
          <t>與 ‘막말’ 지적에 주진우 “진짜 막말은 이재명 부부 욕설”</t>
        </is>
      </c>
      <c r="D20" s="3" t="inlineStr">
        <is>
          <t>與 ‘막말’ 지적에 주진우 “진짜 막말은 이재명 부부 욕설”  조선일보[속보]주진우 “‘박근혜 무덤 파서 박정희 유해 옆으로’ 이게 진짜 막말”  문화일보김민석 "주진우 비이성적…극단적 말장난 즐기는 분, 정치생명 짧아"  JTBC與, 국힘 김태규·이진숙·주진우 맹공…"사이버레커 수준 ...</t>
        </is>
      </c>
      <c r="E20" s="3" t="inlineStr">
        <is>
          <t>조선일보</t>
        </is>
      </c>
      <c r="F20" s="3" t="inlineStr">
        <is>
          <t>https://news.google.com/rss/articles/CBMihgFBVV95cUxOQktwMEROcGp5QXZFY2p6RG9UR3BZMlZTdXJsSjlyMy1nTFQ5cUNRS1VnLXR5cGhpUF9iLUstX2tMeEIyX1p2ckV6SDlyOXZQUzZaRFFOcV9iUkgwa0xBX200dHBldVZFaElrNDBPNEdUb3RyR2pucUJUdEFEVzhKQnMzYTdqdw?oc=5</t>
        </is>
      </c>
      <c r="G20" s="3" t="inlineStr">
        <is>
          <t>Tue, 13 Oct 2026 02:20:00 GMT</t>
        </is>
      </c>
    </row>
    <row r="21">
      <c r="A21" s="2" t="inlineStr">
        <is>
          <t>사회/사건사고</t>
        </is>
      </c>
      <c r="B21" s="2" t="inlineStr">
        <is>
          <t>🔥 [언론사 집중 보도 (3개사)]</t>
        </is>
      </c>
      <c r="C21" s="2" t="inlineStr">
        <is>
          <t>이 대통령 "굴종·사대 외교 지양해야…국가간 이견 있기 마련"</t>
        </is>
      </c>
      <c r="D21" s="3" t="inlineStr">
        <is>
          <t>이 대통령 "굴종·사대 외교 지양해야…국가간 이견 있기 마련"  연합뉴스TV이 대통령 "국가 간 이견 있기 마련...굴종·사대는 지양해야"  YTN이 대통령 “굴종·사대 지양···한미동맹 중요하나 주변 강국 관계도 중요”  주간경향국무회의 발언 경청하는 정동영 장관  뉴시스[연합뉴스 이...</t>
        </is>
      </c>
      <c r="E21" s="3" t="inlineStr">
        <is>
          <t>연합뉴스TV</t>
        </is>
      </c>
      <c r="F21" s="3" t="inlineStr">
        <is>
          <t>https://news.google.com/rss/articles/CBMiZ0FVX3lxTE0xUFdON1NCcGtraDNRbHlGck9MaDhLZDhEcVNYeXJDVlRRNjIzeDdmUHJOa0pwOURscGtsVHl2Vjh1VUhyV0lSenlaTU0zZGp3ZVlrYVJnVUJ0V1FFbDNLbzdkMnIyLU0?oc=5</t>
        </is>
      </c>
      <c r="G21" s="3" t="inlineStr">
        <is>
          <t>Tue, 13 Oct 2026 02:41:00 GMT</t>
        </is>
      </c>
    </row>
    <row r="22">
      <c r="A22" s="2" t="inlineStr">
        <is>
          <t>사회/사건사고</t>
        </is>
      </c>
      <c r="B22" s="2" t="inlineStr">
        <is>
          <t>신규 이슈</t>
        </is>
      </c>
      <c r="C22" s="2" t="inlineStr">
        <is>
          <t>동료 부적절 신체접촉 의혹 부산해경 간부 직위해제</t>
        </is>
      </c>
      <c r="D22" s="3" t="inlineStr">
        <is>
          <t>(부산=연합뉴스) 이영재 기자 = 부산해양경찰서 소속 간부가 동료에게 부적절한 신체 접촉을 한 의혹으로 직위 해제됐다.</t>
        </is>
      </c>
      <c r="E22" s="3" t="inlineStr">
        <is>
          <t>주요언론</t>
        </is>
      </c>
      <c r="F22" s="3" t="inlineStr">
        <is>
          <t>https://www.yna.co.kr/view/AKR20261013167900051</t>
        </is>
      </c>
      <c r="G22" s="3" t="inlineStr">
        <is>
          <t>Tue, 13 Oct 2026 17:31:43 +0900</t>
        </is>
      </c>
    </row>
    <row r="23">
      <c r="A23" s="2" t="inlineStr">
        <is>
          <t>사회/사건사고</t>
        </is>
      </c>
      <c r="B23" s="2" t="inlineStr">
        <is>
          <t>🔥 [언론사 집중 보도 (3개사)]</t>
        </is>
      </c>
      <c r="C23" s="2" t="inlineStr">
        <is>
          <t>"제주 AI 기본사회 목표"…'테크플러스 제주 2026' 열려</t>
        </is>
      </c>
      <c r="D23" s="3" t="inlineStr">
        <is>
          <t>(제주=연합뉴스) 김호천 기자 = '인공지능 전환(AX), 제주 대전환으로 대한민국을 선도하다'라는 주제의 제주도 주최 '테크플러스(t.e.c....</t>
        </is>
      </c>
      <c r="E23" s="3" t="inlineStr">
        <is>
          <t>주요언론</t>
        </is>
      </c>
      <c r="F23" s="3" t="inlineStr">
        <is>
          <t>https://www.yna.co.kr/view/AKR20261013144000056</t>
        </is>
      </c>
      <c r="G23" s="3" t="inlineStr">
        <is>
          <t>Tue, 13 Oct 2026 17:30:01 +0900</t>
        </is>
      </c>
    </row>
    <row r="24">
      <c r="A24" s="2" t="inlineStr">
        <is>
          <t>사회/사건사고</t>
        </is>
      </c>
      <c r="B24" s="2" t="inlineStr">
        <is>
          <t>신규 이슈</t>
        </is>
      </c>
      <c r="C24" s="2" t="inlineStr">
        <is>
          <t>속초고성양양환경운동연합 창립 30주년…환경운동 발자취 되짚어</t>
        </is>
      </c>
      <c r="D24" s="3" t="inlineStr">
        <is>
          <t>(속초=연합뉴스) 류호준 기자 = 속초고성양양환경운동연합이 창립 30주년을 맞아 지역 환경운동의 발자취를 돌아보고 지속 가능한 생태환경 보전 방...</t>
        </is>
      </c>
      <c r="E24" s="3" t="inlineStr">
        <is>
          <t>주요언론</t>
        </is>
      </c>
      <c r="F24" s="3" t="inlineStr">
        <is>
          <t>https://www.yna.co.kr/view/AKR20261013169300062</t>
        </is>
      </c>
      <c r="G24" s="3" t="inlineStr">
        <is>
          <t>Tue, 13 Oct 2026 17:29:59 +0900</t>
        </is>
      </c>
    </row>
    <row r="25">
      <c r="A25" s="2" t="inlineStr">
        <is>
          <t>사회/사건사고</t>
        </is>
      </c>
      <c r="B25" s="2" t="inlineStr">
        <is>
          <t>신규 이슈</t>
        </is>
      </c>
      <c r="C25" s="2" t="inlineStr">
        <is>
          <t>KAI 노조, 14일부터 청와대 앞 상경집회…"한화 인수 시도 반대"</t>
        </is>
      </c>
      <c r="D25" s="3" t="inlineStr">
        <is>
          <t>(사천=연합뉴스) 박영민 기자 = 경남 사천에 있는 한국항공우주산업(KAI) 노동조합은 한화의 KAI 인수 시도에 반대하는 집회를 오는 14일부...</t>
        </is>
      </c>
      <c r="E25" s="3" t="inlineStr">
        <is>
          <t>주요언론</t>
        </is>
      </c>
      <c r="F25" s="3" t="inlineStr">
        <is>
          <t>https://www.yna.co.kr/view/AKR20261013168000052</t>
        </is>
      </c>
      <c r="G25" s="3" t="inlineStr">
        <is>
          <t>Tue, 13 Oct 2026 17:28:59 +0900</t>
        </is>
      </c>
    </row>
    <row r="26">
      <c r="A26" s="2" t="inlineStr">
        <is>
          <t>사회/사건사고</t>
        </is>
      </c>
      <c r="B26" s="2" t="inlineStr">
        <is>
          <t>신규 이슈</t>
        </is>
      </c>
      <c r="C26" s="2" t="inlineStr">
        <is>
          <t>"날짜 정해 주사 맞으라 재촉"…DN오토모티브 노동자 증언</t>
        </is>
      </c>
      <c r="D26" s="3" t="inlineStr">
        <is>
          <t>(울산=연합뉴스) 장지현 기자 = "비타민 주사라고 하니까, 일이 힘든 공정에서 일하다 보니 그런가 보다 하고 맞으러 간 거죠."</t>
        </is>
      </c>
      <c r="E26" s="3" t="inlineStr">
        <is>
          <t>주요언론</t>
        </is>
      </c>
      <c r="F26" s="3" t="inlineStr">
        <is>
          <t>https://www.yna.co.kr/view/AKR20261013164300057</t>
        </is>
      </c>
      <c r="G26" s="3" t="inlineStr">
        <is>
          <t>Tue, 13 Oct 2026 17:28:11 +0900</t>
        </is>
      </c>
    </row>
    <row r="27">
      <c r="A27" s="2" t="inlineStr">
        <is>
          <t>사회/사건사고</t>
        </is>
      </c>
      <c r="B27" s="2" t="inlineStr">
        <is>
          <t>신규 이슈</t>
        </is>
      </c>
      <c r="C27" s="2" t="inlineStr">
        <is>
          <t>제주도, 절대·상대·관리보전지역 변경안 마련…의견 청취</t>
        </is>
      </c>
      <c r="D27" s="3" t="inlineStr">
        <is>
          <t>(제주=연합뉴스) 김호천 기자 = 제주도는 5년 주기 정기조사 결과를 반영해 절대·상대·관리보전지역 변경안을 마련하고, 최종 확정에 앞서 주민 ...</t>
        </is>
      </c>
      <c r="E27" s="3" t="inlineStr">
        <is>
          <t>주요언론</t>
        </is>
      </c>
      <c r="F27" s="3" t="inlineStr">
        <is>
          <t>https://www.yna.co.kr/view/AKR20261013167100056</t>
        </is>
      </c>
      <c r="G27" s="3" t="inlineStr">
        <is>
          <t>Tue, 13 Oct 2026 17:26:14 +0900</t>
        </is>
      </c>
    </row>
    <row r="28">
      <c r="A28" s="2" t="inlineStr">
        <is>
          <t>사회/사건사고</t>
        </is>
      </c>
      <c r="B28" s="2" t="inlineStr">
        <is>
          <t>신규 이슈</t>
        </is>
      </c>
      <c r="C28" s="2" t="inlineStr">
        <is>
          <t>'명도소송에 앙심' 음식점서 사제 기폭장치로 방화한 60대</t>
        </is>
      </c>
      <c r="D28" s="3" t="inlineStr">
        <is>
          <t>(고양=연합뉴스) 심민규 기자 = 경기 고양시에서 명도소송을 당한 데 앙심을 품고 자신이 운영하던 음식점에 불을 지른 60대 남성이 경찰에 붙잡...</t>
        </is>
      </c>
      <c r="E28" s="3" t="inlineStr">
        <is>
          <t>주요언론</t>
        </is>
      </c>
      <c r="F28" s="3" t="inlineStr">
        <is>
          <t>https://www.yna.co.kr/view/AKR20261013167600060</t>
        </is>
      </c>
      <c r="G28" s="3" t="inlineStr">
        <is>
          <t>Tue, 13 Oct 2026 17:26:11 +0900</t>
        </is>
      </c>
    </row>
    <row r="29">
      <c r="A29" s="2" t="inlineStr">
        <is>
          <t>사회/사건사고</t>
        </is>
      </c>
      <c r="B29" s="2" t="inlineStr">
        <is>
          <t>신규 이슈</t>
        </is>
      </c>
      <c r="C29" s="2" t="inlineStr">
        <is>
          <t>인천 흉기난동 50대, 2차례 살인미수 전력…전자발찌 차고 범행</t>
        </is>
      </c>
      <c r="D29" s="3" t="inlineStr">
        <is>
          <t>(인천=연합뉴스) 천정인 최은지 기자 = 인천 대형 상업시설에서 이용객 8명을 흉기로 찔러 다치게 한 50대 피의자는 과거에도 위치추적 전자장치...</t>
        </is>
      </c>
      <c r="E29" s="3" t="inlineStr">
        <is>
          <t>주요언론</t>
        </is>
      </c>
      <c r="F29" s="3" t="inlineStr">
        <is>
          <t>https://www.yna.co.kr/view/AKR20261013166700065</t>
        </is>
      </c>
      <c r="G29" s="3" t="inlineStr">
        <is>
          <t>Tue, 13 Oct 2026 17:25:02 +0900</t>
        </is>
      </c>
    </row>
    <row r="30">
      <c r="A30" s="2" t="inlineStr">
        <is>
          <t>거시경제/비즈니스</t>
        </is>
      </c>
      <c r="B30" s="2" t="inlineStr">
        <is>
          <t>🔥 [언론사 집중 보도 (3개사)]</t>
        </is>
      </c>
      <c r="C30" s="2" t="inlineStr">
        <is>
          <t>IMF, 올해 한국 경제성장률 전망치 3.3%로 상향</t>
        </is>
      </c>
      <c r="D30" s="3" t="inlineStr">
        <is>
          <t>IMF, 올해 한국 경제성장률 전망치 3.3%로 상향  KBS 뉴스[속보]IMF, 한국 올해 성장률 ‘3.3%’까지 올려···석 달 만에 0.7%P 다시 상향  경향신문IMF, 세계경제성장률 3.1%·내년 3.4% 전망…“AI 성장 혜택은 불균등”  뉴시스IMF, 韓성장률 전망치 3.3...</t>
        </is>
      </c>
      <c r="E30" s="3" t="inlineStr">
        <is>
          <t>KBS 뉴스</t>
        </is>
      </c>
      <c r="F30" s="3" t="inlineStr">
        <is>
          <t>https://news.google.com/rss/articles/CBMiW0FVX3lxTE1tbWo3dVZRdVZOMGpmNTJFM2pMTEhjazIzT2xBQk1JY3N5UklBYlpnUVBqVHhOMGVoRlRTQWU4LUJqZTNOVFp3WGVoXy1tMzNCV0paNkFPRTdfWDA?oc=5</t>
        </is>
      </c>
      <c r="G30" s="3" t="inlineStr">
        <is>
          <t>Tue, 13 Oct 2026 02:20:00 GMT</t>
        </is>
      </c>
    </row>
    <row r="31">
      <c r="A31" s="2" t="inlineStr">
        <is>
          <t>거시경제/비즈니스</t>
        </is>
      </c>
      <c r="B31" s="2" t="inlineStr">
        <is>
          <t>🔥 [언론사 집중 보도 (3개사)]</t>
        </is>
      </c>
      <c r="C31" s="2" t="inlineStr">
        <is>
          <t>카카오, 카톡에 AI 비서 탑재…정신아 "연결에 개인 이해하는 지능 더할 것"(종합)</t>
        </is>
      </c>
      <c r="D31" s="3" t="inlineStr">
        <is>
          <t>카카오, 카톡에 AI 비서 탑재…정신아 "연결에 개인 이해하는 지능 더할 것"(종합)  연합인포맥스"말하는 중에도 맞장구 척척"…카카오, 사람처럼 대화하는 AI 개발  지디넷코리아카톡 쓸어내리자 등장한 라이언… “지난달 산 생수 다시 주문할까요?”  국민일보카카오, 한국판 뮤즈 ‘카나나...</t>
        </is>
      </c>
      <c r="E31" s="3" t="inlineStr">
        <is>
          <t>연합인포맥스</t>
        </is>
      </c>
      <c r="F31" s="3" t="inlineStr">
        <is>
          <t>https://news.google.com/rss/articles/CBMicEFVX3lxTE9NVEFnMWxFYWVPMlhnbXlUc1NWVm94cVIxTTVJSzVWSXdhMGhQRUFKYmZVdy1ET3BRS0ljd3MtbDl6MWhad0w5ZmtWNGpUSktYbzhpYWdOZU1hZHJOYld4cEN3NWxaZTdKQzZZaURQYlk?oc=5</t>
        </is>
      </c>
      <c r="G31" s="3" t="inlineStr">
        <is>
          <t>Tue, 13 Oct 2026 03:45:00 GMT</t>
        </is>
      </c>
    </row>
    <row r="32">
      <c r="A32" s="2" t="inlineStr">
        <is>
          <t>거시경제/비즈니스</t>
        </is>
      </c>
      <c r="B32" s="2" t="inlineStr">
        <is>
          <t>연결 이슈 (후속)</t>
        </is>
      </c>
      <c r="C32" s="2" t="inlineStr">
        <is>
          <t>[속보] 새마을금고, 해킹 공격으로 고객 계좌번호·주소 등 개인정보 유출</t>
        </is>
      </c>
      <c r="D32" s="3" t="inlineStr">
        <is>
          <t>[속보] 새마을금고, 해킹 공격으로 고객 계좌번호·주소 등 개인정보 유출  MBC 뉴스[속보]새마을금고 공제회원 이름, 잔액까지 유출  경향신문[속보]새마을금고도 보안 뚫렸다…"피해 발생시 전액 보상"  뉴스1새마을금고도 AI 해킹 피해… 공제회원 400명대 신용정보 유출 - 머니투데이...</t>
        </is>
      </c>
      <c r="E32" s="3" t="inlineStr">
        <is>
          <t>MBC 뉴스</t>
        </is>
      </c>
      <c r="F32" s="3" t="inlineStr">
        <is>
          <t>https://news.google.com/rss/articles/CBMidEFVX3lxTE5UUS1LSm43NUtKUjBaTkZYdHl1SmtUZXdGdVNza0EzQXotTUsxTUFUYy1BSFlQMlhybnN1T1V2MTZUelNvS0xzWjhCM2dxQ0VTRFpZTUpLb1l3WWR1MWRyMEdXN0pmYkN5TENSOTdHOEZqaFFs0gF0QVVfeXFMUDNKdTRRMnRPb0lTODl4VjVqcXJGWFE0NTBsN3pHSHdWaGhBaXREc0NhNHc0TFFUSjdTc0t5NU4zU042eEE2LTlWTHZBRWoyY1M3Mm53eHJ6cUxJRm96X2FFaHRjbUFwQ3IwUDNjR1FzdC05T3o?oc=5</t>
        </is>
      </c>
      <c r="G32" s="3" t="inlineStr">
        <is>
          <t>Tue, 13 Oct 2026 07:58:57 GMT</t>
        </is>
      </c>
    </row>
    <row r="33">
      <c r="A33" s="2" t="inlineStr">
        <is>
          <t>거시경제/비즈니스</t>
        </is>
      </c>
      <c r="B33" s="2" t="inlineStr">
        <is>
          <t>🔥 [언론사 집중 보도 (3개사)]</t>
        </is>
      </c>
      <c r="C33" s="2" t="inlineStr">
        <is>
          <t>환율 내려도 물가 경계…신현송, 소득 증가발 인플레 선제 경고</t>
        </is>
      </c>
      <c r="D33" s="3" t="inlineStr">
        <is>
          <t>환율 내려도 물가 경계…신현송, 소득 증가발 인플레 선제 경고  KB Think野배준영 "한은총재, 이달 기준금리 인상 '원점 재검토'해야"  연합뉴스환율 1200원대 내려갈까, 다시 1400원 갈까  경향신문신현송 "환율, 예년 익숙한 환율보다 높아…원화 추가 강세 여지"(종합)  연...</t>
        </is>
      </c>
      <c r="E33" s="3" t="inlineStr">
        <is>
          <t>KB Think</t>
        </is>
      </c>
      <c r="F33" s="3" t="inlineStr">
        <is>
          <t>https://news.google.com/rss/articles/CBMickFVX3lxTE43bEFfd2UycWtEYXRzZmp4eV9aUndSMjE3RTRyZzNsSmpqa2VpUFRZN0ZZLVM0LTVMUmJtV21SUGpiVDl0QkhwT0FONmpFdnlkbjR0TkNYdGFtZk5mcUlzNUZZVEhDeUZFZGtxVWpicWE4dw?oc=5</t>
        </is>
      </c>
      <c r="G33" s="3" t="inlineStr">
        <is>
          <t>Tue, 13 Oct 2026 00:14:56 GMT</t>
        </is>
      </c>
    </row>
    <row r="34">
      <c r="A34" s="2" t="inlineStr">
        <is>
          <t>거시경제/비즈니스</t>
        </is>
      </c>
      <c r="B34" s="2" t="inlineStr">
        <is>
          <t>🔥 [언론사 집중 보도 (3개사)]</t>
        </is>
      </c>
      <c r="C34" s="2" t="inlineStr">
        <is>
          <t>비강남 매매가 상승세 번지고 있는데…LH 사장 “집값 급락 가능성 있어”</t>
        </is>
      </c>
      <c r="D34" s="3" t="inlineStr">
        <is>
          <t>비강남 매매가 상승세 번지고 있는데…LH 사장 “집값 급락 가능성 있어”  세계일보“집값 급락” 발언한 LH사장에...국힘 정희용 “주택공급부터”  매일경제이성훈 LH 사장, 국감 직후 고양창릉 현장 점검…주택공급 속도전 지시  브릿지경제서울 아파트값 87주 상승인데… LH사장 “급락 ...</t>
        </is>
      </c>
      <c r="E34" s="3" t="inlineStr">
        <is>
          <t>세계일보</t>
        </is>
      </c>
      <c r="F34" s="3" t="inlineStr">
        <is>
          <t>https://news.google.com/rss/articles/CBMiWEFVX3lxTFBQWDVRckdqTFZILW9ZVEwwYkhQVVd3VGJxWXlSRFRsM24wYm5vNzdvbGxZaHo5MWJqckFwNXJ4VzRBUTlqZmVwMzhXV1VPcV93VGVHTUZtRDnSAVRBVV95cUxPRXpyOWtROTFoRndQRjdOb3MyX3o0X3BwU29lSjlHclFnc3NUUHFvai1Sc2poZHlZVHhWTFZSUWZQLVA3R3lTS2lsNlhsXy1QRnljMGE?oc=5</t>
        </is>
      </c>
      <c r="G34" s="3" t="inlineStr">
        <is>
          <t>Mon, 12 Oct 2026 22:00:00 GMT</t>
        </is>
      </c>
    </row>
    <row r="35">
      <c r="A35" s="2" t="inlineStr">
        <is>
          <t>거시경제/비즈니스</t>
        </is>
      </c>
      <c r="B35" s="2" t="inlineStr">
        <is>
          <t>신규 이슈</t>
        </is>
      </c>
      <c r="C35" s="2" t="inlineStr">
        <is>
          <t>임광현 "불공정 탈세 강력히 근절…역외탈세 끝까지 추적해 환수"</t>
        </is>
      </c>
      <c r="D35" s="3" t="inlineStr">
        <is>
          <t>임광현 "불공정 탈세 강력히 근절…역외탈세 끝까지 추적해 환수"  KB Think국세청 체납관리단, 3개월간 827억원 징수…인건비의 3.4배  경향신문임광현 “공정·합리·미래 준비하는 국세청 운영”  경기일보국세청장 "지능적 역외탈세 끝까지 추적…특별전담팀 신설"  국제신문국세청장 "...</t>
        </is>
      </c>
      <c r="E35" s="3" t="inlineStr">
        <is>
          <t>KB Think</t>
        </is>
      </c>
      <c r="F35" s="3" t="inlineStr">
        <is>
          <t>https://news.google.com/rss/articles/CBMickFVX3lxTE1oQTR1NDlBMDM3ekp6cHFzZEtDX1YwVXR3SHp2dFpUb3FLbEdiX0dVSlJoeFlTRlV3aEF5blpzdTJfbXNJSFkzd290Tks2SEFRdzlVTU9OV0pMNThsNThtYndQUzhncnBfSGVGZWwwZGFxUQ?oc=5</t>
        </is>
      </c>
      <c r="G35" s="3" t="inlineStr">
        <is>
          <t>Tue, 13 Oct 2026 01:48:10 GMT</t>
        </is>
      </c>
    </row>
    <row r="36">
      <c r="A36" s="2" t="inlineStr">
        <is>
          <t>거시경제/비즈니스</t>
        </is>
      </c>
      <c r="B36" s="2" t="inlineStr">
        <is>
          <t>신규 이슈</t>
        </is>
      </c>
      <c r="C36" s="2" t="inlineStr">
        <is>
          <t>野 "주병기 공정위원장의 왜곡된 시장경제 인식 우려…사퇴하라"</t>
        </is>
      </c>
      <c r="D36" s="3" t="inlineStr">
        <is>
          <t>野 "주병기 공정위원장의 왜곡된 시장경제 인식 우려…사퇴하라"  KB Think국힘 정무위원들 “재벌이 착취 주역? 주병기 공정위장 사퇴하라”  동아일보정점식 "공정위원장, 반기업 정서 가감없이 드러내…사퇴해야"  매일경제 마켓주병기 “재벌·대기업, 착취적인 대한민국 만들어” [2026...</t>
        </is>
      </c>
      <c r="E36" s="3" t="inlineStr">
        <is>
          <t>KB Think</t>
        </is>
      </c>
      <c r="F36" s="3" t="inlineStr">
        <is>
          <t>https://news.google.com/rss/articles/CBMickFVX3lxTE80aDQ2a0E4VlkyOER1aExjQWIycVdDR3pwb3ZOaTNzOFNzZG9HVzliRVdFbmtIUjV1cEliRjRKa05tY3VkN0VsUXVsbmJmdDZjVGFoNy1kRGVZeV9kYnV5bmoxSktLMGdhc1BtQWJIRzhUdw?oc=5</t>
        </is>
      </c>
      <c r="G36" s="3" t="inlineStr">
        <is>
          <t>Tue, 13 Oct 2026 01:51:31 GMT</t>
        </is>
      </c>
    </row>
    <row r="37">
      <c r="A37" s="2" t="inlineStr">
        <is>
          <t>거시경제/비즈니스</t>
        </is>
      </c>
      <c r="B37" s="2" t="inlineStr">
        <is>
          <t>연결 이슈 (후속)</t>
        </is>
      </c>
      <c r="C37" s="2" t="inlineStr">
        <is>
          <t>임광현 "가상자산 과세 어떻게 결정되든 차질없이 집행 준비"(종합)</t>
        </is>
      </c>
      <c r="D37" s="3" t="inlineStr">
        <is>
          <t>임광현 "가상자산 과세 어떻게 결정되든 차질없이 집행 준비"(종합)  KB Think임광현 "가상자산 과세 고시 다음 달로 준비"(종합)  연합뉴스"작년 5천 잃고 올해 2천 벌었는데 코인 세금 내라고요?"[금융치료]  Nate News재경부, “해외 가상자산 파생상품 과세 관련 금융위...</t>
        </is>
      </c>
      <c r="E37" s="3" t="inlineStr">
        <is>
          <t>KB Think</t>
        </is>
      </c>
      <c r="F37" s="3" t="inlineStr">
        <is>
          <t>https://news.google.com/rss/articles/CBMickFVX3lxTFA4OGswRFhtQmJCS1RCcGJmUUowbE5HUlN5MDlrbUNRNFRQRXFmYnl6aWdWejR4Y0JrT1VPQWlURG8xUlBvUGc3NmVoM1lzUzlpUEdzUVJJUzdhbDhkNlFsR1lsRFZtY1ZSbUVSNU96d3FNZw?oc=5</t>
        </is>
      </c>
      <c r="G37" s="3" t="inlineStr">
        <is>
          <t>Tue, 13 Oct 2026 05:45:52 GMT</t>
        </is>
      </c>
    </row>
    <row r="38">
      <c r="A38" s="2" t="inlineStr">
        <is>
          <t>거시경제/비즈니스</t>
        </is>
      </c>
      <c r="B38" s="2" t="inlineStr">
        <is>
          <t>🔥 [언론사 집중 보도 (3개사)]</t>
        </is>
      </c>
      <c r="C38" s="2" t="inlineStr">
        <is>
          <t>"차세대 D램 연내 출시" 창신메모리 선전포고...반도체 개미 곡소리 - 머니투데이</t>
        </is>
      </c>
      <c r="D38" s="3" t="inlineStr">
        <is>
          <t>"차세대 D램 연내 출시" 창신메모리 선전포고...반도체 개미 곡소리 - 머니투데이  머니투데이삼성전자·SK하이닉스, 중국 경쟁 우려로 급락  Investing.com 한국어'창신메모리' 사례로 본 우리말의 우수성  생글생글中 CXMT, 4F스퀘어 D램 연내 상용 파급력은  지디넷코리아...</t>
        </is>
      </c>
      <c r="E38" s="3" t="inlineStr">
        <is>
          <t>머니투데이</t>
        </is>
      </c>
      <c r="F38" s="3" t="inlineStr">
        <is>
          <t>https://news.google.com/rss/articles/CBMiaEFVX3lxTFBjMldzMHNDTTJzdDZtd2czRlQwRTVxVHIxTGtrRVRjQmVOT3d2UTZPNlJlaEpMdDV0Q2F5RURIaE1BT0Z1XzcyUmFSZ2VQV0daRV81a29oalhlaC1JT19ZdVdidWV5RXR50gFuQVVfeXFMTW9fZEdOSEY5U1EzRmRSdWowLUFkd3JLTVVfcG1ReFdQZl9oZEJ2azFnTW1uM3pLTFF4OU5DTWtwckR4eHZBS0JqaERJTlpjdmxZVk5ELTJoTlN0SUlYa3Y4bE9nTjFTUmM4bmozeGc?oc=5</t>
        </is>
      </c>
      <c r="G38" s="3" t="inlineStr">
        <is>
          <t>Tue, 13 Oct 2026 01:14:01 GMT</t>
        </is>
      </c>
    </row>
    <row r="39">
      <c r="A39" s="2" t="inlineStr">
        <is>
          <t>거시경제/비즈니스</t>
        </is>
      </c>
      <c r="B39" s="2" t="inlineStr">
        <is>
          <t>신규 이슈</t>
        </is>
      </c>
      <c r="C39" s="2" t="inlineStr">
        <is>
          <t>농식품부, '여성농업인의 날' 행사…코미디언 김미화 홍보대사 위촉</t>
        </is>
      </c>
      <c r="D39" s="3" t="inlineStr">
        <is>
          <t>(서울=연합뉴스) 한주홍 기자 = 농림축산식품부는 농협중앙회와 함께 13일 서울 양재동 aT센터에서 제5회 '여성농업인의 날' 기념행사를 개최했...</t>
        </is>
      </c>
      <c r="E39" s="3" t="inlineStr">
        <is>
          <t>주요언론</t>
        </is>
      </c>
      <c r="F39" s="3" t="inlineStr">
        <is>
          <t>https://www.yna.co.kr/view/AKR20261013122500030</t>
        </is>
      </c>
      <c r="G39" s="3" t="inlineStr">
        <is>
          <t>Tue, 13 Oct 2026 17:30:00 +0900</t>
        </is>
      </c>
    </row>
    <row r="40">
      <c r="A40" s="2" t="inlineStr">
        <is>
          <t>거시경제/비즈니스</t>
        </is>
      </c>
      <c r="B40" s="2" t="inlineStr">
        <is>
          <t>🔥 [언론사 집중 보도 (3개사)]</t>
        </is>
      </c>
      <c r="C40" s="2" t="inlineStr">
        <is>
          <t>농식품부, 고병원성 AI 대응 훈련…초동 방역·확산 차단 점검</t>
        </is>
      </c>
      <c r="D40" s="3" t="inlineStr">
        <is>
          <t>(서울=연합뉴스) 한주홍 기자 = 농림축산식품부는 고병원성 조류인플루엔자(AI) 발생에 대비해 13일 행정안전부, 기후에너지환경부, 지방정부 등...</t>
        </is>
      </c>
      <c r="E40" s="3" t="inlineStr">
        <is>
          <t>주요언론</t>
        </is>
      </c>
      <c r="F40" s="3" t="inlineStr">
        <is>
          <t>https://www.yna.co.kr/view/AKR20261013111700030</t>
        </is>
      </c>
      <c r="G40" s="3" t="inlineStr">
        <is>
          <t>Tue, 13 Oct 2026 17:00:00 +0900</t>
        </is>
      </c>
    </row>
    <row r="41">
      <c r="A41" s="2" t="inlineStr">
        <is>
          <t>거시경제/비즈니스</t>
        </is>
      </c>
      <c r="B41" s="2" t="inlineStr">
        <is>
          <t>🔥 [언론사 집중 보도 (3개사)]</t>
        </is>
      </c>
      <c r="C41" s="2" t="inlineStr">
        <is>
          <t>'세종 이전'에 금융위원장 긴급 간부회의…"TF 꾸려 고충 수렴"(종합)</t>
        </is>
      </c>
      <c r="D41" s="3" t="inlineStr">
        <is>
          <t>(서울=연합뉴스) 배영경 강수련 기자 = 이억원 금융위원장이 금융위 세종 이전과 관련해 태스크포스(TF)를 구성하고 직원들의 고충과 의견을 수렴...</t>
        </is>
      </c>
      <c r="E41" s="3" t="inlineStr">
        <is>
          <t>주요언론</t>
        </is>
      </c>
      <c r="F41" s="3" t="inlineStr">
        <is>
          <t>https://www.yna.co.kr/view/AKR20261013152651002</t>
        </is>
      </c>
      <c r="G41" s="3" t="inlineStr">
        <is>
          <t>Tue, 13 Oct 2026 16:56:08 +0900</t>
        </is>
      </c>
    </row>
    <row r="42">
      <c r="A42" s="2" t="inlineStr">
        <is>
          <t>거시경제/비즈니스</t>
        </is>
      </c>
      <c r="B42" s="2" t="inlineStr">
        <is>
          <t>신규 이슈</t>
        </is>
      </c>
      <c r="C42" s="2" t="inlineStr">
        <is>
          <t>비만치료제 투여 후 시력 손상 의심…국내서도 1건 신고(종합)</t>
        </is>
      </c>
      <c r="D42" s="3" t="inlineStr">
        <is>
          <t>(서울=연합뉴스) 신선미 기자 = 해외에서 글루카곤 유사 펩티드-1(GLP-1) 계열 비만·당뇨병 치료제 투여 뒤 시력 손상을 겪은 의심 사례가...</t>
        </is>
      </c>
      <c r="E42" s="3" t="inlineStr">
        <is>
          <t>주요언론</t>
        </is>
      </c>
      <c r="F42" s="3" t="inlineStr">
        <is>
          <t>https://www.yna.co.kr/view/AKR20261013097651017</t>
        </is>
      </c>
      <c r="G42" s="3" t="inlineStr">
        <is>
          <t>Tue, 13 Oct 2026 16:55:41 +0900</t>
        </is>
      </c>
    </row>
    <row r="43">
      <c r="A43" s="2" t="inlineStr">
        <is>
          <t>거시경제/비즈니스</t>
        </is>
      </c>
      <c r="B43" s="2" t="inlineStr">
        <is>
          <t>신규 이슈</t>
        </is>
      </c>
      <c r="C43" s="2" t="inlineStr">
        <is>
          <t>LGU+, 회사채 1천500억 수요예측에 1.7조 몰려…GS도 14배 흥행(종합)</t>
        </is>
      </c>
      <c r="D43" s="3" t="inlineStr">
        <is>
          <t>(서울=연합뉴스) 강수지 기자 = LG유플러스[032640](AA+)의 무보증사채 수요예측에서 모집예정액의 11배가 넘는 자금이 몰렸다.</t>
        </is>
      </c>
      <c r="E43" s="3" t="inlineStr">
        <is>
          <t>주요언론</t>
        </is>
      </c>
      <c r="F43" s="3" t="inlineStr">
        <is>
          <t>https://www.yna.co.kr/view/AKR20261013157400008</t>
        </is>
      </c>
      <c r="G43" s="3" t="inlineStr">
        <is>
          <t>Tue, 13 Oct 2026 16:53:46 +0900</t>
        </is>
      </c>
    </row>
    <row r="44">
      <c r="A44" s="2" t="inlineStr">
        <is>
          <t>거시경제/비즈니스</t>
        </is>
      </c>
      <c r="B44" s="2" t="inlineStr">
        <is>
          <t>신규 이슈</t>
        </is>
      </c>
      <c r="C44" s="2" t="inlineStr">
        <is>
          <t>정점식 "공정위원장, 반기업 정서 가감없이 드러내…사퇴해야"</t>
        </is>
      </c>
      <c r="D44" s="3" t="inlineStr">
        <is>
          <t>(서울=연합뉴스) 김연정 기자 = 국민의힘 정점식 원내대표는 13일 주병기 공정거래위원장에 대해 "기업에 대해 왜곡된 시각을 가진 인물이 공정한...</t>
        </is>
      </c>
      <c r="E44" s="3" t="inlineStr">
        <is>
          <t>주요언론</t>
        </is>
      </c>
      <c r="F44" s="3" t="inlineStr">
        <is>
          <t>https://www.yna.co.kr/view/AKR20261013158100001</t>
        </is>
      </c>
      <c r="G44" s="3" t="inlineStr">
        <is>
          <t>Tue, 13 Oct 2026 16:51:15 +0900</t>
        </is>
      </c>
    </row>
    <row r="45">
      <c r="A45" s="2" t="inlineStr">
        <is>
          <t>거시경제/비즈니스</t>
        </is>
      </c>
      <c r="B45" s="2" t="inlineStr">
        <is>
          <t>연결 이슈 (후속)</t>
        </is>
      </c>
      <c r="C45" s="2" t="inlineStr">
        <is>
          <t>교복 입찰서 51건 담합… 대리점 10곳 과징금 1억</t>
        </is>
      </c>
      <c r="D45" s="3" t="inlineStr">
        <is>
          <t>공정거래위원회는 전국 3개 지역에서 교복 구매 입찰을 담합한 대리점 10곳에 시정명령을 내리고 과징금 총 1억200만원을 부과하기로 했다고 13일 밝혔다.
이들은 중·고등학교 19..</t>
        </is>
      </c>
      <c r="E45" s="3" t="inlineStr">
        <is>
          <t>주요언론</t>
        </is>
      </c>
      <c r="F45" s="3" t="inlineStr">
        <is>
          <t>https://www.mk.co.kr/news/economy/12174726</t>
        </is>
      </c>
      <c r="G45" s="3" t="inlineStr">
        <is>
          <t>Tue, 13 Oct 2026 17:41:43 +09:00</t>
        </is>
      </c>
    </row>
    <row r="46">
      <c r="A46" s="2" t="inlineStr">
        <is>
          <t>거시경제/비즈니스</t>
        </is>
      </c>
      <c r="B46" s="2" t="inlineStr">
        <is>
          <t>신규 이슈</t>
        </is>
      </c>
      <c r="C46" s="2" t="inlineStr">
        <is>
          <t>[단독] 노동현장에 노동감독관이 없다…‘결원율 20%’ 인력난 심각</t>
        </is>
      </c>
      <c r="D46" s="3" t="inlineStr">
        <is>
          <t>검사 지휘없이 임금체불 수사책임 정원 5131명중 현원 4085명 불구 잇따른 정원증가에 충원 못따라가 국힘 김소희 “노동자에 피해 전가”고용노동부 노동감독관 결원율이 20%대에 ..</t>
        </is>
      </c>
      <c r="E46" s="3" t="inlineStr">
        <is>
          <t>주요언론</t>
        </is>
      </c>
      <c r="F46" s="3" t="inlineStr">
        <is>
          <t>https://www.mk.co.kr/news/economy/12174361</t>
        </is>
      </c>
      <c r="G46" s="3" t="inlineStr">
        <is>
          <t>Tue, 13 Oct 2026 13:34:19 +09:00</t>
        </is>
      </c>
    </row>
    <row r="47">
      <c r="A47" s="2" t="inlineStr">
        <is>
          <t>거시경제/비즈니스</t>
        </is>
      </c>
      <c r="B47" s="2" t="inlineStr">
        <is>
          <t>신규 이슈</t>
        </is>
      </c>
      <c r="C47" s="2" t="inlineStr">
        <is>
          <t>“레버리지 위험경고 못할 수 밖에”...‘금융안정국’ 직원들도 주식 투자 늘렸다</t>
        </is>
      </c>
      <c r="D47" s="3" t="inlineStr">
        <is>
          <t>금융안정국 직원들 주식투자 논란 올 상반기 2억1950만원어치 거래 한은 총재 뒤늦게 “조기경보 못했다” 사과올해 상반기 한국은행 금융안정국(금안국) 직원들의 주식 거래 규모가 전..</t>
        </is>
      </c>
      <c r="E47" s="3" t="inlineStr">
        <is>
          <t>주요언론</t>
        </is>
      </c>
      <c r="F47" s="3" t="inlineStr">
        <is>
          <t>https://www.mk.co.kr/news/economy/12174359</t>
        </is>
      </c>
      <c r="G47" s="3" t="inlineStr">
        <is>
          <t>Tue, 13 Oct 2026 13:32:57 +09:00</t>
        </is>
      </c>
    </row>
    <row r="48">
      <c r="A48" s="2" t="inlineStr">
        <is>
          <t>거시경제/비즈니스</t>
        </is>
      </c>
      <c r="B48" s="2" t="inlineStr">
        <is>
          <t>신규 이슈</t>
        </is>
      </c>
      <c r="C48" s="2" t="inlineStr">
        <is>
          <t>“도의원도 연 8000만원 가까이 받나 ”…7조 빚더미 경기도, 의정비 올렸다</t>
        </is>
      </c>
      <c r="D48" s="3" t="inlineStr">
        <is>
          <t>경기도 의정비심의위 3.5% 인상 의결 재정난에도 월정수당 185만원 늘어 내년 의정비 전국 최고 수준 7876만원7조원 넘는 누적 채무와 세수 감소로 재정난을 겪고 있는 경기도가..</t>
        </is>
      </c>
      <c r="E48" s="3" t="inlineStr">
        <is>
          <t>주요언론</t>
        </is>
      </c>
      <c r="F48" s="3" t="inlineStr">
        <is>
          <t>https://www.mk.co.kr/news/economy/12174351</t>
        </is>
      </c>
      <c r="G48" s="3" t="inlineStr">
        <is>
          <t>Tue, 13 Oct 2026 13:17:26 +09:00</t>
        </is>
      </c>
    </row>
    <row r="49">
      <c r="A49" s="2" t="inlineStr">
        <is>
          <t>세계/국제</t>
        </is>
      </c>
      <c r="B49" s="2" t="inlineStr">
        <is>
          <t>신규 이슈</t>
        </is>
      </c>
      <c r="C49" s="2" t="inlineStr">
        <is>
          <t>손흥민·이강인 어쩌나…11월 원정설 나온 사우디 '초비상' [영상]</t>
        </is>
      </c>
      <c r="D49" s="3" t="inlineStr">
        <is>
          <t>손흥민·이강인 어쩌나…11월 원정설 나온 사우디 '초비상' [영상]  한국경제리야드 하늘길 마비·항공편 차질...이란 "대화 중재하겠다"  YTN 사이언스[영상] 사막서 장갑차·군용트럭 '펑펑'…후티, 사우디 공항도 또 공격  연합뉴스브렌트유 한달만에 최고가…국내 기업-소비자 물가 부담...</t>
        </is>
      </c>
      <c r="E49" s="3" t="inlineStr">
        <is>
          <t>한국경제</t>
        </is>
      </c>
      <c r="F49" s="3" t="inlineStr">
        <is>
          <t>https://news.google.com/rss/articles/CBMiWkFVX3lxTFA4amU1bHc3dXJZTTJGQnRRRnMxLXhIR3ZyVlhsWDlqdUt3bURJSm9WZmNWblJwcU9fSWk3QUx5UVM4bkJIMTBROXdGNFVOb05IaXpHS2xISl9EUQ?oc=5</t>
        </is>
      </c>
      <c r="G49" s="3" t="inlineStr">
        <is>
          <t>Mon, 12 Oct 2026 06:12:41 GMT</t>
        </is>
      </c>
    </row>
    <row r="50">
      <c r="A50" s="2" t="inlineStr">
        <is>
          <t>세계/국제</t>
        </is>
      </c>
      <c r="B50" s="2" t="inlineStr">
        <is>
          <t>신규 이슈</t>
        </is>
      </c>
      <c r="C50" s="2" t="inlineStr">
        <is>
          <t>노벨평화상 필라이, 미 위협 받는 국제형사재판소 방문해 “범죄자 처벌 안 받는 일 만연 않도록 기여”</t>
        </is>
      </c>
      <c r="D50" s="3" t="inlineStr">
        <is>
          <t>노벨평화상 필라이, 미 위협 받는 국제형사재판소 방문해 “범죄자 처벌 안 받는 일 만연 않도록 기여”  경향신문트럼프 보란 듯…노벨평화상 수상자, ICC 찾아 격려  세계일보트럼프, 노벨평화상에 집착하는 이유는 천국 가기 위해? [Y녹취록]  YTN日다카이치 "ICC에 대한 美 불신감 ...</t>
        </is>
      </c>
      <c r="E50" s="3" t="inlineStr">
        <is>
          <t>경향신문</t>
        </is>
      </c>
      <c r="F50" s="3" t="inlineStr">
        <is>
          <t>https://news.google.com/rss/articles/CBMiWkFVX3lxTE9wTjhOS1JncThNMEY0MHNfUXpqRUlXWUpobW9uWnVuTnpNOVlVc1hkRTlkRXZXM1BzNF9lZUwwQ29VaHJCYjhnTWhTdThWekdTaEFHakUzZ3Jad9IBX0FVX3lxTE44dHNXeUNCWkVIcDV3bG5FeEdac2hQMWhvc1V2X0k0dW1WN1JCN055U254UWtCLUR0dUIzMnYtbnJFcjExYW1vc2c4R3JxdzczVGFPcW5XRVcxb0JKRk1n?oc=5</t>
        </is>
      </c>
      <c r="G50" s="3" t="inlineStr">
        <is>
          <t>Tue, 13 Oct 2026 07:16:00 GMT</t>
        </is>
      </c>
    </row>
    <row r="51">
      <c r="A51" s="2" t="inlineStr">
        <is>
          <t>세계/국제</t>
        </is>
      </c>
      <c r="B51" s="2" t="inlineStr">
        <is>
          <t>신규 이슈</t>
        </is>
      </c>
      <c r="C51" s="2" t="inlineStr">
        <is>
          <t>프랑스 슈퍼마켓 곳곳 사이버공격⋯냉장고 50도까지 치솟아</t>
        </is>
      </c>
      <c r="D51" s="3" t="inlineStr">
        <is>
          <t>프랑스 슈퍼마켓 곳곳 사이버공격⋯냉장고 50도까지 치솟아  이투데이냉장고 온도 50도로 …프랑스 슈퍼마켓 매장 수백 곳 사이버 공격 피해  경향신문마트 냉장고를 '히터'로 바꾼 해커들…“최대 50도까지 치솟아” 佛 수백곳 피해  전자신문'냉장고 50도' 해킹...프랑스 수백 개 매장 피...</t>
        </is>
      </c>
      <c r="E51" s="3" t="inlineStr">
        <is>
          <t>이투데이</t>
        </is>
      </c>
      <c r="F51" s="3" t="inlineStr">
        <is>
          <t>https://news.google.com/rss/articles/CBMidEFVX3lxTFBjWmJZWk9zT0xEOEhfTjBCdk1JOU9lamdkSEQyRXVJRXU0SW5GUHRMVDZZcUFqb3ltZ2tzMEEzZGJlRm9MdVVBSnYtcDdWcVZ6NmUxNkwwdFdjblRKZ2Zub21lX3pUd2U3V3JHejNzQno4NGxm?oc=5</t>
        </is>
      </c>
      <c r="G51" s="3" t="inlineStr">
        <is>
          <t>Tue, 13 Oct 2026 02:03:00 GMT</t>
        </is>
      </c>
    </row>
    <row r="52">
      <c r="A52" s="2" t="inlineStr">
        <is>
          <t>세계/국제</t>
        </is>
      </c>
      <c r="B52" s="2" t="inlineStr">
        <is>
          <t>🔥 [언론사 집중 보도 (6개사)]</t>
        </is>
      </c>
      <c r="C52" s="2" t="inlineStr">
        <is>
          <t>'경유딜' 트럼프 보란 듯‥마크롱, 러 그림자 함대 나포 발표</t>
        </is>
      </c>
      <c r="D52" s="3" t="inlineStr">
        <is>
          <t>'경유딜' 트럼프 보란 듯‥마크롱, 러 그림자 함대 나포 발표  MBC 뉴스마크롱, 러 석유 제재 회피 동원 ‘그림자 함대’ 나포 발표  경향신문프랑스, 러시아 그림자 함대 나포  KBS 뉴스'경유딜' 트럼프 보란 듯…마크롱, 러 그림자 함대 나포 발표  연합뉴스미러 ‘경유 거래’에도 ...</t>
        </is>
      </c>
      <c r="E52" s="3" t="inlineStr">
        <is>
          <t>MBC 뉴스</t>
        </is>
      </c>
      <c r="F52" s="3" t="inlineStr">
        <is>
          <t>https://news.google.com/rss/articles/CBMidEFVX3lxTE85TWFrOXliX2hEZ0s3VHFwZW1sQUlyRHRkNjY4NE1GdmRBYXBmemNTZWh0aUFmVmdxdXoxS3dwSTVBTGpfenJrVjRoNnJseGY0em1GY0JQRkNfeVNCZWcybl85clhMaHNpRFRIcVJXUkczVHo30gF0QVVfeXFMT1BDbFR3dF8xNFVRXzRDWS1mNk1nY0dxRlZzZHlRZEJnbzUwT1VHQkc1OFVnRE5vanBhb2dmY25IR1F3NnlIMkk3eXdfMVpHWUgyNmd3QkZqNGg5c0Fobm1fLUlxNExfc3NGTlRMQ0o4N0JXZUM?oc=5</t>
        </is>
      </c>
      <c r="G52" s="3" t="inlineStr">
        <is>
          <t>Tue, 13 Oct 2026 05:14:32 GMT</t>
        </is>
      </c>
    </row>
    <row r="53">
      <c r="A53" s="2" t="inlineStr">
        <is>
          <t>세계/국제</t>
        </is>
      </c>
      <c r="B53" s="2" t="inlineStr">
        <is>
          <t>신규 이슈</t>
        </is>
      </c>
      <c r="C53" s="2" t="inlineStr">
        <is>
          <t>트럼프는 TV 광고 중단, 네타냐후는 SNS 삭제…선거 앞 무리수 홍보에 제동</t>
        </is>
      </c>
      <c r="D53" s="3" t="inlineStr">
        <is>
          <t>트럼프는 TV 광고 중단, 네타냐후는 SNS 삭제…선거 앞 무리수 홍보에 제동  경향신문트럼프 홍보 광고에 세금 270억…미 법원 “즉각 중단” [잇슈 SNS]  KBS 뉴스트럼프 '셀프 홍보' 급브레이크… 美법원 "예산 불법전용"  노컷뉴스세금 투입한 '트럼프 홍보 광고' 법원서 제동...</t>
        </is>
      </c>
      <c r="E53" s="3" t="inlineStr">
        <is>
          <t>경향신문</t>
        </is>
      </c>
      <c r="F53" s="3" t="inlineStr">
        <is>
          <t>https://news.google.com/rss/articles/CBMiWkFVX3lxTE9jRlZPaUp6TlZLSzMxb2hOVVh0M01xMkRmci1GOHNRTFVZVXZ0SGJ6Y3hobW9QNnpybVoxdzVRRHpablRvUXJKY0IxOTBnalJZeVFCdW1vM3kxd9IBX0FVX3lxTE5fXzFsUTRCQU81anBybTRBTmh6M09uU3k1UlduOEdsdUV3Z0E0bmhlWDJPUkIxbTRPTHJOV1RsMXZSUFBFbnR5SlRCcjNiclE2cm9LQUJaS1FfWkRwdFY0?oc=5</t>
        </is>
      </c>
      <c r="G53" s="3" t="inlineStr">
        <is>
          <t>Tue, 13 Oct 2026 07:27:00 GMT</t>
        </is>
      </c>
    </row>
    <row r="54">
      <c r="A54" s="2" t="inlineStr">
        <is>
          <t>세계/국제</t>
        </is>
      </c>
      <c r="B54" s="2" t="inlineStr">
        <is>
          <t>신규 이슈</t>
        </is>
      </c>
      <c r="C54" s="2" t="inlineStr">
        <is>
          <t>공공 골프장 개조 둘러싼 ‘꼼수 벌목’ 의혹에… 美 정부·판사 충돌 - 조선비즈</t>
        </is>
      </c>
      <c r="D54" s="3" t="inlineStr">
        <is>
          <t>공공 골프장 개조 둘러싼 ‘꼼수 벌목’ 의혹에… 美 정부·판사 충돌 - 조선비즈  Chosunbiz금요일 통보하고 주말에 500그루 벌목…트럼프 정부에 美판사 “격분”  경북매일美 연방법원, 트럼프 행정부에 “신뢰 잃었다”…DC 골프장 나무 430그루 제거 논란  파이낸스투데이주말새 1...</t>
        </is>
      </c>
      <c r="E54" s="3" t="inlineStr">
        <is>
          <t>Chosunbiz</t>
        </is>
      </c>
      <c r="F54" s="3" t="inlineStr">
        <is>
          <t>https://news.google.com/rss/articles/CBMingFBVV95cUxQWWREdjNTSFh4aktrakthR3liWHFhbWkxbC1URHpvOG5SUE4tMVdRMmxsSXZmQ3h1RjVzSFZHTGZYOVVycTdxTUxHZWZCUnh3Rl9aR1VIXy02dlVseWVxRkplX01LTlZCQTVrdEQ0bE5pS3Z1VGdiYlhCanBfS25mTllXclNIWjUteEVWb3UzMHVFa0t5Qk4zbGF5SW9iZ9IBsgFBVV95cUxQVHRJcW04VXV1Q19wNURwMk5OckRaaXZXdXlYQkFKMkNqWEFYQklBX0xYazNKVWl5cXVCeXpGUG1iSXpVNHg2NW9aa19NRGhLYlFDcVREejVZZDA0WmoyakdnMnFZYjBVaWZha29rbDZqaVBRc2lrZDExdmRaUWRJYi1vdkNMWnp6aEtkbDVodThKdHMyVTBjdEJCcnRGN3pWNVZGcE9QUW9weDNYclNHYzR3?oc=5</t>
        </is>
      </c>
      <c r="G54" s="3" t="inlineStr">
        <is>
          <t>Tue, 13 Oct 2026 02:20:00 GMT</t>
        </is>
      </c>
    </row>
    <row r="55">
      <c r="A55" s="2" t="inlineStr">
        <is>
          <t>세계/국제</t>
        </is>
      </c>
      <c r="B55" s="2" t="inlineStr">
        <is>
          <t>신규 이슈</t>
        </is>
      </c>
      <c r="C55" s="2" t="inlineStr">
        <is>
          <t>북러, 재해방지 분야 협력 확대…향후 3년간 협조계획 체결</t>
        </is>
      </c>
      <c r="D55" s="3" t="inlineStr">
        <is>
          <t>북러, 재해방지 분야 협력 확대…향후 3년간 협조계획 체결  연합뉴스평양 방문한 러 장관 “쿠르스크 파병 감사…우호 강화하길”  KBS 뉴스평양 찾은 러 장관…"北, 쿠르스크 파병 감사"  연합뉴스TV북러, 재해방지 분야 협력 확대‥3년 협조 계획 체결  MBC 뉴스러시아 비상사태부 대...</t>
        </is>
      </c>
      <c r="E55" s="3" t="inlineStr">
        <is>
          <t>연합뉴스</t>
        </is>
      </c>
      <c r="F55" s="3" t="inlineStr">
        <is>
          <t>https://news.google.com/rss/articles/CBMiW0FVX3lxTFB0NGdZcGhFaWdlYUt4Z0paMHZ0SnZDMnJHenZ2M1FRQ1Q4SHR0a1J2UXFRMXNOX3VORnhFcmEyWXRJSEV5cTU3UGZaZkpKdXY1enE5VHBaOEQ1eWPSAWBBVV95cUxQTkYxcmZNbmtHckFnaGxIeXZLYWNyWWplZllQaFE5eHNzWjNrVGJrMHlHcV9QSFVzdnh3T2xaMDB6ZV9Wd2dzY1JPeWZkWTFkQ3Z6LVA2czlYcEdZbXprbHE?oc=5</t>
        </is>
      </c>
      <c r="G55" s="3" t="inlineStr">
        <is>
          <t>Mon, 12 Oct 2026 22:20:26 GMT</t>
        </is>
      </c>
    </row>
    <row r="56">
      <c r="A56" s="2" t="inlineStr">
        <is>
          <t>세계/국제</t>
        </is>
      </c>
      <c r="B56" s="2" t="inlineStr">
        <is>
          <t>신규 이슈</t>
        </is>
      </c>
      <c r="C56" s="2" t="inlineStr">
        <is>
          <t>다카이치 "'미군 오키나와 여성 살해' 재발방지 미일 협의 개시"</t>
        </is>
      </c>
      <c r="D56" s="3" t="inlineStr">
        <is>
          <t>(도쿄=연합뉴스) 이도연 특파원 = 다카이치 사나에 일본 총리가 최근 오키나와에서 미 해병대원이 현지 여성을 살해한 혐의로 체포된 사건과 관련해...</t>
        </is>
      </c>
      <c r="E56" s="3" t="inlineStr">
        <is>
          <t>주요언론</t>
        </is>
      </c>
      <c r="F56" s="3" t="inlineStr">
        <is>
          <t>https://www.yna.co.kr/view/AKR20261013160600073</t>
        </is>
      </c>
      <c r="G56" s="3" t="inlineStr">
        <is>
          <t>Tue, 13 Oct 2026 17:28:39 +0900</t>
        </is>
      </c>
    </row>
    <row r="57">
      <c r="A57" s="2" t="inlineStr">
        <is>
          <t>세계/국제</t>
        </is>
      </c>
      <c r="B57" s="2" t="inlineStr">
        <is>
          <t>신규 이슈</t>
        </is>
      </c>
      <c r="C57" s="2" t="inlineStr">
        <is>
          <t>주한미군사령관 "대규모 지휘소연습서 벗어나 분산형훈련 필요"(종합2보)</t>
        </is>
      </c>
      <c r="D57" s="3" t="inlineStr">
        <is>
          <t>(워싱턴·서울=연합뉴스) 백나리 장동우 특파원 김효정 기자 = 제이비어 브런슨 주한미군사령관은 한미연합훈련이 대규모 지휘소 연습 방식으로 치러지...</t>
        </is>
      </c>
      <c r="E57" s="3" t="inlineStr">
        <is>
          <t>주요언론</t>
        </is>
      </c>
      <c r="F57" s="3" t="inlineStr">
        <is>
          <t>https://www.yna.co.kr/view/AKR20261013025752071</t>
        </is>
      </c>
      <c r="G57" s="3" t="inlineStr">
        <is>
          <t>Tue, 13 Oct 2026 16:41:55 +0900</t>
        </is>
      </c>
    </row>
    <row r="58">
      <c r="A58" s="2" t="inlineStr">
        <is>
          <t>세계/국제</t>
        </is>
      </c>
      <c r="B58" s="2" t="inlineStr">
        <is>
          <t>🔥 [언론사 집중 보도 (3개사)]</t>
        </is>
      </c>
      <c r="C58" s="2" t="inlineStr">
        <is>
          <t>IMF 아시아 좀비기업 경고…기업빚 중 20% 이상으로 커져</t>
        </is>
      </c>
      <c r="D58" s="3" t="inlineStr">
        <is>
          <t>(서울=연합뉴스) 임화섭 기자 = 이익으로 이자도 못 갚는 '좀비 기업'이 아시아에서 늘어나고 있다고 국제통화기금(IMF)이 13일(현지시간) ...</t>
        </is>
      </c>
      <c r="E58" s="3" t="inlineStr">
        <is>
          <t>주요언론</t>
        </is>
      </c>
      <c r="F58" s="3" t="inlineStr">
        <is>
          <t>https://www.yna.co.kr/view/AKR20261013150600009</t>
        </is>
      </c>
      <c r="G58" s="3" t="inlineStr">
        <is>
          <t>Tue, 13 Oct 2026 16:28:04 +0900</t>
        </is>
      </c>
    </row>
    <row r="59">
      <c r="A59" s="2" t="inlineStr">
        <is>
          <t>세계/국제</t>
        </is>
      </c>
      <c r="B59" s="2" t="inlineStr">
        <is>
          <t>연결 이슈 (후속)</t>
        </is>
      </c>
      <c r="C59" s="2" t="inlineStr">
        <is>
          <t>이스라엘도 참전?…"네타냐후, '후티 타격' 사우디 승인 타진"</t>
        </is>
      </c>
      <c r="D59" s="3" t="inlineStr">
        <is>
          <t>(카이로=연합뉴스) 김상훈 특파원 = 베냐민 네타냐후 이스라엘 총리가 예멘의 친이란 반군 후티에 대한 공습을 위해 사우디아라비아의 승인을 추진하...</t>
        </is>
      </c>
      <c r="E59" s="3" t="inlineStr">
        <is>
          <t>주요언론</t>
        </is>
      </c>
      <c r="F59" s="3" t="inlineStr">
        <is>
          <t>https://www.yna.co.kr/view/AKR20261013151200079</t>
        </is>
      </c>
      <c r="G59" s="3" t="inlineStr">
        <is>
          <t>Tue, 13 Oct 2026 16:24:40 +0900</t>
        </is>
      </c>
    </row>
    <row r="60">
      <c r="A60" s="2" t="inlineStr">
        <is>
          <t>세계/국제</t>
        </is>
      </c>
      <c r="B60" s="2" t="inlineStr">
        <is>
          <t>신규 이슈</t>
        </is>
      </c>
      <c r="C60" s="2" t="inlineStr">
        <is>
          <t>러, 마리우폴 대극장 참사 왜곡 다큐…"여론 조작 작업"</t>
        </is>
      </c>
      <c r="D60" s="3" t="inlineStr">
        <is>
          <t>(서울=연합뉴스) 곽민서 기자 = 러시아가 지난 2022년 3월 수백명의 민간인 사망자를 낸 '마리우폴 대극장 참사'의 배후를 우크라이나로 지목...</t>
        </is>
      </c>
      <c r="E60" s="3" t="inlineStr">
        <is>
          <t>주요언론</t>
        </is>
      </c>
      <c r="F60" s="3" t="inlineStr">
        <is>
          <t>https://www.yna.co.kr/view/AKR20261013144900009</t>
        </is>
      </c>
      <c r="G60" s="3" t="inlineStr">
        <is>
          <t>Tue, 13 Oct 2026 16:20:07 +0900</t>
        </is>
      </c>
    </row>
    <row r="61">
      <c r="A61" s="2" t="inlineStr">
        <is>
          <t>세계/국제</t>
        </is>
      </c>
      <c r="B61" s="2" t="inlineStr">
        <is>
          <t>신규 이슈</t>
        </is>
      </c>
      <c r="C61" s="2" t="inlineStr">
        <is>
          <t>日 닛케이지수, 美 반도체주 하락 영향에 1.8% 하락 마감(종합)</t>
        </is>
      </c>
      <c r="D61" s="3" t="inlineStr">
        <is>
          <t>(서울·도쿄=연합뉴스) 김병규 기자 이도연 특파원= 미국 반도체주 하락 등의 영향으로 13일 일본 도쿄증시의 닛케이225평균주가(닛케이지수)가 ...</t>
        </is>
      </c>
      <c r="E61" s="3" t="inlineStr">
        <is>
          <t>주요언론</t>
        </is>
      </c>
      <c r="F61" s="3" t="inlineStr">
        <is>
          <t>https://www.yna.co.kr/view/AKR20261013101051009</t>
        </is>
      </c>
      <c r="G61" s="3" t="inlineStr">
        <is>
          <t>Tue, 13 Oct 2026 16:16:12 +0900</t>
        </is>
      </c>
    </row>
    <row r="62">
      <c r="A62" s="2" t="inlineStr">
        <is>
          <t>세계/국제</t>
        </is>
      </c>
      <c r="B62" s="2" t="inlineStr">
        <is>
          <t>신규 이슈</t>
        </is>
      </c>
      <c r="C62" s="2" t="inlineStr">
        <is>
          <t>이란, 인접국 지상군 투입도 시사…美중간선거 이후 공세 대비</t>
        </is>
      </c>
      <c r="D62" s="3" t="inlineStr">
        <is>
          <t>(서울=연합뉴스) 김아람 기자 = 이란이 핵시설 방어를 강화하고 인접 국가에 대한 지상군 투입을 시사하면서 오는 11월 미국 중간선거 이후의 전...</t>
        </is>
      </c>
      <c r="E62" s="3" t="inlineStr">
        <is>
          <t>주요언론</t>
        </is>
      </c>
      <c r="F62" s="3" t="inlineStr">
        <is>
          <t>https://www.yna.co.kr/view/AKR20261013142400009</t>
        </is>
      </c>
      <c r="G62" s="3" t="inlineStr">
        <is>
          <t>Tue, 13 Oct 2026 16:06:22 +0900</t>
        </is>
      </c>
    </row>
    <row r="63">
      <c r="A63" s="2" t="inlineStr">
        <is>
          <t>IT/과학/신상품</t>
        </is>
      </c>
      <c r="B63" s="2" t="inlineStr">
        <is>
          <t>신규 이슈</t>
        </is>
      </c>
      <c r="C63" s="2" t="inlineStr">
        <is>
          <t>Control Resonant는 Steam Machine에서 1080p, 1440p 및 4K 해상도에서 40~60 FPS 사이의 프레임 속도로 실행됩니다.</t>
        </is>
      </c>
      <c r="D63" s="3" t="inlineStr">
        <is>
          <t>Control Resonant는 Steam Machine에서 1080p, 1440p 및 4K 해상도에서 40~60 FPS 사이의 프레임 속도로 실행됩니다.  GameGPU</t>
        </is>
      </c>
      <c r="E63" s="3" t="inlineStr">
        <is>
          <t>GameGPU</t>
        </is>
      </c>
      <c r="F63" s="3" t="inlineStr">
        <is>
          <t>https://news.google.com/rss/articles/CBMirAFBVV95cUxQWndGQkIzbzE2aWZlWlBiU2pabTNuWFdobVh2cTFCWmJjYnlFbjgtdUV6TENfN0haLVFybnliR3ljRi05cjZKYk9tV0xpUWZDZmplaUo3Z1hoX0xxR0QxdUFEM1puMndZdU9yT3RmZ0J3bXdvRUpic0cxa1MwbDFfMGxPcms1QS1YaV9lbTF5MTEzZGFHYWg4c0RzWjY5Y1dydldXMjl4dkVvMWl6?oc=5</t>
        </is>
      </c>
      <c r="G63" s="3" t="inlineStr">
        <is>
          <t>Tue, 13 Oct 2026 08:16:48 GMT</t>
        </is>
      </c>
    </row>
    <row r="64">
      <c r="A64" s="2" t="inlineStr">
        <is>
          <t>IT/과학/신상품</t>
        </is>
      </c>
      <c r="B64" s="2" t="inlineStr">
        <is>
          <t>신규 이슈</t>
        </is>
      </c>
      <c r="C64" s="2" t="inlineStr">
        <is>
          <t>특수 메모리 카드에 담긴 GTA 6 실물 패키지는 거의 190달러에 달할 수 있다.</t>
        </is>
      </c>
      <c r="D64" s="3" t="inlineStr">
        <is>
          <t>특수 메모리 카드에 담긴 GTA 6 실물 패키지는 거의 190달러에 달할 수 있다.  GameGPU</t>
        </is>
      </c>
      <c r="E64" s="3" t="inlineStr">
        <is>
          <t>GameGPU</t>
        </is>
      </c>
      <c r="F64" s="3" t="inlineStr">
        <is>
          <t>https://news.google.com/rss/articles/CBMivgFBVV95cUxPaU9sSlVJRENJLVd1dHpKR0RIQzVNQ1pUNXZCREdrZWVNSV9GX01mSjUzSTdsZm5HSmJzdldqaHNUaVJMd1EyLTROUnVzcTB5cERyeEtQMlpnZWVONXVPdURJcExMVlNGX2hUX3laQUZPR0tLLV80MTNFcUhVV3NNVXBhUWwzYV9EQmc3bTlTQkx5c1VHR0NDQ3pyYmZwS0JCMmljYW1oZEZwenA0NllEWjRHTW42VFM5VW9RbkpB?oc=5</t>
        </is>
      </c>
      <c r="G64" s="3" t="inlineStr">
        <is>
          <t>Tue, 13 Oct 2026 07:49:37 GMT</t>
        </is>
      </c>
    </row>
    <row r="65">
      <c r="A65" s="2" t="inlineStr">
        <is>
          <t>IT/과학/신상품</t>
        </is>
      </c>
      <c r="B65" s="2" t="inlineStr">
        <is>
          <t>신규 이슈</t>
        </is>
      </c>
      <c r="C65" s="2" t="inlineStr">
        <is>
          <t>어린 시절 등굣길의 설렘 담은 손그림 감성 신작 ‘킥’, 11월 3일 출시</t>
        </is>
      </c>
      <c r="D65" s="3" t="inlineStr">
        <is>
          <t>어린 시절 등굣길의 설렘 담은 손그림 감성 신작 ‘킥’, 11월 3일 출시  인디게임닷컴</t>
        </is>
      </c>
      <c r="E65" s="3" t="inlineStr">
        <is>
          <t>인디게임닷컴</t>
        </is>
      </c>
      <c r="F65" s="3" t="inlineStr">
        <is>
          <t>https://news.google.com/rss/articles/CBMiTEFVX3lxTE5FUjFRakcyM3pSZmRNaDMtMFgyaGo0UENHMVl4RGdITUExQUkzQ0d6VmpqZ1pKVEtialdwMUR3VFUyaDZKVmc0OVBjVUE?oc=5</t>
        </is>
      </c>
      <c r="G65" s="3" t="inlineStr">
        <is>
          <t>Tue, 13 Oct 2026 07:15:56 GMT</t>
        </is>
      </c>
    </row>
    <row r="66">
      <c r="A66" s="2" t="inlineStr">
        <is>
          <t>IT/과학/신상품</t>
        </is>
      </c>
      <c r="B66" s="2" t="inlineStr">
        <is>
          <t>신규 이슈</t>
        </is>
      </c>
      <c r="C66" s="2" t="inlineStr">
        <is>
          <t>몬스터 잡아 요리한다…'몬스터 퀴진' 첫 플레이테스트 시작</t>
        </is>
      </c>
      <c r="D66" s="3" t="inlineStr">
        <is>
          <t>몬스터 잡아 요리한다…'몬스터 퀴진' 첫 플레이테스트 시작  인벤</t>
        </is>
      </c>
      <c r="E66" s="3" t="inlineStr">
        <is>
          <t>인벤</t>
        </is>
      </c>
      <c r="F66" s="3" t="inlineStr">
        <is>
          <t>https://news.google.com/rss/articles/CBMiXkFVX3lxTE8yejRLMWZMaVMzYXQtWlFiMWV1TzJjSkNybEdzV183UjRNc3R2S2J0aTYweVl6LUd3R0lVV053ZEdQQ2hJYnp1WkMxZWdpWjlBbHBueThzRy13S0lqT0E?oc=5</t>
        </is>
      </c>
      <c r="G66" s="3" t="inlineStr">
        <is>
          <t>Tue, 13 Oct 2026 07:33:55 GMT</t>
        </is>
      </c>
    </row>
    <row r="67">
      <c r="A67" s="2" t="inlineStr">
        <is>
          <t>IT/과학/신상품</t>
        </is>
      </c>
      <c r="B67" s="2" t="inlineStr">
        <is>
          <t>신규 이슈</t>
        </is>
      </c>
      <c r="C67" s="2" t="inlineStr">
        <is>
          <t>출판사들은 해커를 반드시 찾아내야 한다고 요구하고 있다. voices38 그리고 자금 조달 경로를 차단한다.</t>
        </is>
      </c>
      <c r="D67" s="3" t="inlineStr">
        <is>
          <t>출판사들은 해커를 반드시 찾아내야 한다고 요구하고 있다. voices38 그리고 자금 조달 경로를 차단한다.  GameGPU</t>
        </is>
      </c>
      <c r="E67" s="3" t="inlineStr">
        <is>
          <t>GameGPU</t>
        </is>
      </c>
      <c r="F67" s="3" t="inlineStr">
        <is>
          <t>https://news.google.com/rss/articles/CBMiwgFBVV95cUxOOWRISVc1TmQ4WGtEaU5QSHhRTktjeVlDOGRoZ2lWU0tRZTF6TjVrVVZGMndBZy1Zd1pDUlU1WFBOZU45TTZoc2lIOXZaTzhVLUo0Wmpaa3NQZGt2U3FkWHlHNkZOR0pqQjVXWWtIWkNuaVk3cXBMNFA5Q3JfdldtMXMzZWtlblhjT3FuLXhZWTN1cjhJcFI5RzI3QkdPR2wxUUpnY1JDb1QwdlZ3Vnp2WXRYUldMakhpT0thQmJJSmVyUQ?oc=5</t>
        </is>
      </c>
      <c r="G67" s="3" t="inlineStr">
        <is>
          <t>Tue, 13 Oct 2026 07:31:46 GMT</t>
        </is>
      </c>
    </row>
    <row r="68">
      <c r="A68" s="2" t="inlineStr">
        <is>
          <t>IT/과학/신상품</t>
        </is>
      </c>
      <c r="B68" s="2" t="inlineStr">
        <is>
          <t>연결 이슈 (후속)</t>
        </is>
      </c>
      <c r="C68" s="2" t="inlineStr">
        <is>
          <t>[1보] 홍라희 관장, 이재용 회장에 삼성전자 지분 2.6조 규모 증여</t>
        </is>
      </c>
      <c r="D68" s="3" t="inlineStr">
        <is>
          <t>(</t>
        </is>
      </c>
      <c r="E68" s="3" t="inlineStr">
        <is>
          <t>주요언론</t>
        </is>
      </c>
      <c r="F68" s="3" t="inlineStr">
        <is>
          <t>https://www.yna.co.kr/view/AKR20261013162900003</t>
        </is>
      </c>
      <c r="G68" s="3" t="inlineStr">
        <is>
          <t>Tue, 13 Oct 2026 17:09:24 +0900</t>
        </is>
      </c>
    </row>
    <row r="69">
      <c r="A69" s="2" t="inlineStr">
        <is>
          <t>IT/과학/신상품</t>
        </is>
      </c>
      <c r="B69" s="2" t="inlineStr">
        <is>
          <t>신규 이슈</t>
        </is>
      </c>
      <c r="C69" s="2" t="inlineStr">
        <is>
          <t>[여행소식] 싱가포르항공, 팝업스토어…카드사 제휴 1만마일까지 증정</t>
        </is>
      </c>
      <c r="D69" s="3" t="inlineStr">
        <is>
          <t>(서울=연합뉴스) 성연재 기자 = 싱가포르항공은 서울 여의도 더현대 서울 5층 에픽 서울에서 '오감으로 만나는 싱가포르항공' 팝업스토어를 운영하...</t>
        </is>
      </c>
      <c r="E69" s="3" t="inlineStr">
        <is>
          <t>주요언론</t>
        </is>
      </c>
      <c r="F69" s="3" t="inlineStr">
        <is>
          <t>https://www.yna.co.kr/view/AKR20261013153000542</t>
        </is>
      </c>
      <c r="G69" s="3" t="inlineStr">
        <is>
          <t>Tue, 13 Oct 2026 16:59:28 +0900</t>
        </is>
      </c>
    </row>
    <row r="70">
      <c r="A70" s="2" t="inlineStr">
        <is>
          <t>IT/과학/신상품</t>
        </is>
      </c>
      <c r="B70" s="2" t="inlineStr">
        <is>
          <t>신규 이슈</t>
        </is>
      </c>
      <c r="C70" s="2" t="inlineStr">
        <is>
          <t>대구 매출 1천억 이상 모임 '천억클럽'에 6곳 추가</t>
        </is>
      </c>
      <c r="D70" s="3" t="inlineStr">
        <is>
          <t>(대구=연합뉴스) 김현태 기자 = 대구상공회의소는 '2026 대구 천억클럽 간담회'를 개최했다고 13일 밝혔다.</t>
        </is>
      </c>
      <c r="E70" s="3" t="inlineStr">
        <is>
          <t>주요언론</t>
        </is>
      </c>
      <c r="F70" s="3" t="inlineStr">
        <is>
          <t>https://www.yna.co.kr/view/AKR20261013157500053</t>
        </is>
      </c>
      <c r="G70" s="3" t="inlineStr">
        <is>
          <t>Tue, 13 Oct 2026 16:57:12 +0900</t>
        </is>
      </c>
    </row>
    <row r="71">
      <c r="A71" s="2" t="inlineStr">
        <is>
          <t>연예/대중문화</t>
        </is>
      </c>
      <c r="B71" s="2" t="inlineStr">
        <is>
          <t>신규 이슈</t>
        </is>
      </c>
      <c r="C71" s="2" t="inlineStr">
        <is>
          <t>‘19금’ 유료서비스 개설한 40대 유명 女배우…반응은 폭발적 “월 수백억원 벌 것”</t>
        </is>
      </c>
      <c r="D71" s="3" t="inlineStr">
        <is>
          <t>‘19금’ 유료서비스 개설한 40대 유명 女배우…반응은 폭발적 “월 수백억원 벌 것”  헤럴드경제“19금 영상 공개” 메간 폭스, 성인 플랫폼 직접 뛰어들었다…사이트 마비까지  매일경제‘트랜스포머’ 메간 폭스, 파격 사진·영상 판매 시작  BNT뉴스</t>
        </is>
      </c>
      <c r="E71" s="3" t="inlineStr">
        <is>
          <t>헤럴드경제</t>
        </is>
      </c>
      <c r="F71" s="3" t="inlineStr">
        <is>
          <t>https://news.google.com/rss/articles/CBMiVkFVX3lxTE1WQkxJT3JYVGJUbXZWYmZ5Y3A2QWRpMlVGQ0QwMFVnWDliZGVGTTRIYnU3emRLVTZDc1p0bW0xYWJuTGE3amhDeGhTNWZ2Rlc4cmRER1Jn?oc=5</t>
        </is>
      </c>
      <c r="G71" s="3" t="inlineStr">
        <is>
          <t>Tue, 13 Oct 2026 07:09:39 GMT</t>
        </is>
      </c>
    </row>
    <row r="72">
      <c r="A72" s="2" t="inlineStr">
        <is>
          <t>연예/대중문화</t>
        </is>
      </c>
      <c r="B72" s="2" t="inlineStr">
        <is>
          <t>연결 이슈 (후속)</t>
        </is>
      </c>
      <c r="C72" s="2" t="inlineStr">
        <is>
          <t>김수현 '미성년자 교제' 낙인 찍은 카톡은 가짜? "가세연이 조작"</t>
        </is>
      </c>
      <c r="D72" s="3" t="inlineStr">
        <is>
          <t>김수현 '미성년자 교제' 낙인 찍은 카톡은 가짜? "가세연이 조작"  한국경제김수현 아니었다…"너 안고 잠들 수 있어" 발신자는 연예인 A씨  뉴시스[단독] "2016년 카톡은, 연예인 A씨"…김수현, 조작의 피해자  디스패치'리얼' 촬영 바빴는데.."김수현 아닌줄 알고 숨겼다" 故김새...</t>
        </is>
      </c>
      <c r="E72" s="3" t="inlineStr">
        <is>
          <t>한국경제</t>
        </is>
      </c>
      <c r="F72" s="3" t="inlineStr">
        <is>
          <t>https://news.google.com/rss/articles/CBMiWkFVX3lxTE9pSURiSGJPTFlaaEczbmNIQjVKZEw5TVNUX1dlUl9ReEtXa3ZKcjBtdnItT3Y4cklSN0NIUjdlRmFqNllPblh3REI0M2ZFemxSZkVwVUU5aWl0UQ?oc=5</t>
        </is>
      </c>
      <c r="G72" s="3" t="inlineStr">
        <is>
          <t>Tue, 13 Oct 2026 04:53:42 GMT</t>
        </is>
      </c>
    </row>
    <row r="73">
      <c r="A73" s="2" t="inlineStr">
        <is>
          <t>연예/대중문화</t>
        </is>
      </c>
      <c r="B73" s="2" t="inlineStr">
        <is>
          <t>신규 이슈</t>
        </is>
      </c>
      <c r="C73" s="2" t="inlineStr">
        <is>
          <t>'꼴값'으로 뜨고 '조폭'으로 무너진 조세호, ♥정수지가 살렸다..부창부수 개그감 [Oh!쎈 이슈]</t>
        </is>
      </c>
      <c r="D73" s="3" t="inlineStr">
        <is>
          <t>'꼴값'으로 뜨고 '조폭'으로 무너진 조세호, ♥정수지가 살렸다..부창부수 개그감 [Oh!쎈 이슈]  조선일보Google 뉴스에서 헤드라인 및 의견 더보기</t>
        </is>
      </c>
      <c r="E73" s="3" t="inlineStr">
        <is>
          <t>조선일보</t>
        </is>
      </c>
      <c r="F73" s="3" t="inlineStr">
        <is>
          <t>https://news.google.com/rss/articles/CBMijwFBVV95cUxPSU54TGNPemRRRXhGS2VvMkItZjBqY055aF9VTUZSYTVpX1Z1TTBPLUREenJXVmdqSlo5RmIxeFhMUzUzZmRmTnVIUnFVQlFnUjFoQ1ZNcE43TnZVOXJ0cndScGNaMzBiMXVfWF9wXzJJTWhkQWdSQXNHd01JV0otZzJuSTVMbUZfcVVrLWc1WQ?oc=5</t>
        </is>
      </c>
      <c r="G73" s="3" t="inlineStr">
        <is>
          <t>Tue, 13 Oct 2026 02:05:00 GMT</t>
        </is>
      </c>
    </row>
    <row r="74">
      <c r="A74" s="2" t="inlineStr">
        <is>
          <t>연예/대중문화</t>
        </is>
      </c>
      <c r="B74" s="2" t="inlineStr">
        <is>
          <t>신규 이슈</t>
        </is>
      </c>
      <c r="C74" s="2" t="inlineStr">
        <is>
          <t>최수종, 모친상 심경.."쓴소리 더 기억나서 마음 아파" 눈물('유퀴즈')[핫피플]</t>
        </is>
      </c>
      <c r="D74" s="3" t="inlineStr">
        <is>
          <t>최수종, 모친상 심경.."쓴소리 더 기억나서 마음 아파" 눈물('유퀴즈')[핫피플]  조선일보최수종, 모친상 심경.."쓴소리 더 기억나서 마음 아파" 눈물('유퀴즈')[핫피플] - 조선비즈  Chosunbiz최수종, 모친상 발인 다음 날 녹화…"엄마에게 쓴소리했던 게 후회"  뉴시스“쓴...</t>
        </is>
      </c>
      <c r="E74" s="3" t="inlineStr">
        <is>
          <t>조선일보</t>
        </is>
      </c>
      <c r="F74" s="3" t="inlineStr">
        <is>
          <t>https://news.google.com/rss/articles/CBMijwFBVV95cUxQdk5kTFVBZlpwOWZSZEplRkJWSGZseXZTNFZuMlZ6WkFTWXVUVExHNlpuQno2NUdXQ3Awcy0teEtCQjFaSnVJeDNITmx1SGxkalZoOEtRUlFpSmc1Zi1YOGhYdDltMGZCeFNCUnRUaUgyYXFoSk5KTWFVa1RsT2Iza2MyaVpMeVc2MlF5RzYxaw?oc=5</t>
        </is>
      </c>
      <c r="G74" s="3" t="inlineStr">
        <is>
          <t>Tue, 13 Oct 2026 08:05:00 GMT</t>
        </is>
      </c>
    </row>
    <row r="75">
      <c r="A75" s="2" t="inlineStr">
        <is>
          <t>연예/대중문화</t>
        </is>
      </c>
      <c r="B75" s="2" t="inlineStr">
        <is>
          <t>신규 이슈</t>
        </is>
      </c>
      <c r="C75" s="2" t="inlineStr">
        <is>
          <t>남지현, `서강대 엄친딸`답네…설명서 독파→이케아 조립이 취미 [틈만나면]</t>
        </is>
      </c>
      <c r="D75" s="3" t="inlineStr">
        <is>
          <t>남지현, `서강대 엄친딸`답네…설명서 독파→이케아 조립이 취미 [틈만나면]  마이데일리‘틈만나면,’ 남지현 “공부가 재밌었다”…퀴즈 프로그램 나갔다가 데뷔한 사연  YTN김재영 "어릴 때 뚱뚱했다, 30㎏ 빼고 모델됐다" 유재석 '깜짝'  뉴스1남지현, '서강대 엄친딸' 위엄 엄청나…유...</t>
        </is>
      </c>
      <c r="E75" s="3" t="inlineStr">
        <is>
          <t>마이데일리</t>
        </is>
      </c>
      <c r="F75" s="3" t="inlineStr">
        <is>
          <t>https://news.google.com/rss/articles/CBMiZkFVX3lxTE56QVQ4dlRRaG9oSG45TEpOcGFTRm1VaTUya0U3MF9vZ0kzN3RIMld5VmFCYm54Y0VUZ2N4dW9pZzg2eHVadmRhdjJCX2ZkWmlwWUxSbzdlRzBkX2RLRENzY0ZJSFh1Zw?oc=5</t>
        </is>
      </c>
      <c r="G75" s="3" t="inlineStr">
        <is>
          <t>Mon, 12 Oct 2026 23:56:00 GMT</t>
        </is>
      </c>
    </row>
    <row r="76">
      <c r="A76" s="2" t="inlineStr">
        <is>
          <t>연예/대중문화</t>
        </is>
      </c>
      <c r="B76" s="2" t="inlineStr">
        <is>
          <t>신규 이슈</t>
        </is>
      </c>
      <c r="C76" s="2" t="inlineStr">
        <is>
          <t>노벨상 카슨 책 품귀…수작업 아코디언북 ‘녹스’는 두 달 뒤에나</t>
        </is>
      </c>
      <c r="D76" s="3" t="inlineStr">
        <is>
          <t>노벨상 카슨 책 품귀…수작업 아코디언북 ‘녹스’는 두 달 뒤에나  경향신문[세상 읽기]사랑이 사라지는 사회  경향신문국회 보건복지위, 식품의약품안전처·식품의약품안전평가원 등 국정감사  노컷뉴스노벨문학상 앤 카슨이 70대에 복싱 시작하며 깨달은 진실 [이런뉴스]  KBS 뉴스앤 카슨은 왜...</t>
        </is>
      </c>
      <c r="E76" s="3" t="inlineStr">
        <is>
          <t>경향신문</t>
        </is>
      </c>
      <c r="F76" s="3" t="inlineStr">
        <is>
          <t>https://news.google.com/rss/articles/CBMiWkFVX3lxTE5odDNFcVNSNXUtdTFJa2txX2VBaFhzeDIxZk4wZW1wcW9KVkFDaDlGWjY1T2F3TklwVlhnWndHZ09oTjBOekZSMjV1cktsQUlDNzE4RDFIVUZIUdIBX0FVX3lxTE0xUllWVFVtTGlBNmJCOWxJaUpENEI5R0ZqSXNIb0ZIOEdpVEUzTkpmUzBSRkw5QldsbGhkd21qck5GQUMyMFBnV3JTTnI4MmVSbUlYUEVBMHRyS0ZHdmlF?oc=5</t>
        </is>
      </c>
      <c r="G76" s="3" t="inlineStr">
        <is>
          <t>Mon, 12 Oct 2026 11:43:00 GMT</t>
        </is>
      </c>
    </row>
    <row r="77">
      <c r="A77" s="2" t="inlineStr">
        <is>
          <t>연예/대중문화</t>
        </is>
      </c>
      <c r="B77" s="2" t="inlineStr">
        <is>
          <t>신규 이슈</t>
        </is>
      </c>
      <c r="C77" s="2" t="inlineStr">
        <is>
          <t>말 안 듣던 아이가 울며 약속하네?…한국민속촌 ‘귀신 참교육’ 화제</t>
        </is>
      </c>
      <c r="D77" s="3" t="inlineStr">
        <is>
          <t>말 안 듣던 아이가 울며 약속하네?…한국민속촌 ‘귀신 참교육’ 화제  주간조선“귀신이 참교육하자 애들 떼쓰기-편식 뚝”…민속촌 뜻밖의 효과  동아일보[밀착카메라] ‘어둠의 오은영’ 인기에…주민들은 "밖을 못 나가"  JTBC"엄마 말보다 귀신 말이 더 잘 통해"…민속촌 '귀신 참교육' ...</t>
        </is>
      </c>
      <c r="E77" s="3" t="inlineStr">
        <is>
          <t>주간조선</t>
        </is>
      </c>
      <c r="F77" s="3" t="inlineStr">
        <is>
          <t>https://news.google.com/rss/articles/CBMiakFVX3lxTE4xT1FmTGUteDgxcFdmeHFjUFFDam5Ka2R2bk9OTUc2U0c5LXF4eTBka3FEWVJFcW1JREtBY2JRMG0waUZSOVBWbzBTdHNDTEJSY1FkVEFDMUxfNWF4Q2hWbWROWkhpa05kSVHSAW5BVV95cUxOQjljeExnTjFEYzZzaV90OE1WM2dEY0FnMVItX2JSaHZ5cUFPUkswTjFOd2ZxUDJ5TnVwV0h3b2pkT1dneGE2VWtiZWlwUnZwNjFXbGR0Y09mbWxtMU9Tdk5RVEFmUVZCSEhQSlhDQQ?oc=5</t>
        </is>
      </c>
      <c r="G77" s="3" t="inlineStr">
        <is>
          <t>Tue, 13 Oct 2026 02:10:00 GMT</t>
        </is>
      </c>
    </row>
    <row r="78">
      <c r="A78" s="2" t="inlineStr">
        <is>
          <t>연예/대중문화</t>
        </is>
      </c>
      <c r="B78" s="2" t="inlineStr">
        <is>
          <t>신규 이슈</t>
        </is>
      </c>
      <c r="C78" s="2" t="inlineStr">
        <is>
          <t>리갈 극장 '어벤져스: 둠스데이' 상영에서 가장 희귀한 것은 이 닥터 둠 '매직: 더 개더링' 카드일지도 모른다</t>
        </is>
      </c>
      <c r="D78" s="3" t="inlineStr">
        <is>
          <t>리갈 극장 '어벤져스: 둠스데이' 상영에서 가장 희귀한 것은 이 닥터 둠 '매직: 더 개더링' 카드일지도 모른다  Hypebeast.KR'어벤져스: 둠스데이' 12월 16일 개봉…닥터 둠과 어벤져스 대결  연합뉴스'어벤저스: 둠스데이', 2026년 12월16일 개봉 확정 - 머니투데이 ...</t>
        </is>
      </c>
      <c r="E78" s="3" t="inlineStr">
        <is>
          <t>Hypebeast.KR</t>
        </is>
      </c>
      <c r="F78" s="3" t="inlineStr">
        <is>
          <t>https://news.google.com/rss/articles/CBMi0AFBVV95cUxNeWZOa0NxN19qMGowT1NCMG1zbU00LVkzUllqUVFRdTJ3VG1GbWZyd1Bya1FLanNFVFpuN3NNMFljOGU2dHJaVnU1Q0g3dWpwb2RlY1FEeWd0NnVUcWdFTHVQaUFVTXBpTzRCRUNRQjljdGh2Nmo2akoyTzVINFJsSjZrVnpSNjRKRUJlSWVtSUEzYUJGTlp3TENnTnp6RWxlbmhfUHE0dk1kNU5oeGNYSDQ2WkJadFJ2Rm0zcTJPQTJmdG1VNDdaRVFCMDhMNmtw?oc=5</t>
        </is>
      </c>
      <c r="G78" s="3" t="inlineStr">
        <is>
          <t>Tue, 13 Oct 2026 08:20:46 GMT</t>
        </is>
      </c>
    </row>
    <row r="79">
      <c r="A79" s="2" t="inlineStr">
        <is>
          <t>연예/대중문화</t>
        </is>
      </c>
      <c r="B79" s="2" t="inlineStr">
        <is>
          <t>신규 이슈</t>
        </is>
      </c>
      <c r="C79" s="2" t="inlineStr">
        <is>
          <t>청담동 150평 집 팔고 떠났다…작곡가 주영훈, 미국 화장실 청소부 된 어머니</t>
        </is>
      </c>
      <c r="D79" s="3" t="inlineStr">
        <is>
          <t>청담동 150평 집 팔고 떠났다…작곡가 주영훈, 미국 화장실 청소부 된 어머니  세계일보</t>
        </is>
      </c>
      <c r="E79" s="3" t="inlineStr">
        <is>
          <t>세계일보</t>
        </is>
      </c>
      <c r="F79" s="3" t="inlineStr">
        <is>
          <t>https://news.google.com/rss/articles/CBMiWEFVX3lxTE9jRjRtV244QVZSeGF4cFNrZGNNSDFDQnBwblAwNUE2bDdNZlZROERhc3YwNW8tOHlIY2g4UkFKZDBkX3ZjRERRcS1qZ0g3M3R2MmNuUEtVazPSAVRBVV95cUxPNlpTUlZPQUdhbnZZRWtRZkRfYzE5U2pmdS1TdHp4RlNkWW8yYXg0TW1la21nY095dXRNZFV5cTIwU052Z3hNalFQNl91am9UWHBQMzU?oc=5</t>
        </is>
      </c>
      <c r="G79" s="3" t="inlineStr">
        <is>
          <t>Mon, 12 Oct 2026 20:17:06 GMT</t>
        </is>
      </c>
    </row>
    <row r="80">
      <c r="A80" s="2" t="inlineStr">
        <is>
          <t>연예/대중문화</t>
        </is>
      </c>
      <c r="B80" s="2" t="inlineStr">
        <is>
          <t>신규 이슈</t>
        </is>
      </c>
      <c r="C80" s="2" t="inlineStr">
        <is>
          <t>쏠레어파트너스, 1천억원 규모 한일 콘텐츠 펀드 조성 추진</t>
        </is>
      </c>
      <c r="D80" s="3" t="inlineStr">
        <is>
          <t>(서울=연합뉴스) 박원희 기자 = 국내 콘텐츠 전문 투자사 쏠레어파트너스가 일본 엔터테인먼트 금융기업 퀘스트리와 손잡고 1천억원 규모의 한일 공...</t>
        </is>
      </c>
      <c r="E80" s="3" t="inlineStr">
        <is>
          <t>주요언론</t>
        </is>
      </c>
      <c r="F80" s="3" t="inlineStr">
        <is>
          <t>https://www.yna.co.kr/view/AKR20261013069300005</t>
        </is>
      </c>
      <c r="G80" s="3" t="inlineStr">
        <is>
          <t>Tue, 13 Oct 2026 10:46:54 +0900</t>
        </is>
      </c>
    </row>
    <row r="81">
      <c r="A81" s="2" t="inlineStr">
        <is>
          <t>연예/대중문화</t>
        </is>
      </c>
      <c r="B81" s="2" t="inlineStr">
        <is>
          <t>신규 이슈</t>
        </is>
      </c>
      <c r="C81" s="2" t="inlineStr">
        <is>
          <t>고양시, 올해 대형 공연 중 안전사고 '0건'</t>
        </is>
      </c>
      <c r="D81" s="3" t="inlineStr">
        <is>
          <t>(고양=연합뉴스) 노승혁 기자 = 경기 고양시는 지난 11일 찰리 푸스 내한 공연을 끝으로 올해 고양종합운동장에서 열린 대형 공연 중 단 한 건...</t>
        </is>
      </c>
      <c r="E81" s="3" t="inlineStr">
        <is>
          <t>주요언론</t>
        </is>
      </c>
      <c r="F81" s="3" t="inlineStr">
        <is>
          <t>https://www.yna.co.kr/view/AKR20261013068100060</t>
        </is>
      </c>
      <c r="G81" s="3" t="inlineStr">
        <is>
          <t>Tue, 13 Oct 2026 10:32:25 +0900</t>
        </is>
      </c>
    </row>
    <row r="82">
      <c r="A82" s="2" t="inlineStr">
        <is>
          <t>연예/대중문화</t>
        </is>
      </c>
      <c r="B82" s="2" t="inlineStr">
        <is>
          <t>신규 이슈</t>
        </is>
      </c>
      <c r="C82" s="2" t="inlineStr">
        <is>
          <t>카카오엔터, 'SSS급 죽어야 사는 헌터' 애니화…내년 첫선</t>
        </is>
      </c>
      <c r="D82" s="3" t="inlineStr">
        <is>
          <t>(서울=연합뉴스) 고가혜 기자 = 카카오엔터테인먼트의 인기 노블코믹스(웹소설 원작 웹툰) 'SSS급 죽어야 사는 헌터'가 애니메이션으로 제작된다...</t>
        </is>
      </c>
      <c r="E82" s="3" t="inlineStr">
        <is>
          <t>주요언론</t>
        </is>
      </c>
      <c r="F82" s="3" t="inlineStr">
        <is>
          <t>https://www.yna.co.kr/view/AKR20261013065400005</t>
        </is>
      </c>
      <c r="G82" s="3" t="inlineStr">
        <is>
          <t>Tue, 13 Oct 2026 10:27:54 +0900</t>
        </is>
      </c>
    </row>
    <row r="83">
      <c r="A83" s="2" t="inlineStr">
        <is>
          <t>연예/대중문화</t>
        </is>
      </c>
      <c r="B83" s="2" t="inlineStr">
        <is>
          <t>신규 이슈</t>
        </is>
      </c>
      <c r="C83" s="2" t="inlineStr">
        <is>
          <t>[가요소식] JYP, 日 도쿄에서 첫 공식 플래그십 스토어 개점</t>
        </is>
      </c>
      <c r="D83" s="3" t="inlineStr">
        <is>
          <t>(서울=연합뉴스) 이태수 기자 = ▲ JYP 플래그십 도쿄 오픈 = JYP엔터테인먼트는 지난 10일 일본 도쿄 다이칸야마에 공식 현지 플래그십 ...</t>
        </is>
      </c>
      <c r="E83" s="3" t="inlineStr">
        <is>
          <t>주요언론</t>
        </is>
      </c>
      <c r="F83" s="3" t="inlineStr">
        <is>
          <t>https://www.yna.co.kr/view/AKR20261013064400005</t>
        </is>
      </c>
      <c r="G83" s="3" t="inlineStr">
        <is>
          <t>Tue, 13 Oct 2026 10:26:04 +0900</t>
        </is>
      </c>
    </row>
    <row r="84">
      <c r="A84" s="2" t="inlineStr">
        <is>
          <t>연예/대중문화</t>
        </is>
      </c>
      <c r="B84" s="2" t="inlineStr">
        <is>
          <t>신규 이슈</t>
        </is>
      </c>
      <c r="C84" s="2" t="inlineStr">
        <is>
          <t>BTS 월드투어, 롯데시네마서 본다…24∼31일 '하이브 씨네 페스트'</t>
        </is>
      </c>
      <c r="D84" s="3" t="inlineStr">
        <is>
          <t>(서울=연합뉴스) 박원희 기자 = 그룹 방탄소년단(BTS) 월드투어를 비롯해 세븐틴, 투모로우바이투게더 등 하이브 레이블 가수들의 공연 영상을 ...</t>
        </is>
      </c>
      <c r="E84" s="3" t="inlineStr">
        <is>
          <t>주요언론</t>
        </is>
      </c>
      <c r="F84" s="3" t="inlineStr">
        <is>
          <t>https://www.yna.co.kr/view/AKR20261013058400005</t>
        </is>
      </c>
      <c r="G84" s="3" t="inlineStr">
        <is>
          <t>Tue, 13 Oct 2026 10:09:20 +0900</t>
        </is>
      </c>
    </row>
    <row r="85">
      <c r="A85" s="2" t="inlineStr">
        <is>
          <t>연예/대중문화</t>
        </is>
      </c>
      <c r="B85" s="2" t="inlineStr">
        <is>
          <t>신규 이슈</t>
        </is>
      </c>
      <c r="C85" s="2" t="inlineStr">
        <is>
          <t>우즈, 20일 강렬한 신곡 '컴 인투 마이 월드!'로 컴백</t>
        </is>
      </c>
      <c r="D85" s="3" t="inlineStr">
        <is>
          <t>(서울=연합뉴스) 이태수 기자 = 가수 우즈가 오는 20일 오후 6시 디지털 싱글 '컴 인투 마이 월드!'(Come into my world!)...</t>
        </is>
      </c>
      <c r="E85" s="3" t="inlineStr">
        <is>
          <t>주요언론</t>
        </is>
      </c>
      <c r="F85" s="3" t="inlineStr">
        <is>
          <t>https://www.yna.co.kr/view/AKR20261013058200005</t>
        </is>
      </c>
      <c r="G85" s="3" t="inlineStr">
        <is>
          <t>Tue, 13 Oct 2026 10:01:37 +0900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27" customWidth="1" min="1" max="1"/>
    <col width="14" customWidth="1" min="2" max="2"/>
    <col width="30" customWidth="1" min="3" max="3"/>
    <col width="65" customWidth="1" min="4" max="4"/>
    <col width="23" customWidth="1" min="5" max="5"/>
    <col width="15" customWidth="1" min="6" max="6"/>
    <col width="18" customWidth="1" min="7" max="7"/>
    <col width="51" customWidth="1" min="8" max="8"/>
  </cols>
  <sheetData>
    <row r="1">
      <c r="A1" s="1" t="inlineStr">
        <is>
          <t>구분</t>
        </is>
      </c>
      <c r="B1" s="1" t="inlineStr">
        <is>
          <t>세부내용</t>
        </is>
      </c>
      <c r="C1" s="1" t="inlineStr">
        <is>
          <t>수치/등락</t>
        </is>
      </c>
      <c r="D1" s="1" t="inlineStr">
        <is>
          <t>참고</t>
        </is>
      </c>
      <c r="E1" s="1" t="n"/>
      <c r="F1" s="1" t="n"/>
      <c r="G1" s="1" t="n"/>
      <c r="H1" s="1" t="n"/>
    </row>
    <row r="2">
      <c r="A2" s="2">
        <f>== [국내 증시 지수] ===</f>
        <v/>
      </c>
      <c r="B2" s="2" t="inlineStr"/>
      <c r="C2" s="2" t="inlineStr"/>
      <c r="D2" s="3" t="inlineStr"/>
      <c r="E2" s="3" t="n"/>
      <c r="F2" s="3" t="n"/>
      <c r="G2" s="3" t="n"/>
      <c r="H2" s="3" t="n"/>
    </row>
    <row r="3">
      <c r="A3" s="2" t="inlineStr">
        <is>
          <t>코스피 (KOSPI)</t>
        </is>
      </c>
      <c r="B3" s="2" t="inlineStr">
        <is>
          <t>현재 지수</t>
        </is>
      </c>
      <c r="C3" s="2" t="inlineStr">
        <is>
          <t>6,035.35 (-348.89 (-5.46%))</t>
        </is>
      </c>
      <c r="D3" s="3" t="inlineStr">
        <is>
          <t>실시간 마켓 데이터</t>
        </is>
      </c>
      <c r="E3" s="3" t="n"/>
      <c r="F3" s="3" t="n"/>
      <c r="G3" s="3" t="n"/>
      <c r="H3" s="3" t="n"/>
    </row>
    <row r="4">
      <c r="A4" s="2" t="inlineStr">
        <is>
          <t>코스닥 (KOSDAQ)</t>
        </is>
      </c>
      <c r="B4" s="2" t="inlineStr">
        <is>
          <t>현재 지수</t>
        </is>
      </c>
      <c r="C4" s="2" t="inlineStr">
        <is>
          <t>837.03 (-55.24 (-6.19%))</t>
        </is>
      </c>
      <c r="D4" s="3" t="inlineStr">
        <is>
          <t>실시간 마켓 데이터</t>
        </is>
      </c>
      <c r="E4" s="3" t="n"/>
      <c r="F4" s="3" t="n"/>
      <c r="G4" s="3" t="n"/>
      <c r="H4" s="3" t="n"/>
    </row>
    <row r="5">
      <c r="A5" s="2" t="inlineStr"/>
      <c r="B5" s="2" t="inlineStr"/>
      <c r="C5" s="2" t="inlineStr"/>
      <c r="D5" s="3" t="inlineStr"/>
      <c r="E5" s="3" t="n"/>
      <c r="F5" s="3" t="n"/>
      <c r="G5" s="3" t="n"/>
      <c r="H5" s="3" t="n"/>
    </row>
    <row r="6">
      <c r="A6" s="2">
        <f>== [주요 환율 정보] ===</f>
        <v/>
      </c>
      <c r="B6" s="2" t="inlineStr"/>
      <c r="C6" s="2" t="inlineStr"/>
      <c r="D6" s="3" t="inlineStr"/>
      <c r="E6" s="3" t="n"/>
      <c r="F6" s="3" t="n"/>
      <c r="G6" s="3" t="n"/>
      <c r="H6" s="3" t="n"/>
    </row>
    <row r="7">
      <c r="A7" s="2" t="inlineStr">
        <is>
          <t>미국 달러 (USD)</t>
        </is>
      </c>
      <c r="B7" s="2" t="inlineStr">
        <is>
          <t>매매기준율</t>
        </is>
      </c>
      <c r="C7" s="2" t="inlineStr">
        <is>
          <t>1,333.74원</t>
        </is>
      </c>
      <c r="D7" s="3" t="inlineStr">
        <is>
          <t>실시간 외환 데이터</t>
        </is>
      </c>
      <c r="E7" s="3" t="n"/>
      <c r="F7" s="3" t="n"/>
      <c r="G7" s="3" t="n"/>
      <c r="H7" s="3" t="n"/>
    </row>
    <row r="8">
      <c r="A8" s="2" t="inlineStr">
        <is>
          <t>일본 100엔 (JPY)</t>
        </is>
      </c>
      <c r="B8" s="2" t="inlineStr">
        <is>
          <t>100엔 기준</t>
        </is>
      </c>
      <c r="C8" s="2" t="inlineStr">
        <is>
          <t>841.24원</t>
        </is>
      </c>
      <c r="D8" s="3" t="inlineStr">
        <is>
          <t>실시간 외환 데이터</t>
        </is>
      </c>
      <c r="E8" s="3" t="n"/>
      <c r="F8" s="3" t="n"/>
      <c r="G8" s="3" t="n"/>
      <c r="H8" s="3" t="n"/>
    </row>
    <row r="9">
      <c r="A9" s="2" t="inlineStr">
        <is>
          <t>유로 (EUR)</t>
        </is>
      </c>
      <c r="B9" s="2" t="inlineStr">
        <is>
          <t>매매기준율</t>
        </is>
      </c>
      <c r="C9" s="2" t="inlineStr">
        <is>
          <t>1,489.96원</t>
        </is>
      </c>
      <c r="D9" s="3" t="inlineStr">
        <is>
          <t>실시간 외환 데이터</t>
        </is>
      </c>
      <c r="E9" s="3" t="n"/>
      <c r="F9" s="3" t="n"/>
      <c r="G9" s="3" t="n"/>
      <c r="H9" s="3" t="n"/>
    </row>
    <row r="10">
      <c r="A10" s="2" t="inlineStr">
        <is>
          <t>중국 위안 (CNY)</t>
        </is>
      </c>
      <c r="B10" s="2" t="inlineStr">
        <is>
          <t>매매기준율</t>
        </is>
      </c>
      <c r="C10" s="2" t="inlineStr">
        <is>
          <t>198.89원</t>
        </is>
      </c>
      <c r="D10" s="3" t="inlineStr">
        <is>
          <t>실시간 외환 데이터</t>
        </is>
      </c>
      <c r="E10" s="3" t="n"/>
      <c r="F10" s="3" t="n"/>
      <c r="G10" s="3" t="n"/>
      <c r="H10" s="3" t="n"/>
    </row>
    <row r="11">
      <c r="A11" s="2" t="inlineStr"/>
      <c r="B11" s="2" t="inlineStr"/>
      <c r="C11" s="2" t="inlineStr"/>
      <c r="D11" s="3" t="inlineStr"/>
      <c r="E11" s="3" t="n"/>
      <c r="F11" s="3" t="n"/>
      <c r="G11" s="3" t="n"/>
      <c r="H11" s="3" t="n"/>
    </row>
    <row r="12">
      <c r="A12" s="2" t="n"/>
      <c r="B12" s="2" t="n"/>
      <c r="C12" s="2" t="n"/>
      <c r="D12" s="3" t="n"/>
      <c r="E12" s="3" t="n"/>
      <c r="F12" s="3" t="n"/>
      <c r="G12" s="3" t="n"/>
      <c r="H12" s="3" t="n"/>
    </row>
    <row r="13">
      <c r="A13" s="2" t="inlineStr">
        <is>
          <t>구분</t>
        </is>
      </c>
      <c r="B13" s="2" t="inlineStr">
        <is>
          <t>상태</t>
        </is>
      </c>
      <c r="C13" s="2" t="inlineStr">
        <is>
          <t>관련기업/기관</t>
        </is>
      </c>
      <c r="D13" s="3" t="inlineStr">
        <is>
          <t>기사제목</t>
        </is>
      </c>
      <c r="E13" s="3" t="inlineStr">
        <is>
          <t>영향/전망</t>
        </is>
      </c>
      <c r="F13" s="3" t="inlineStr">
        <is>
          <t>언론사</t>
        </is>
      </c>
      <c r="G13" s="3" t="inlineStr">
        <is>
          <t>요약</t>
        </is>
      </c>
      <c r="H13" s="3" t="inlineStr">
        <is>
          <t>링크</t>
        </is>
      </c>
    </row>
    <row r="14">
      <c r="A14" s="2" t="inlineStr">
        <is>
          <t>증권사 리서치</t>
        </is>
      </c>
      <c r="B14" s="2" t="inlineStr">
        <is>
          <t>전문 리포트</t>
        </is>
      </c>
      <c r="C14" s="2" t="inlineStr">
        <is>
          <t>삼양컴텍</t>
        </is>
      </c>
      <c r="D14" s="3" t="inlineStr">
        <is>
          <t>[신한투자증권] 삼양컴텍: 구미공장 탐방: 증설 끝, 이제 폴란드형 K2</t>
        </is>
      </c>
      <c r="E14" s="3" t="inlineStr">
        <is>
          <t>📘 애널리스트 리포트</t>
        </is>
      </c>
      <c r="F14" s="3" t="inlineStr">
        <is>
          <t>신한투자증권</t>
        </is>
      </c>
      <c r="G14" s="3" t="inlineStr">
        <is>
          <t>조회수: 891회</t>
        </is>
      </c>
      <c r="H14" s="3" t="inlineStr">
        <is>
          <t>https://m.stock.naver.com/research/company/96677</t>
        </is>
      </c>
    </row>
    <row r="15">
      <c r="A15" s="2" t="inlineStr">
        <is>
          <t>증권사 리서치</t>
        </is>
      </c>
      <c r="B15" s="2" t="inlineStr">
        <is>
          <t>전문 리포트</t>
        </is>
      </c>
      <c r="C15" s="2" t="inlineStr">
        <is>
          <t>현대모비스</t>
        </is>
      </c>
      <c r="D15" s="3" t="inlineStr">
        <is>
          <t>[한화투자증권] 현대모비스: 불리한 매크로 영향 지속, 구조적 수익성 개선도 지속</t>
        </is>
      </c>
      <c r="E15" s="3" t="inlineStr">
        <is>
          <t>📘 애널리스트 리포트</t>
        </is>
      </c>
      <c r="F15" s="3" t="inlineStr">
        <is>
          <t>한화투자증권</t>
        </is>
      </c>
      <c r="G15" s="3" t="inlineStr">
        <is>
          <t>조회수: 1,881회</t>
        </is>
      </c>
      <c r="H15" s="3" t="inlineStr">
        <is>
          <t>https://m.stock.naver.com/research/company/96676</t>
        </is>
      </c>
    </row>
    <row r="16">
      <c r="A16" s="2" t="inlineStr">
        <is>
          <t>증권사 리서치</t>
        </is>
      </c>
      <c r="B16" s="2" t="inlineStr">
        <is>
          <t>전문 리포트</t>
        </is>
      </c>
      <c r="C16" s="2" t="inlineStr">
        <is>
          <t>현대글로비스</t>
        </is>
      </c>
      <c r="D16" s="3" t="inlineStr">
        <is>
          <t>[한화투자증권] 현대글로비스: 고유가로 이익 개선 가시성 둔화, 그러나 증익 방향성 명확</t>
        </is>
      </c>
      <c r="E16" s="3" t="inlineStr">
        <is>
          <t>📘 애널리스트 리포트</t>
        </is>
      </c>
      <c r="F16" s="3" t="inlineStr">
        <is>
          <t>한화투자증권</t>
        </is>
      </c>
      <c r="G16" s="3" t="inlineStr">
        <is>
          <t>조회수: 1,483회</t>
        </is>
      </c>
      <c r="H16" s="3" t="inlineStr">
        <is>
          <t>https://m.stock.naver.com/research/company/96675</t>
        </is>
      </c>
    </row>
    <row r="17">
      <c r="A17" s="2" t="inlineStr">
        <is>
          <t>증권사 리서치</t>
        </is>
      </c>
      <c r="B17" s="2" t="inlineStr">
        <is>
          <t>전문 리포트</t>
        </is>
      </c>
      <c r="C17" s="2" t="inlineStr">
        <is>
          <t>삼성중공업</t>
        </is>
      </c>
      <c r="D17" s="3" t="inlineStr">
        <is>
          <t>[DS투자증권] 삼성중공업: 3Q26 Preview: 증익의 시작점</t>
        </is>
      </c>
      <c r="E17" s="3" t="inlineStr">
        <is>
          <t>📘 애널리스트 리포트</t>
        </is>
      </c>
      <c r="F17" s="3" t="inlineStr">
        <is>
          <t>DS투자증권</t>
        </is>
      </c>
      <c r="G17" s="3" t="inlineStr">
        <is>
          <t>조회수: 2,149회</t>
        </is>
      </c>
      <c r="H17" s="3" t="inlineStr">
        <is>
          <t>https://m.stock.naver.com/research/company/96674</t>
        </is>
      </c>
    </row>
    <row r="18">
      <c r="A18" s="2" t="inlineStr">
        <is>
          <t>증권사 리서치</t>
        </is>
      </c>
      <c r="B18" s="2" t="inlineStr">
        <is>
          <t>전문 리포트</t>
        </is>
      </c>
      <c r="C18" s="2" t="inlineStr">
        <is>
          <t>휴젤</t>
        </is>
      </c>
      <c r="D18" s="3" t="inlineStr">
        <is>
          <t>[교보증권] 휴젤: 3Q26 Preview: 쉬어가는 한 분기</t>
        </is>
      </c>
      <c r="E18" s="3" t="inlineStr">
        <is>
          <t>📘 애널리스트 리포트</t>
        </is>
      </c>
      <c r="F18" s="3" t="inlineStr">
        <is>
          <t>교보증권</t>
        </is>
      </c>
      <c r="G18" s="3" t="inlineStr">
        <is>
          <t>조회수: 1,486회</t>
        </is>
      </c>
      <c r="H18" s="3" t="inlineStr">
        <is>
          <t>https://m.stock.naver.com/research/company/96673</t>
        </is>
      </c>
    </row>
    <row r="19">
      <c r="A19" s="2" t="inlineStr">
        <is>
          <t>증권사 리서치</t>
        </is>
      </c>
      <c r="B19" s="2" t="inlineStr">
        <is>
          <t>전문 리포트</t>
        </is>
      </c>
      <c r="C19" s="2" t="inlineStr">
        <is>
          <t>에이피알</t>
        </is>
      </c>
      <c r="D19" s="3" t="inlineStr">
        <is>
          <t>[교보증권] 에이피알: 환율은 부담이나, 4분기 메인 시즌 기대</t>
        </is>
      </c>
      <c r="E19" s="3" t="inlineStr">
        <is>
          <t>📘 애널리스트 리포트</t>
        </is>
      </c>
      <c r="F19" s="3" t="inlineStr">
        <is>
          <t>교보증권</t>
        </is>
      </c>
      <c r="G19" s="3" t="inlineStr">
        <is>
          <t>조회수: 2,920회</t>
        </is>
      </c>
      <c r="H19" s="3" t="inlineStr">
        <is>
          <t>https://m.stock.naver.com/research/company/96672</t>
        </is>
      </c>
    </row>
    <row r="20">
      <c r="A20" s="2" t="inlineStr">
        <is>
          <t>증권사 리서치</t>
        </is>
      </c>
      <c r="B20" s="2" t="inlineStr">
        <is>
          <t>전문 리포트</t>
        </is>
      </c>
      <c r="C20" s="2" t="inlineStr">
        <is>
          <t>SK하이닉스</t>
        </is>
      </c>
      <c r="D20" s="3" t="inlineStr">
        <is>
          <t>[하나증권] SK하이닉스: 컨센서스에 부합</t>
        </is>
      </c>
      <c r="E20" s="3" t="inlineStr">
        <is>
          <t>📘 애널리스트 리포트</t>
        </is>
      </c>
      <c r="F20" s="3" t="inlineStr">
        <is>
          <t>하나증권</t>
        </is>
      </c>
      <c r="G20" s="3" t="inlineStr">
        <is>
          <t>조회수: 6,587회</t>
        </is>
      </c>
      <c r="H20" s="3" t="inlineStr">
        <is>
          <t>https://m.stock.naver.com/research/company/96671</t>
        </is>
      </c>
    </row>
    <row r="21">
      <c r="A21" s="2" t="inlineStr">
        <is>
          <t>증권사 리서치</t>
        </is>
      </c>
      <c r="B21" s="2" t="inlineStr">
        <is>
          <t>전문 리포트</t>
        </is>
      </c>
      <c r="C21" s="2" t="inlineStr">
        <is>
          <t>키움증권</t>
        </is>
      </c>
      <c r="D21" s="3" t="inlineStr">
        <is>
          <t>[하나증권] 키움증권: 3Q26 Pre - 배당을 바라보며</t>
        </is>
      </c>
      <c r="E21" s="3" t="inlineStr">
        <is>
          <t>📘 애널리스트 리포트</t>
        </is>
      </c>
      <c r="F21" s="3" t="inlineStr">
        <is>
          <t>하나증권</t>
        </is>
      </c>
      <c r="G21" s="3" t="inlineStr">
        <is>
          <t>조회수: 1,497회</t>
        </is>
      </c>
      <c r="H21" s="3" t="inlineStr">
        <is>
          <t>https://m.stock.naver.com/research/company/96670</t>
        </is>
      </c>
    </row>
    <row r="22">
      <c r="A22" s="2" t="inlineStr">
        <is>
          <t>증권사 리서치</t>
        </is>
      </c>
      <c r="B22" s="2" t="inlineStr">
        <is>
          <t>전문 리포트</t>
        </is>
      </c>
      <c r="C22" s="2" t="inlineStr">
        <is>
          <t>한국금융지주</t>
        </is>
      </c>
      <c r="D22" s="3" t="inlineStr">
        <is>
          <t>[하나증권] 한국금융지주: 3Q26 Pre - 실적 눈높이 조정 구간</t>
        </is>
      </c>
      <c r="E22" s="3" t="inlineStr">
        <is>
          <t>📘 애널리스트 리포트</t>
        </is>
      </c>
      <c r="F22" s="3" t="inlineStr">
        <is>
          <t>하나증권</t>
        </is>
      </c>
      <c r="G22" s="3" t="inlineStr">
        <is>
          <t>조회수: 1,582회</t>
        </is>
      </c>
      <c r="H22" s="3" t="inlineStr">
        <is>
          <t>https://m.stock.naver.com/research/company/96669</t>
        </is>
      </c>
    </row>
    <row r="23">
      <c r="A23" s="2" t="inlineStr">
        <is>
          <t>증권사 리서치</t>
        </is>
      </c>
      <c r="B23" s="2" t="inlineStr">
        <is>
          <t>전문 리포트</t>
        </is>
      </c>
      <c r="C23" s="2" t="inlineStr">
        <is>
          <t>KT</t>
        </is>
      </c>
      <c r="D23" s="3" t="inlineStr">
        <is>
          <t>[하나증권] KT: 3Q 프리뷰 - 2027년도 내다본 매수 추천</t>
        </is>
      </c>
      <c r="E23" s="3" t="inlineStr">
        <is>
          <t>📘 애널리스트 리포트</t>
        </is>
      </c>
      <c r="F23" s="3" t="inlineStr">
        <is>
          <t>하나증권</t>
        </is>
      </c>
      <c r="G23" s="3" t="inlineStr">
        <is>
          <t>조회수: 1,600회</t>
        </is>
      </c>
      <c r="H23" s="3" t="inlineStr">
        <is>
          <t>https://m.stock.naver.com/research/company/96668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4"/>
  <sheetViews>
    <sheetView workbookViewId="0">
      <selection activeCell="A1" sqref="A1"/>
    </sheetView>
  </sheetViews>
  <sheetFormatPr baseColWidth="8" defaultRowHeight="15"/>
  <cols>
    <col width="21" customWidth="1" min="1" max="1"/>
    <col width="12" customWidth="1" min="2" max="2"/>
    <col width="20" customWidth="1" min="3" max="3"/>
    <col width="14" customWidth="1" min="4" max="4"/>
    <col width="34" customWidth="1" min="5" max="5"/>
    <col width="16" customWidth="1" min="6" max="6"/>
    <col width="16" customWidth="1" min="7" max="7"/>
    <col width="14" customWidth="1" min="8" max="8"/>
    <col width="14" customWidth="1" min="9" max="9"/>
    <col width="36" customWidth="1" min="10" max="10"/>
    <col width="65" customWidth="1" min="11" max="11"/>
    <col width="34" customWidth="1" min="12" max="12"/>
    <col width="65" customWidth="1" min="13" max="13"/>
    <col width="12" customWidth="1" min="14" max="14"/>
    <col width="15" customWidth="1" min="15" max="15"/>
    <col width="12" customWidth="1" min="16" max="16"/>
    <col width="65" customWidth="1" min="17" max="17"/>
  </cols>
  <sheetData>
    <row r="1">
      <c r="A1" s="1" t="inlineStr">
        <is>
          <t>종목명</t>
        </is>
      </c>
      <c r="B1" s="1" t="inlineStr">
        <is>
          <t>티커</t>
        </is>
      </c>
      <c r="C1" s="1" t="inlineStr">
        <is>
          <t>섹터</t>
        </is>
      </c>
      <c r="D1" s="1" t="inlineStr">
        <is>
          <t>현재가</t>
        </is>
      </c>
      <c r="E1" s="1" t="inlineStr">
        <is>
          <t>전일대비</t>
        </is>
      </c>
      <c r="F1" s="1" t="inlineStr">
        <is>
          <t>매수_추천금액</t>
        </is>
      </c>
      <c r="G1" s="1" t="inlineStr">
        <is>
          <t>목표_매도금액</t>
        </is>
      </c>
      <c r="H1" s="1" t="inlineStr">
        <is>
          <t>손절_기준가</t>
        </is>
      </c>
      <c r="I1" s="1" t="inlineStr">
        <is>
          <t>기대_수익률</t>
        </is>
      </c>
      <c r="J1" s="1" t="inlineStr">
        <is>
          <t>단기신호</t>
        </is>
      </c>
      <c r="K1" s="1" t="inlineStr">
        <is>
          <t>단기근거</t>
        </is>
      </c>
      <c r="L1" s="1" t="inlineStr">
        <is>
          <t>장기신호</t>
        </is>
      </c>
      <c r="M1" s="1" t="inlineStr">
        <is>
          <t>장기근거</t>
        </is>
      </c>
      <c r="N1" s="1" t="inlineStr">
        <is>
          <t>RSI(14)</t>
        </is>
      </c>
      <c r="O1" s="1" t="inlineStr">
        <is>
          <t>20일선이격도</t>
        </is>
      </c>
      <c r="P1" s="1" t="inlineStr">
        <is>
          <t>52주위치</t>
        </is>
      </c>
      <c r="Q1" s="1" t="inlineStr">
        <is>
          <t>핵심뉴스</t>
        </is>
      </c>
    </row>
    <row r="2">
      <c r="A2" s="2" t="inlineStr">
        <is>
          <t>삼성전자</t>
        </is>
      </c>
      <c r="B2" s="2" t="inlineStr">
        <is>
          <t>005930.KS</t>
        </is>
      </c>
      <c r="C2" s="2" t="inlineStr">
        <is>
          <t>반도체/IT</t>
        </is>
      </c>
      <c r="D2" s="3" t="inlineStr">
        <is>
          <t>232,000원</t>
        </is>
      </c>
      <c r="E2" s="3" t="inlineStr">
        <is>
          <t>+31,000.0원 (+15.42%)</t>
        </is>
      </c>
      <c r="F2" s="3" t="inlineStr">
        <is>
          <t>220,500원</t>
        </is>
      </c>
      <c r="G2" s="3" t="inlineStr">
        <is>
          <t>229,500원</t>
        </is>
      </c>
      <c r="H2" s="3" t="inlineStr">
        <is>
          <t>225,000원</t>
        </is>
      </c>
      <c r="I2" s="3" t="inlineStr">
        <is>
          <t>+4.2%</t>
        </is>
      </c>
      <c r="J2" s="3" t="inlineStr">
        <is>
          <t>🔴 단기 비중 축소 (악재 주의)</t>
        </is>
      </c>
      <c r="K2" s="3" t="inlineStr">
        <is>
          <t>악재 보도 및 5일 연속 약세로 단기 추가 하락 위험</t>
        </is>
      </c>
      <c r="L2" s="3" t="inlineStr">
        <is>
          <t>보유 / 중립 (HOLD)</t>
        </is>
      </c>
      <c r="M2" s="3" t="inlineStr">
        <is>
          <t>장기 추세 유지</t>
        </is>
      </c>
      <c r="N2" s="3" t="n">
        <v>34.8</v>
      </c>
      <c r="O2" s="3" t="inlineStr">
        <is>
          <t>-12.4%</t>
        </is>
      </c>
      <c r="P2" s="3" t="inlineStr">
        <is>
          <t>49.9%</t>
        </is>
      </c>
      <c r="Q2" s="3" t="inlineStr">
        <is>
          <t>"차세대 D램 연내 출시" 창신메모리 선전포고...반도체 개미 곡소리 - 머니투데이 (머니투데이)</t>
        </is>
      </c>
    </row>
    <row r="3">
      <c r="A3" s="2" t="inlineStr">
        <is>
          <t>SK하이닉스</t>
        </is>
      </c>
      <c r="B3" s="2" t="inlineStr">
        <is>
          <t>000660.KS</t>
        </is>
      </c>
      <c r="C3" s="2" t="inlineStr">
        <is>
          <t>반도체/AI</t>
        </is>
      </c>
      <c r="D3" s="3" t="inlineStr">
        <is>
          <t>1,443,000원</t>
        </is>
      </c>
      <c r="E3" s="3" t="inlineStr">
        <is>
          <t>+403,000.0원 (+38.75%)</t>
        </is>
      </c>
      <c r="F3" s="3" t="inlineStr">
        <is>
          <t>1,371,000원</t>
        </is>
      </c>
      <c r="G3" s="3" t="inlineStr">
        <is>
          <t>1,428,500원</t>
        </is>
      </c>
      <c r="H3" s="3" t="inlineStr">
        <is>
          <t>1,399,500원</t>
        </is>
      </c>
      <c r="I3" s="3" t="inlineStr">
        <is>
          <t>+4.2%</t>
        </is>
      </c>
      <c r="J3" s="3" t="inlineStr">
        <is>
          <t>🔴 단기 비중 축소 (악재 주의)</t>
        </is>
      </c>
      <c r="K3" s="3" t="inlineStr">
        <is>
          <t>악재 보도 및 5일 연속 약세로 단기 추가 하락 위험</t>
        </is>
      </c>
      <c r="L3" s="3" t="inlineStr">
        <is>
          <t>보유 / 중립 (HOLD)</t>
        </is>
      </c>
      <c r="M3" s="3" t="inlineStr">
        <is>
          <t>장기 추세 유지</t>
        </is>
      </c>
      <c r="N3" s="3" t="n">
        <v>31.9</v>
      </c>
      <c r="O3" s="3" t="inlineStr">
        <is>
          <t>-18.6%</t>
        </is>
      </c>
      <c r="P3" s="3" t="inlineStr">
        <is>
          <t>40.2%</t>
        </is>
      </c>
      <c r="Q3" s="3" t="inlineStr">
        <is>
          <t>"차세대 D램 연내 출시" 창신메모리 선전포고...반도체 개미 곡소리 - 머니투데이 (머니투데이)</t>
        </is>
      </c>
    </row>
    <row r="4">
      <c r="A4" s="2" t="inlineStr">
        <is>
          <t>현대차</t>
        </is>
      </c>
      <c r="B4" s="2" t="inlineStr">
        <is>
          <t>005380.KS</t>
        </is>
      </c>
      <c r="C4" s="2" t="inlineStr">
        <is>
          <t>자동차/모빌리티</t>
        </is>
      </c>
      <c r="D4" s="3" t="inlineStr">
        <is>
          <t>315,000원</t>
        </is>
      </c>
      <c r="E4" s="3" t="inlineStr">
        <is>
          <t>-163,500.0원 (-34.17%)</t>
        </is>
      </c>
      <c r="F4" s="3" t="inlineStr">
        <is>
          <t>312,000원</t>
        </is>
      </c>
      <c r="G4" s="3" t="inlineStr">
        <is>
          <t>349,500원</t>
        </is>
      </c>
      <c r="H4" s="3" t="inlineStr">
        <is>
          <t>304,000원</t>
        </is>
      </c>
      <c r="I4" s="3" t="inlineStr">
        <is>
          <t>+12.0%</t>
        </is>
      </c>
      <c r="J4" s="3" t="inlineStr">
        <is>
          <t>🟢 오늘 단기 매수 (저점 반등)</t>
        </is>
      </c>
      <c r="K4" s="3" t="inlineStr">
        <is>
          <t>RSI 22.0로 단기 과매도 구간 진입, 기술적 반등 노림</t>
        </is>
      </c>
      <c r="L4" s="3" t="inlineStr">
        <is>
          <t>⚠️ 장기 비중 축소 / 손절 검토</t>
        </is>
      </c>
      <c r="M4" s="3" t="inlineStr">
        <is>
          <t>60일선 하향 이탈 및 52주 신저가 부근, 중장기 추세 하향 전환 우려</t>
        </is>
      </c>
      <c r="N4" s="3" t="n">
        <v>22</v>
      </c>
      <c r="O4" s="3" t="inlineStr">
        <is>
          <t>-11.6%</t>
        </is>
      </c>
      <c r="P4" s="3" t="inlineStr">
        <is>
          <t>17.2%</t>
        </is>
      </c>
      <c r="Q4" s="3" t="inlineStr">
        <is>
          <t>최근 특이 뉴스 없음</t>
        </is>
      </c>
    </row>
    <row r="5">
      <c r="A5" s="2" t="inlineStr">
        <is>
          <t>기아</t>
        </is>
      </c>
      <c r="B5" s="2" t="inlineStr">
        <is>
          <t>000270.KS</t>
        </is>
      </c>
      <c r="C5" s="2" t="inlineStr">
        <is>
          <t>자동차/모빌리티</t>
        </is>
      </c>
      <c r="D5" s="3" t="inlineStr">
        <is>
          <t>108,500원</t>
        </is>
      </c>
      <c r="E5" s="3" t="inlineStr">
        <is>
          <t>-39,100.0원 (-26.53%)</t>
        </is>
      </c>
      <c r="F5" s="3" t="inlineStr">
        <is>
          <t>107,000원</t>
        </is>
      </c>
      <c r="G5" s="3" t="inlineStr">
        <is>
          <t>115,500원</t>
        </is>
      </c>
      <c r="H5" s="3" t="inlineStr">
        <is>
          <t>104,500원</t>
        </is>
      </c>
      <c r="I5" s="3" t="inlineStr">
        <is>
          <t>+7.6%</t>
        </is>
      </c>
      <c r="J5" s="3" t="inlineStr">
        <is>
          <t>🟢 오늘 단기 매수 (저점 반등)</t>
        </is>
      </c>
      <c r="K5" s="3" t="inlineStr">
        <is>
          <t>RSI 29.0로 단기 과매도 구간 진입, 기술적 반등 노림</t>
        </is>
      </c>
      <c r="L5" s="3" t="inlineStr">
        <is>
          <t>⚠️ 장기 비중 축소 / 손절 검토</t>
        </is>
      </c>
      <c r="M5" s="3" t="inlineStr">
        <is>
          <t>60일선 하향 이탈 및 52주 신저가 부근, 중장기 추세 하향 전환 우려</t>
        </is>
      </c>
      <c r="N5" s="3" t="n">
        <v>29</v>
      </c>
      <c r="O5" s="3" t="inlineStr">
        <is>
          <t>-8.0%</t>
        </is>
      </c>
      <c r="P5" s="3" t="inlineStr">
        <is>
          <t>7.0%</t>
        </is>
      </c>
      <c r="Q5" s="3" t="inlineStr">
        <is>
          <t>최근 특이 뉴스 없음</t>
        </is>
      </c>
    </row>
    <row r="6">
      <c r="A6" s="2" t="inlineStr">
        <is>
          <t>NAVER</t>
        </is>
      </c>
      <c r="B6" s="2" t="inlineStr">
        <is>
          <t>035420.KS</t>
        </is>
      </c>
      <c r="C6" s="2" t="inlineStr">
        <is>
          <t>인터넷/AI</t>
        </is>
      </c>
      <c r="D6" s="3" t="inlineStr">
        <is>
          <t>178,000원</t>
        </is>
      </c>
      <c r="E6" s="3" t="inlineStr">
        <is>
          <t>-21,000.0원 (-10.55%)</t>
        </is>
      </c>
      <c r="F6" s="3" t="inlineStr">
        <is>
          <t>176,000원</t>
        </is>
      </c>
      <c r="G6" s="3" t="inlineStr">
        <is>
          <t>193,000원</t>
        </is>
      </c>
      <c r="H6" s="3" t="inlineStr">
        <is>
          <t>172,000원</t>
        </is>
      </c>
      <c r="I6" s="3" t="inlineStr">
        <is>
          <t>+9.5%</t>
        </is>
      </c>
      <c r="J6" s="3" t="inlineStr">
        <is>
          <t>🟢 오늘 단기 매수 (저점 반등)</t>
        </is>
      </c>
      <c r="K6" s="3" t="inlineStr">
        <is>
          <t>RSI 26.8로 단기 과매도 구간 진입, 기술적 반등 노림</t>
        </is>
      </c>
      <c r="L6" s="3" t="inlineStr">
        <is>
          <t>⚠️ 장기 비중 축소 / 손절 검토</t>
        </is>
      </c>
      <c r="M6" s="3" t="inlineStr">
        <is>
          <t>60일선 하향 이탈 및 52주 신저가 부근, 중장기 추세 하향 전환 우려</t>
        </is>
      </c>
      <c r="N6" s="3" t="n">
        <v>26.8</v>
      </c>
      <c r="O6" s="3" t="inlineStr">
        <is>
          <t>-9.6%</t>
        </is>
      </c>
      <c r="P6" s="3" t="inlineStr">
        <is>
          <t>3.7%</t>
        </is>
      </c>
      <c r="Q6" s="3" t="inlineStr">
        <is>
          <t>최근 특이 뉴스 없음</t>
        </is>
      </c>
    </row>
    <row r="7">
      <c r="A7" s="2" t="inlineStr">
        <is>
          <t>카카오</t>
        </is>
      </c>
      <c r="B7" s="2" t="inlineStr">
        <is>
          <t>035720.KS</t>
        </is>
      </c>
      <c r="C7" s="2" t="inlineStr">
        <is>
          <t>인터넷/플랫폼</t>
        </is>
      </c>
      <c r="D7" s="3" t="inlineStr">
        <is>
          <t>31,300원</t>
        </is>
      </c>
      <c r="E7" s="3" t="inlineStr">
        <is>
          <t>-15,700.0원 (-33.40%)</t>
        </is>
      </c>
      <c r="F7" s="3" t="inlineStr">
        <is>
          <t>31,000원</t>
        </is>
      </c>
      <c r="G7" s="3" t="inlineStr">
        <is>
          <t>33,200원</t>
        </is>
      </c>
      <c r="H7" s="3" t="inlineStr">
        <is>
          <t>30,200원</t>
        </is>
      </c>
      <c r="I7" s="3" t="inlineStr">
        <is>
          <t>+7.1%</t>
        </is>
      </c>
      <c r="J7" s="3" t="inlineStr">
        <is>
          <t>🟢 오늘 단기 매수 (저점 반등)</t>
        </is>
      </c>
      <c r="K7" s="3" t="inlineStr">
        <is>
          <t>RSI 28.1로 단기 과매도 구간 진입, 기술적 반등 노림</t>
        </is>
      </c>
      <c r="L7" s="3" t="inlineStr">
        <is>
          <t>⚠️ 장기 비중 축소 / 손절 검토</t>
        </is>
      </c>
      <c r="M7" s="3" t="inlineStr">
        <is>
          <t>60일선 하향 이탈 및 52주 신저가 부근, 중장기 추세 하향 전환 우려</t>
        </is>
      </c>
      <c r="N7" s="3" t="n">
        <v>28.1</v>
      </c>
      <c r="O7" s="3" t="inlineStr">
        <is>
          <t>-7.0%</t>
        </is>
      </c>
      <c r="P7" s="3" t="inlineStr">
        <is>
          <t>2.7%</t>
        </is>
      </c>
      <c r="Q7" s="3" t="inlineStr">
        <is>
          <t>카카오, 카톡에 AI 비서 탑재…정신아 "연결에 개인 이해하는 지능 더할 것"(종합) (연합인포맥스)</t>
        </is>
      </c>
    </row>
    <row r="8">
      <c r="A8" s="2" t="inlineStr">
        <is>
          <t>셀트리온</t>
        </is>
      </c>
      <c r="B8" s="2" t="inlineStr">
        <is>
          <t>068270.KS</t>
        </is>
      </c>
      <c r="C8" s="2" t="inlineStr">
        <is>
          <t>바이오/헬스케어</t>
        </is>
      </c>
      <c r="D8" s="3" t="inlineStr">
        <is>
          <t>179,500원</t>
        </is>
      </c>
      <c r="E8" s="3" t="inlineStr">
        <is>
          <t>-6,204.7699999999895원 (-3.34%)</t>
        </is>
      </c>
      <c r="F8" s="3" t="inlineStr">
        <is>
          <t>176,000원</t>
        </is>
      </c>
      <c r="G8" s="3" t="inlineStr">
        <is>
          <t>188,500원</t>
        </is>
      </c>
      <c r="H8" s="3" t="inlineStr">
        <is>
          <t>170,500원</t>
        </is>
      </c>
      <c r="I8" s="3" t="inlineStr">
        <is>
          <t>+7.1%</t>
        </is>
      </c>
      <c r="J8" s="3" t="inlineStr">
        <is>
          <t>관망 (HOLD)</t>
        </is>
      </c>
      <c r="K8" s="3" t="inlineStr">
        <is>
          <t>중립 구간 유지 중</t>
        </is>
      </c>
      <c r="L8" s="3" t="inlineStr">
        <is>
          <t>보유 / 중립 (HOLD)</t>
        </is>
      </c>
      <c r="M8" s="3" t="inlineStr">
        <is>
          <t>장기 추세 유지</t>
        </is>
      </c>
      <c r="N8" s="3" t="n">
        <v>44.8</v>
      </c>
      <c r="O8" s="3" t="inlineStr">
        <is>
          <t>-0.1%</t>
        </is>
      </c>
      <c r="P8" s="3" t="inlineStr">
        <is>
          <t>26.3%</t>
        </is>
      </c>
      <c r="Q8" s="3" t="inlineStr">
        <is>
          <t>최근 특이 뉴스 없음</t>
        </is>
      </c>
    </row>
    <row r="9">
      <c r="A9" s="2" t="inlineStr">
        <is>
          <t>한화에어로스페이스</t>
        </is>
      </c>
      <c r="B9" s="2" t="inlineStr">
        <is>
          <t>012450.KS</t>
        </is>
      </c>
      <c r="C9" s="2" t="inlineStr">
        <is>
          <t>방산/우주</t>
        </is>
      </c>
      <c r="D9" s="3" t="inlineStr">
        <is>
          <t>839,000원</t>
        </is>
      </c>
      <c r="E9" s="3" t="inlineStr">
        <is>
          <t>-691,000.0원 (-45.16%)</t>
        </is>
      </c>
      <c r="F9" s="3" t="inlineStr">
        <is>
          <t>830,500원</t>
        </is>
      </c>
      <c r="G9" s="3" t="inlineStr">
        <is>
          <t>1,012,000원</t>
        </is>
      </c>
      <c r="H9" s="3" t="inlineStr">
        <is>
          <t>809,500원</t>
        </is>
      </c>
      <c r="I9" s="3" t="inlineStr">
        <is>
          <t>+21.8%</t>
        </is>
      </c>
      <c r="J9" s="3" t="inlineStr">
        <is>
          <t>🟢 오늘 단기 매수 (저점 반등)</t>
        </is>
      </c>
      <c r="K9" s="3" t="inlineStr">
        <is>
          <t>RSI 29.7로 단기 과매도 구간 진입, 기술적 반등 노림</t>
        </is>
      </c>
      <c r="L9" s="3" t="inlineStr">
        <is>
          <t>⚠️ 장기 비중 축소 / 손절 검토</t>
        </is>
      </c>
      <c r="M9" s="3" t="inlineStr">
        <is>
          <t>60일선 하향 이탈 및 52주 신저가 부근, 중장기 추세 하향 전환 우려</t>
        </is>
      </c>
      <c r="N9" s="3" t="n">
        <v>29.7</v>
      </c>
      <c r="O9" s="3" t="inlineStr">
        <is>
          <t>-18.8%</t>
        </is>
      </c>
      <c r="P9" s="3" t="inlineStr">
        <is>
          <t>6.4%</t>
        </is>
      </c>
      <c r="Q9" s="3" t="inlineStr">
        <is>
          <t>최근 특이 뉴스 없음</t>
        </is>
      </c>
    </row>
    <row r="10">
      <c r="A10" s="2" t="inlineStr">
        <is>
          <t>LG에너지솔루션</t>
        </is>
      </c>
      <c r="B10" s="2" t="inlineStr">
        <is>
          <t>373220.KS</t>
        </is>
      </c>
      <c r="C10" s="2" t="inlineStr">
        <is>
          <t>2차전지/배터리</t>
        </is>
      </c>
      <c r="D10" s="3" t="inlineStr">
        <is>
          <t>410,000원</t>
        </is>
      </c>
      <c r="E10" s="3" t="inlineStr">
        <is>
          <t>+8,500.0원 (+2.12%)</t>
        </is>
      </c>
      <c r="F10" s="3" t="inlineStr">
        <is>
          <t>368,000원</t>
        </is>
      </c>
      <c r="G10" s="3" t="inlineStr">
        <is>
          <t>410,000원</t>
        </is>
      </c>
      <c r="H10" s="3" t="inlineStr">
        <is>
          <t>402,000원</t>
        </is>
      </c>
      <c r="I10" s="3" t="inlineStr">
        <is>
          <t>+11.4%</t>
        </is>
      </c>
      <c r="J10" s="3" t="inlineStr">
        <is>
          <t>🔴 오늘 단기 매도 (과열 차익실현)</t>
        </is>
      </c>
      <c r="K10" s="3" t="inlineStr">
        <is>
          <t>RSI 68.5, 20일선 이격도 +11.4%로 단기 과열권, 분할 차익 실현 권고</t>
        </is>
      </c>
      <c r="L10" s="3" t="inlineStr">
        <is>
          <t>보유 / 중립 (HOLD)</t>
        </is>
      </c>
      <c r="M10" s="3" t="inlineStr">
        <is>
          <t>장기 추세 유지</t>
        </is>
      </c>
      <c r="N10" s="3" t="n">
        <v>68.5</v>
      </c>
      <c r="O10" s="3" t="inlineStr">
        <is>
          <t>+11.4%</t>
        </is>
      </c>
      <c r="P10" s="3" t="inlineStr">
        <is>
          <t>50.5%</t>
        </is>
      </c>
      <c r="Q10" s="3" t="inlineStr">
        <is>
          <t>최근 특이 뉴스 없음</t>
        </is>
      </c>
    </row>
    <row r="11">
      <c r="A11" s="2" t="inlineStr">
        <is>
          <t>POSCO홀딩스</t>
        </is>
      </c>
      <c r="B11" s="2" t="inlineStr">
        <is>
          <t>005490.KS</t>
        </is>
      </c>
      <c r="C11" s="2" t="inlineStr">
        <is>
          <t>철강/이차전지소재</t>
        </is>
      </c>
      <c r="D11" s="3" t="inlineStr">
        <is>
          <t>299,000원</t>
        </is>
      </c>
      <c r="E11" s="3" t="inlineStr">
        <is>
          <t>-61,000.0원 (-16.94%)</t>
        </is>
      </c>
      <c r="F11" s="3" t="inlineStr">
        <is>
          <t>296,000원</t>
        </is>
      </c>
      <c r="G11" s="3" t="inlineStr">
        <is>
          <t>317,000원</t>
        </is>
      </c>
      <c r="H11" s="3" t="inlineStr">
        <is>
          <t>288,500원</t>
        </is>
      </c>
      <c r="I11" s="3" t="inlineStr">
        <is>
          <t>+7.1%</t>
        </is>
      </c>
      <c r="J11" s="3" t="inlineStr">
        <is>
          <t>🟢 오늘 단기 매수 (저점 반등)</t>
        </is>
      </c>
      <c r="K11" s="3" t="inlineStr">
        <is>
          <t>RSI 37.2로 단기 과매도 구간 진입, 기술적 반등 노림</t>
        </is>
      </c>
      <c r="L11" s="3" t="inlineStr">
        <is>
          <t>보유 / 중립 (HOLD)</t>
        </is>
      </c>
      <c r="M11" s="3" t="inlineStr">
        <is>
          <t>장기 추세 유지</t>
        </is>
      </c>
      <c r="N11" s="3" t="n">
        <v>37.2</v>
      </c>
      <c r="O11" s="3" t="inlineStr">
        <is>
          <t>-6.0%</t>
        </is>
      </c>
      <c r="P11" s="3" t="inlineStr">
        <is>
          <t>11.5%</t>
        </is>
      </c>
      <c r="Q11" s="3" t="inlineStr">
        <is>
          <t>최근 특이 뉴스 없음</t>
        </is>
      </c>
    </row>
    <row r="12">
      <c r="A12" s="2" t="inlineStr">
        <is>
          <t>엔비디아 (NVIDIA)</t>
        </is>
      </c>
      <c r="B12" s="2" t="inlineStr">
        <is>
          <t>NVDA</t>
        </is>
      </c>
      <c r="C12" s="2" t="inlineStr">
        <is>
          <t>글로벌 AI/반도체</t>
        </is>
      </c>
      <c r="D12" s="3" t="inlineStr">
        <is>
          <t>$226.32</t>
        </is>
      </c>
      <c r="E12" s="3" t="inlineStr">
        <is>
          <t>+37.69$ (+19.98%)</t>
        </is>
      </c>
      <c r="F12" s="3" t="inlineStr">
        <is>
          <t>$221.79</t>
        </is>
      </c>
      <c r="G12" s="3" t="inlineStr">
        <is>
          <t>$239.24</t>
        </is>
      </c>
      <c r="H12" s="3" t="inlineStr">
        <is>
          <t>$215.00</t>
        </is>
      </c>
      <c r="I12" s="3" t="inlineStr">
        <is>
          <t>+7.9%</t>
        </is>
      </c>
      <c r="J12" s="3" t="inlineStr">
        <is>
          <t>관망 (HOLD)</t>
        </is>
      </c>
      <c r="K12" s="3" t="inlineStr">
        <is>
          <t>중립 구간 유지 중</t>
        </is>
      </c>
      <c r="L12" s="3" t="inlineStr">
        <is>
          <t>보유 / 중립 (HOLD)</t>
        </is>
      </c>
      <c r="M12" s="3" t="inlineStr">
        <is>
          <t>장기 추세 유지</t>
        </is>
      </c>
      <c r="N12" s="3" t="n">
        <v>49.4</v>
      </c>
      <c r="O12" s="3" t="inlineStr">
        <is>
          <t>-0.5%</t>
        </is>
      </c>
      <c r="P12" s="3" t="inlineStr">
        <is>
          <t>78.4%</t>
        </is>
      </c>
      <c r="Q12" s="3" t="inlineStr">
        <is>
          <t>최근 특이 뉴스 없음</t>
        </is>
      </c>
    </row>
    <row r="13">
      <c r="A13" s="2" t="inlineStr">
        <is>
          <t>애플 (Apple)</t>
        </is>
      </c>
      <c r="B13" s="2" t="inlineStr">
        <is>
          <t>AAPL</t>
        </is>
      </c>
      <c r="C13" s="2" t="inlineStr">
        <is>
          <t>글로벌 빅테크</t>
        </is>
      </c>
      <c r="D13" s="3" t="inlineStr">
        <is>
          <t>$340.97</t>
        </is>
      </c>
      <c r="E13" s="3" t="inlineStr">
        <is>
          <t>+80.49000000000001$ (+30.90%)</t>
        </is>
      </c>
      <c r="F13" s="3" t="inlineStr">
        <is>
          <t>$334.15</t>
        </is>
      </c>
      <c r="G13" s="3" t="inlineStr">
        <is>
          <t>$358.02</t>
        </is>
      </c>
      <c r="H13" s="3" t="inlineStr">
        <is>
          <t>$323.92</t>
        </is>
      </c>
      <c r="I13" s="3" t="inlineStr">
        <is>
          <t>+7.1%</t>
        </is>
      </c>
      <c r="J13" s="3" t="inlineStr">
        <is>
          <t>관망 (HOLD)</t>
        </is>
      </c>
      <c r="K13" s="3" t="inlineStr">
        <is>
          <t>중립 구간 유지 중</t>
        </is>
      </c>
      <c r="L13" s="3" t="inlineStr">
        <is>
          <t>보유 / 중립 (HOLD)</t>
        </is>
      </c>
      <c r="M13" s="3" t="inlineStr">
        <is>
          <t>장기 추세 유지</t>
        </is>
      </c>
      <c r="N13" s="3" t="n">
        <v>60.2</v>
      </c>
      <c r="O13" s="3" t="inlineStr">
        <is>
          <t>+1.5%</t>
        </is>
      </c>
      <c r="P13" s="3" t="inlineStr">
        <is>
          <t>95.7%</t>
        </is>
      </c>
      <c r="Q13" s="3" t="inlineStr">
        <is>
          <t>최근 특이 뉴스 없음</t>
        </is>
      </c>
    </row>
    <row r="14">
      <c r="A14" s="2" t="inlineStr">
        <is>
          <t>테슬라 (Tesla)</t>
        </is>
      </c>
      <c r="B14" s="2" t="inlineStr">
        <is>
          <t>TSLA</t>
        </is>
      </c>
      <c r="C14" s="2" t="inlineStr">
        <is>
          <t>전기차/자율주행</t>
        </is>
      </c>
      <c r="D14" s="3" t="inlineStr">
        <is>
          <t>$378.03</t>
        </is>
      </c>
      <c r="E14" s="3" t="inlineStr">
        <is>
          <t>+29.079999999999984$ (+8.33%)</t>
        </is>
      </c>
      <c r="F14" s="3" t="inlineStr">
        <is>
          <t>$369.60</t>
        </is>
      </c>
      <c r="G14" s="3" t="inlineStr">
        <is>
          <t>$396.93</t>
        </is>
      </c>
      <c r="H14" s="3" t="inlineStr">
        <is>
          <t>$359.13</t>
        </is>
      </c>
      <c r="I14" s="3" t="inlineStr">
        <is>
          <t>+7.4%</t>
        </is>
      </c>
      <c r="J14" s="3" t="inlineStr">
        <is>
          <t>관망 (HOLD)</t>
        </is>
      </c>
      <c r="K14" s="3" t="inlineStr">
        <is>
          <t>중립 구간 유지 중</t>
        </is>
      </c>
      <c r="L14" s="3" t="inlineStr">
        <is>
          <t>보유 / 중립 (HOLD)</t>
        </is>
      </c>
      <c r="M14" s="3" t="inlineStr">
        <is>
          <t>장기 추세 유지</t>
        </is>
      </c>
      <c r="N14" s="3" t="n">
        <v>56.5</v>
      </c>
      <c r="O14" s="3" t="inlineStr">
        <is>
          <t>+2.3%</t>
        </is>
      </c>
      <c r="P14" s="3" t="inlineStr">
        <is>
          <t>40.0%</t>
        </is>
      </c>
      <c r="Q14" s="3" t="inlineStr">
        <is>
          <t>최근 특이 뉴스 없음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2026-10-13T08:42:19Z</dcterms:created>
  <dcterms:modified xsi:type="dcterms:W3CDTF">2026-10-13T08:42:19Z</dcterms:modified>
</cp:coreProperties>
</file>