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합이슈_브리핑" sheetId="1" state="visible" r:id="rId1"/>
    <sheet name="주식_환율_경제동향" sheetId="2" state="visible" r:id="rId2"/>
    <sheet name="종목분석_매매추천"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7" customWidth="1" min="1" max="1"/>
    <col width="24" customWidth="1" min="2" max="2"/>
    <col width="65" customWidth="1" min="3" max="3"/>
    <col width="65" customWidth="1" min="4" max="4"/>
    <col width="15" customWidth="1" min="5" max="5"/>
    <col width="53" customWidth="1" min="6" max="6"/>
    <col width="65" customWidth="1" min="7" max="7"/>
    <col width="35" customWidth="1" min="8" max="8"/>
  </cols>
  <sheetData>
    <row r="1">
      <c r="A1" s="1" t="inlineStr">
        <is>
          <t>분야</t>
        </is>
      </c>
      <c r="B1" s="1" t="inlineStr">
        <is>
          <t>상태</t>
        </is>
      </c>
      <c r="C1" s="1" t="inlineStr">
        <is>
          <t>기사제목</t>
        </is>
      </c>
      <c r="D1" s="1" t="inlineStr">
        <is>
          <t>요약내용</t>
        </is>
      </c>
      <c r="E1" s="1" t="inlineStr">
        <is>
          <t>언론사</t>
        </is>
      </c>
      <c r="F1" s="1" t="inlineStr">
        <is>
          <t>링크</t>
        </is>
      </c>
      <c r="G1" s="1" t="inlineStr">
        <is>
          <t>연결된전일이슈</t>
        </is>
      </c>
      <c r="H1" s="1" t="inlineStr">
        <is>
          <t>발행일시</t>
        </is>
      </c>
    </row>
    <row r="2">
      <c r="A2" s="2" t="inlineStr">
        <is>
          <t>주요사건/사회</t>
        </is>
      </c>
      <c r="B2" s="2" t="inlineStr">
        <is>
          <t>연결 이슈 (후속 보도)</t>
        </is>
      </c>
      <c r="C2" s="3" t="inlineStr">
        <is>
          <t>[속보] 인천 구월동 CGV서 잇단 흉기 난동 신고…부상자 다수 발생</t>
        </is>
      </c>
      <c r="D2" s="3" t="inlineStr">
        <is>
          <t>[속보] 인천 구월동 CGV서 잇단 흉기 난동 신고…부상자 다수 발생  뉴스1인천 구월동 흉기난동 1명 심정지·8명 부상 [포토뉴스]  경기일보인천 구월동 홈플러스서 전자발찌 찬 60대 칼부림…1명 심정지·8명 부상(종합)  뉴스1인천 홈플러스 입점 건물서 칼부림…1명 심정지·8명 부상(종합)  뉴시스전자발찌 차고 인천 ...</t>
        </is>
      </c>
      <c r="E2" s="2" t="inlineStr">
        <is>
          <t>뉴스1</t>
        </is>
      </c>
      <c r="F2" s="3" t="inlineStr">
        <is>
          <t>https://news.google.com/rss/articles/CBMiVEFVX3lxTFByOVhENHZSUURLVVZkQ0pVRmpxWndmQy1zd2N2V1ZobU9mTktkay02bExjSF9vTHFqOWpPeDUtX1pVZXptQ3dMNTZUR0JLUWFsYkt4dw?oc=5</t>
        </is>
      </c>
      <c r="G2" s="3" t="inlineStr">
        <is>
          <t>[속보] 경찰 "홈플러스 인천 구월점 칼부림 부상자 8명…1명 심정지"</t>
        </is>
      </c>
      <c r="H2" s="3" t="inlineStr">
        <is>
          <t>Tue, 13 Oct 2026 05:17:39 GMT</t>
        </is>
      </c>
    </row>
    <row r="3">
      <c r="A3" s="2" t="inlineStr">
        <is>
          <t>주요사건/사회</t>
        </is>
      </c>
      <c r="B3" s="2" t="inlineStr">
        <is>
          <t>신규 이슈</t>
        </is>
      </c>
      <c r="C3" s="3" t="inlineStr">
        <is>
          <t>특검, ‘대선 허위사실 공표 혐의’ 윤석열 항소심서도 당선무효형 구형</t>
        </is>
      </c>
      <c r="D3" s="3" t="inlineStr">
        <is>
          <t>특검, ‘대선 허위사실 공표 혐의’ 윤석열 항소심서도 당선무효형 구형  한겨레'국힘 397억 반환' 걸린 尹 재판서 특검 '당선무효형 유지' 요청  MBC 뉴스‘국힘 397억원’ 달린 尹 선거법 2심, 27일 선고  국민일보'선거비용 397억원' 걸린 尹선거법 위반…"항소기각" vs "언어 왜곡" - 머니투데이  머니투데...</t>
        </is>
      </c>
      <c r="E3" s="2" t="inlineStr">
        <is>
          <t>한겨레</t>
        </is>
      </c>
      <c r="F3" s="3" t="inlineStr">
        <is>
          <t>https://news.google.com/rss/articles/CBMickFVX3lxTFBHZ3hUeXlZcERRVkFnUDFtUl9MWjBPWmhaelBmV0VqYU42dnctOW1RMExQcHhFN0dOOXAyX2lFYUtNQnNCX1JVM25OZ1pwZnJZSW9DN19MTGppblZBcDZGV1YtQWdsdGF6T3R4R3JzM1hudw?oc=5</t>
        </is>
      </c>
      <c r="G3" s="3" t="inlineStr"/>
      <c r="H3" s="3" t="inlineStr">
        <is>
          <t>Tue, 13 Oct 2026 05:44:00 GMT</t>
        </is>
      </c>
    </row>
    <row r="4">
      <c r="A4" s="2" t="inlineStr">
        <is>
          <t>주요사건/사회</t>
        </is>
      </c>
      <c r="B4" s="2" t="inlineStr">
        <is>
          <t>연결 이슈 (후속 보도)</t>
        </is>
      </c>
      <c r="C4" s="3" t="inlineStr">
        <is>
          <t>법무·외교·국방부도 세종 간다…1만명 2031년까지 '대이동'</t>
        </is>
      </c>
      <c r="D4" s="3" t="inlineStr">
        <is>
          <t>법무·외교·국방부도 세종 간다…1만명 2031년까지 '대이동'  한국경제외교부·통일부·국방부... 44개 기관 세종시로 이전  조선일보윤호중 "이전 대상은 총 44개 기관...공무원 9,929명 규모" [현장영상+]  YTN정부 "내년 27개 정부 기관 세종 이전‥금융위·방미통위 등 대상"  MBC 뉴스부산이 원했던 금융...</t>
        </is>
      </c>
      <c r="E4" s="2" t="inlineStr">
        <is>
          <t>한국경제</t>
        </is>
      </c>
      <c r="F4" s="3" t="inlineStr">
        <is>
          <t>https://news.google.com/rss/articles/CBMiWkFVX3lxTE5kQk15Qmc2d3RJeEVTWGhHc25SMzFfWENYa191Tk5FZl90ZTUtd1R6Rk95eFFrTU1MRXRSNFNNYXFVbTIxREc3VGp5blpzRkF1Z1hBYTNvQU1NQQ?oc=5</t>
        </is>
      </c>
      <c r="G4" s="3" t="inlineStr">
        <is>
          <t>[속보] 외교·통일·국방 등 44개 정부기관, 2031년까지 세종 이전</t>
        </is>
      </c>
      <c r="H4" s="3" t="inlineStr">
        <is>
          <t>Tue, 13 Oct 2026 05:10:02 GMT</t>
        </is>
      </c>
    </row>
    <row r="5">
      <c r="A5" s="2" t="inlineStr">
        <is>
          <t>주요사건/사회</t>
        </is>
      </c>
      <c r="B5" s="2" t="inlineStr">
        <is>
          <t>신규 이슈</t>
        </is>
      </c>
      <c r="C5" s="3" t="inlineStr">
        <is>
          <t>강경화, 北 지뢰 도발에 "불의의 사고는 분명히 아니다"</t>
        </is>
      </c>
      <c r="D5" s="3" t="inlineStr">
        <is>
          <t>강경화, 北 지뢰 도발에 "불의의 사고는 분명히 아니다"  조선일보강경화 “지뢰, 불의의 사고는 분명히 아니다”… 李대통령 발언 정면반박  문화일보청와대, ‘강경화 불의의 사고 분명 아니다’는 “이 대통령 발언 반박 아냐”  한겨레MDL 넘기가 ‘일과’ 됐나…합참 "지금도 계속되고 있다"  JTBC"왜 도발이라 못하나"·...</t>
        </is>
      </c>
      <c r="E5" s="2" t="inlineStr">
        <is>
          <t>조선일보</t>
        </is>
      </c>
      <c r="F5" s="3" t="inlineStr">
        <is>
          <t>https://news.google.com/rss/articles/CBMihAFBVV95cUxOVGZTSWRjaEdQRWVzRVBZX3ZNb2UtNkZYeDFRRzdBQmlrLXBFS01waTdKa1lfQl9uTUVfejhHYUpYWGhiNjZwV0F1NmRWZWM1ZTUwSWYzc2JxdFRldVhBOWZ5Z0Y3SE9oYy1ZN091WndvbkVyS0llTmtVVXI5N3pnbjNRTDI?oc=5</t>
        </is>
      </c>
      <c r="G5" s="3" t="inlineStr"/>
      <c r="H5" s="3" t="inlineStr">
        <is>
          <t>Mon, 12 Oct 2026 19:45:00 GMT</t>
        </is>
      </c>
    </row>
    <row r="6">
      <c r="A6" s="2" t="inlineStr">
        <is>
          <t>주요사건/사회</t>
        </is>
      </c>
      <c r="B6" s="2" t="inlineStr">
        <is>
          <t>신규 이슈</t>
        </is>
      </c>
      <c r="C6" s="3" t="inlineStr">
        <is>
          <t>서울 비우고 행정수도 세종으로…일극체제 넘어 균형발전 이룰까</t>
        </is>
      </c>
      <c r="D6" s="3" t="inlineStr">
        <is>
          <t>(서울=연합뉴스) 양정우 차민지 홍준석 기자 = 정부가 내년부터 시작해 2031년까지 서울과 경기 등 수도권에 소재한 중앙행정기관(부처) 등 4...</t>
        </is>
      </c>
      <c r="E6" s="2" t="inlineStr"/>
      <c r="F6" s="3" t="inlineStr">
        <is>
          <t>https://www.yna.co.kr/view/AKR20261013147500530</t>
        </is>
      </c>
      <c r="G6" s="3" t="inlineStr"/>
      <c r="H6" s="3" t="inlineStr">
        <is>
          <t>Tue, 13 Oct 2026 16:25:42 +0900</t>
        </is>
      </c>
    </row>
    <row r="7">
      <c r="A7" s="2" t="inlineStr">
        <is>
          <t>주요사건/사회</t>
        </is>
      </c>
      <c r="B7" s="2" t="inlineStr">
        <is>
          <t>신규 이슈</t>
        </is>
      </c>
      <c r="C7" s="3" t="inlineStr">
        <is>
          <t>경기교육청 국감, '교육교부금 개편 찬반' 쟁점 전망</t>
        </is>
      </c>
      <c r="D7" s="3" t="inlineStr">
        <is>
          <t>(수원=연합뉴스) 이영주 기자 = 14일 열리는 국회 교육위원회의 경기도교육청 국정감사에서는 정부의 지방교육재정교부금(교육교부금) 개편을 둘러싸...</t>
        </is>
      </c>
      <c r="E7" s="2" t="inlineStr"/>
      <c r="F7" s="3" t="inlineStr">
        <is>
          <t>https://www.yna.co.kr/view/AKR20261013142300061</t>
        </is>
      </c>
      <c r="G7" s="3" t="inlineStr"/>
      <c r="H7" s="3" t="inlineStr">
        <is>
          <t>Tue, 13 Oct 2026 16:24:18 +0900</t>
        </is>
      </c>
    </row>
    <row r="8">
      <c r="A8" s="2" t="inlineStr">
        <is>
          <t>경제/비즈니스</t>
        </is>
      </c>
      <c r="B8" s="2" t="inlineStr">
        <is>
          <t>신규 이슈</t>
        </is>
      </c>
      <c r="C8" s="3" t="inlineStr">
        <is>
          <t>윤종군 “기차역 커피·빵 주문 서비스 SPC가 20개월간 독점” 쓴소리</t>
        </is>
      </c>
      <c r="D8" s="3" t="inlineStr">
        <is>
          <t>전국 기차역에서 커피와 빵을 미리 주문할 수 있는 서비스에 SPC 계열업체만 입점해 사실상 독점하고 있다는 주장이 제기됐다. 국회 국토교통위원회 소속 더불어민주당 윤종군 의원(경기..</t>
        </is>
      </c>
      <c r="E8" s="2" t="inlineStr"/>
      <c r="F8" s="3" t="inlineStr">
        <is>
          <t>https://www.mk.co.kr/news/economy/12174596</t>
        </is>
      </c>
      <c r="G8" s="3" t="inlineStr"/>
      <c r="H8" s="3" t="inlineStr">
        <is>
          <t>Tue, 13 Oct 2026 16:30:45 +09:00</t>
        </is>
      </c>
    </row>
    <row r="9">
      <c r="A9" s="2" t="inlineStr">
        <is>
          <t>세계/국제</t>
        </is>
      </c>
      <c r="B9" s="2" t="inlineStr">
        <is>
          <t>신규 이슈</t>
        </is>
      </c>
      <c r="C9" s="3" t="inlineStr">
        <is>
          <t>후티 반군 “美 개입하면 고통스러운 보복” 경고</t>
        </is>
      </c>
      <c r="D9" s="3" t="inlineStr">
        <is>
          <t>후티 반군 “美 개입하면 고통스러운 보복” 경고  동아일보사우디, 방공망·경보발령 '실패' 자체조사 착수(종합)  연합뉴스브렌트유 한달만에 최고가…국내 기업-소비자 물가 부담 우려  동아일보후티 반군 "美 내전 개입 시 고통스러운 보복" 경고  MBC 뉴스후티發 중동 위기 고조…'딜레마' 빠진 트럼프 美행정부  마켓인</t>
        </is>
      </c>
      <c r="E9" s="2" t="inlineStr">
        <is>
          <t>동아일보</t>
        </is>
      </c>
      <c r="F9" s="3" t="inlineStr">
        <is>
          <t>https://news.google.com/rss/articles/CBMic0FVX3lxTE94UTdzSTFIbXl1TUdiRV92cHllZ25fOTBqRU9YeU5lQ3hTekpfWTFUdEZhZDhPZ3plYnNaalB1VHJnc2Vqd1V6UlgxY2QyZmc3amNPWjB0ekYzQkpSblFxRVNNZkthMjFLWlYxdDZkaFEtb0nSAWZBVV95cUxQMFFZT2NuUjZQcWluZ0laeFFHdjczSFQ5WE9TZnlFVTZTZ3Jzb0RYbW5Gc0gwdnc2LWpuV2E2MU1GNnBPYUJkNWRyTmx6NzhuRTVhY3dMSy1QelFGWC1NMFpKTWpHWXc?oc=5</t>
        </is>
      </c>
      <c r="G9" s="3" t="inlineStr"/>
      <c r="H9" s="3" t="inlineStr">
        <is>
          <t>Tue, 13 Oct 2026 02:47:00 GMT</t>
        </is>
      </c>
    </row>
    <row r="10">
      <c r="A10" s="2" t="inlineStr">
        <is>
          <t>세계/국제</t>
        </is>
      </c>
      <c r="B10" s="2" t="inlineStr">
        <is>
          <t>연결 이슈 (후속 보도)</t>
        </is>
      </c>
      <c r="C10" s="3" t="inlineStr">
        <is>
          <t>러, 트럼프 ‘에너지 휴전’ 발표에 “회담 진행 중”…우크라 공격은 지속</t>
        </is>
      </c>
      <c r="D10" s="3" t="inlineStr">
        <is>
          <t>러, 트럼프 ‘에너지 휴전’ 발표에 “회담 진행 중”…우크라 공격은 지속  한겨레'에너지 휴전' 놓고 설전..."거래가 아닌 제재할 때"  YTN 사이언스트럼프 ‘에너지 휴전’ 후폭풍 속 침묵하는 푸틴…왜?  경향신문불붙은 세계 ‘경유 전쟁’… 美 제재 풀고 中은 통제  동아일보거래의 기술인가 배신의 외교인가…갈림길에 선...</t>
        </is>
      </c>
      <c r="E10" s="2" t="inlineStr">
        <is>
          <t>한겨레</t>
        </is>
      </c>
      <c r="F10" s="3" t="inlineStr">
        <is>
          <t>https://news.google.com/rss/articles/CBMiggFBVV95cUxNSHNsRkxpRGc4OW5TaWk0NTFndFgwM2tpd0xMTWZtaXl2OVpfUHhvc3hNNzNhSDhYT2ZYOFFMUEhzck9hY0RHdC1YUzhzR3ZfMHpydHlUTXlQbko1QzJ4dE96WkFhT2VJS1AycnlIU0xubjlndnZBY3gxbHpoNjZwMmZR?oc=5</t>
        </is>
      </c>
      <c r="G10" s="3" t="inlineStr">
        <is>
          <t>트럼프 에너지 휴전 선언은 우크라에 '차포 떼라' 압박</t>
        </is>
      </c>
      <c r="H10" s="3" t="inlineStr">
        <is>
          <t>Mon, 12 Oct 2026 23:49:00 GMT</t>
        </is>
      </c>
    </row>
    <row r="11">
      <c r="A11" s="2" t="inlineStr">
        <is>
          <t>세계/국제</t>
        </is>
      </c>
      <c r="B11" s="2" t="inlineStr">
        <is>
          <t>연결 이슈 (후속 보도)</t>
        </is>
      </c>
      <c r="C11" s="3" t="inlineStr">
        <is>
          <t>독일 길거리서 로봇이 성추행···SNS 중계 10대들 ‘성적 모욕 혐의’ 수사</t>
        </is>
      </c>
      <c r="D11" s="3" t="inlineStr">
        <is>
          <t>독일 길거리서 로봇이 성추행···SNS 중계 10대들 ‘성적 모욕 혐의’ 수사  경향신문'아이언맨 색상' 로봇이 여성 성추행…생중계한 범인은 독일 10대들[이런일이]  노컷뉴스獨서 로봇이 10대 여성 성추행…SNS 생중계도  문화일보독일 길거리서 로봇이 성추행…SNS 중계 10대들 수사  연합뉴스한밤중 로봇이 16세女 성...</t>
        </is>
      </c>
      <c r="E11" s="2" t="inlineStr">
        <is>
          <t>경향신문</t>
        </is>
      </c>
      <c r="F11" s="3" t="inlineStr">
        <is>
          <t>https://news.google.com/rss/articles/CBMiWkFVX3lxTE1vWFcwSDdLdHdHc1Z5WVBXbjI5em1iU2tpdFllaXN5eG1vdzNoaEt3aGVGME05aXllTGlVS3pYRXpQWTgxZEV0QWwxNkV4RUxOMWNNZjg1c3kyQdIBX0FVX3lxTE1qdFNKaHVxbXl0d1dtZmZtdEZMeU0tMUtNZV91LUlmS05XTFZKVFNxTUIzcWh3NllOY1VDdW54cmFibzdIZk1iMjVVSThyWnZqVGQtamtZSy1BQ19mVW40?oc=5</t>
        </is>
      </c>
      <c r="G11" s="3" t="inlineStr">
        <is>
          <t>로봇이 길거리서 여성 성추행했다…틱톡 중계한 독일 10대 체포</t>
        </is>
      </c>
      <c r="H11" s="3" t="inlineStr">
        <is>
          <t>Mon, 12 Oct 2026 23:29:00 GMT</t>
        </is>
      </c>
    </row>
    <row r="12">
      <c r="A12" s="2" t="inlineStr">
        <is>
          <t>세계/국제</t>
        </is>
      </c>
      <c r="B12" s="2" t="inlineStr">
        <is>
          <t>연결 이슈 (후속 보도)</t>
        </is>
      </c>
      <c r="C12" s="3" t="inlineStr">
        <is>
          <t>네팔 홍수로 외국인 관광객 100여명 고립…321명 구조·주민 5명 실종</t>
        </is>
      </c>
      <c r="D12" s="3" t="inlineStr">
        <is>
          <t>네팔 홍수로 외국인 관광객 100여명 고립…321명 구조·주민 5명 실종  강원도민일보네팔, 또 다시 산사태로 홍수 발생···최소 5명 실종  경향신문네팔 홍수로 외국인 관광객 100여명 고립…헬기 구조에도 발 묶여  뉴시스남동발전, ’네팔 대홍수’ 수색 일시 중단…“재개 여부 추후 결정“  연합뉴스TV네팔 산사태로 강 ...</t>
        </is>
      </c>
      <c r="E12" s="2" t="inlineStr">
        <is>
          <t>강원도민일보</t>
        </is>
      </c>
      <c r="F12" s="3" t="inlineStr">
        <is>
          <t>https://news.google.com/rss/articles/CBMiZ0FVX3lxTE1hRG8yTXNrdU4wUHZhUnFMR3RRRTMxcEtoT1FzTEhyS0RxS0ltVWd4NGxGWWNjU1FlSkcwTm11cnVmZktRX3F1cFBsdTZWWHlCejBTX1B3RW1Ub3lEWHNSdlYwbExWLVU?oc=5</t>
        </is>
      </c>
      <c r="G12" s="3" t="inlineStr">
        <is>
          <t>네팔 홍수로 외국인 트레킹객 100여명 고립…등산로·교량 유실</t>
        </is>
      </c>
      <c r="H12" s="3" t="inlineStr">
        <is>
          <t>Tue, 13 Oct 2026 02:23:10 GMT</t>
        </is>
      </c>
    </row>
    <row r="13">
      <c r="A13" s="2" t="inlineStr">
        <is>
          <t>세계/국제</t>
        </is>
      </c>
      <c r="B13" s="2" t="inlineStr">
        <is>
          <t>신규 이슈</t>
        </is>
      </c>
      <c r="C13" s="3" t="inlineStr">
        <is>
          <t>트럼프, 아시아 방문 중 김정은과 회담 계획 묻자 "그럴 수도"</t>
        </is>
      </c>
      <c r="D13" s="3" t="inlineStr">
        <is>
          <t>트럼프, 아시아 방문 중 김정은과 회담 계획 묻자 "그럴 수도"  연합뉴스TV트럼프 "다음 달 김정은 위원장과 만날 수도...흥미진진할 것"  YTN 사이언스[속보]트럼프, 아시아 방문중 김정은과 회담계획 묻자 “그럴 수도”  문화일보다음 달 중국가는 트럼프… 김정은과 회담 계획 묻자 "그럴 수도"  조선일보트럼프, 김정...</t>
        </is>
      </c>
      <c r="E13" s="2" t="inlineStr">
        <is>
          <t>연합뉴스TV</t>
        </is>
      </c>
      <c r="F13" s="3" t="inlineStr">
        <is>
          <t>https://news.google.com/rss/articles/CBMiZ0FVX3lxTE5Zbkt0YjdRTXlYZ0h5UzF0bUNLQjNDMnNORTlTTkcwV3BkejE0WVhiaVVZVERwVmN1bTlFNjNxYnNOSTRjaGpNOUtGeGpVbXJvdHBZNlBPdWJIUlpvRWJudjk5cEJrb28?oc=5</t>
        </is>
      </c>
      <c r="G13" s="3" t="inlineStr"/>
      <c r="H13" s="3" t="inlineStr">
        <is>
          <t>Mon, 12 Oct 2026 21:25:00 GMT</t>
        </is>
      </c>
    </row>
    <row r="14">
      <c r="A14" s="2" t="inlineStr">
        <is>
          <t>IT/과학/신상품</t>
        </is>
      </c>
      <c r="B14" s="2" t="inlineStr">
        <is>
          <t>신규 이슈</t>
        </is>
      </c>
      <c r="C14" s="3" t="inlineStr">
        <is>
          <t>아이폰 사진 뿌옇게 나온다면…촬영 전 반드시 점검해야 할 것들</t>
        </is>
      </c>
      <c r="D14" s="3" t="inlineStr">
        <is>
          <t>아이폰 사진 뿌옇게 나온다면…촬영 전 반드시 점검해야 할 것들  디지털투데이</t>
        </is>
      </c>
      <c r="E14" s="2" t="inlineStr">
        <is>
          <t>디지털투데이</t>
        </is>
      </c>
      <c r="F14" s="3" t="inlineStr">
        <is>
          <t>https://news.google.com/rss/articles/CBMic0FVX3lxTFBmdTNGVjRhOUNyamdIWWY1SnZha0U2MWhWcEZ4ZGZ3T3g1Sll6SVpwQnljdWozWjViWDY0SXN4el9zV0hFM3A3OHd2ZHdQYXI5RDQwV3IyRlBPWWFOdUFoUno5bFZsOGpvQjR0MXRtaXo2U00?oc=5</t>
        </is>
      </c>
      <c r="G14" s="3" t="inlineStr"/>
      <c r="H14" s="3" t="inlineStr">
        <is>
          <t>Tue, 13 Oct 2026 05:33:57 GMT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7" customWidth="1" min="1" max="1"/>
    <col width="13" customWidth="1" min="2" max="2"/>
    <col width="30" customWidth="1" min="3" max="3"/>
    <col width="21" customWidth="1" min="4" max="4"/>
  </cols>
  <sheetData>
    <row r="1">
      <c r="A1" s="1" t="inlineStr">
        <is>
          <t>구분</t>
        </is>
      </c>
      <c r="B1" s="1" t="inlineStr">
        <is>
          <t>세부내용</t>
        </is>
      </c>
      <c r="C1" s="1" t="inlineStr">
        <is>
          <t>수치/등락</t>
        </is>
      </c>
      <c r="D1" s="1" t="inlineStr">
        <is>
          <t>참고</t>
        </is>
      </c>
    </row>
    <row r="2">
      <c r="A2" s="2">
        <f>== [국내 증시 지수] ===</f>
        <v/>
      </c>
      <c r="B2" s="2" t="inlineStr"/>
      <c r="C2" s="3" t="inlineStr"/>
      <c r="D2" s="3" t="inlineStr"/>
    </row>
    <row r="3">
      <c r="A3" s="2" t="inlineStr">
        <is>
          <t>코스피 (KOSPI)</t>
        </is>
      </c>
      <c r="B3" s="2" t="inlineStr">
        <is>
          <t>현재 지수</t>
        </is>
      </c>
      <c r="C3" s="3" t="inlineStr">
        <is>
          <t>6,035.35 (-348.89 (-5.46%))</t>
        </is>
      </c>
      <c r="D3" s="3" t="inlineStr">
        <is>
          <t>실시간 마켓 데이터</t>
        </is>
      </c>
    </row>
    <row r="4">
      <c r="A4" s="2" t="inlineStr">
        <is>
          <t>코스닥 (KOSDAQ)</t>
        </is>
      </c>
      <c r="B4" s="2" t="inlineStr">
        <is>
          <t>현재 지수</t>
        </is>
      </c>
      <c r="C4" s="3" t="inlineStr">
        <is>
          <t>837.03 (-55.24 (-6.19%))</t>
        </is>
      </c>
      <c r="D4" s="3" t="inlineStr">
        <is>
          <t>실시간 마켓 데이터</t>
        </is>
      </c>
    </row>
    <row r="5">
      <c r="A5" s="2" t="inlineStr"/>
      <c r="B5" s="2" t="inlineStr"/>
      <c r="C5" s="3" t="inlineStr"/>
      <c r="D5" s="3" t="inlineStr"/>
    </row>
    <row r="6">
      <c r="A6" s="2">
        <f>== [주요 환율 정보] ===</f>
        <v/>
      </c>
      <c r="B6" s="2" t="inlineStr"/>
      <c r="C6" s="3" t="inlineStr"/>
      <c r="D6" s="3" t="inlineStr"/>
    </row>
    <row r="7">
      <c r="A7" s="2" t="inlineStr">
        <is>
          <t>미국 달러 (USD)</t>
        </is>
      </c>
      <c r="B7" s="2" t="inlineStr">
        <is>
          <t>매매기준율</t>
        </is>
      </c>
      <c r="C7" s="3" t="inlineStr">
        <is>
          <t>1,333.74원</t>
        </is>
      </c>
      <c r="D7" s="3" t="inlineStr">
        <is>
          <t>실시간 외환 데이터</t>
        </is>
      </c>
    </row>
    <row r="8">
      <c r="A8" s="2" t="inlineStr">
        <is>
          <t>일본 100엔 (JPY)</t>
        </is>
      </c>
      <c r="B8" s="2" t="inlineStr">
        <is>
          <t>100엔 기준</t>
        </is>
      </c>
      <c r="C8" s="3" t="inlineStr">
        <is>
          <t>841.24원</t>
        </is>
      </c>
      <c r="D8" s="3" t="inlineStr">
        <is>
          <t>실시간 외환 데이터</t>
        </is>
      </c>
    </row>
    <row r="9">
      <c r="A9" s="2" t="inlineStr">
        <is>
          <t>유로 (EUR)</t>
        </is>
      </c>
      <c r="B9" s="2" t="inlineStr">
        <is>
          <t>매매기준율</t>
        </is>
      </c>
      <c r="C9" s="3" t="inlineStr">
        <is>
          <t>1,489.96원</t>
        </is>
      </c>
      <c r="D9" s="3" t="inlineStr">
        <is>
          <t>실시간 외환 데이터</t>
        </is>
      </c>
    </row>
    <row r="10">
      <c r="A10" s="2" t="inlineStr">
        <is>
          <t>중국 위안 (CNY)</t>
        </is>
      </c>
      <c r="B10" s="2" t="inlineStr">
        <is>
          <t>매매기준율</t>
        </is>
      </c>
      <c r="C10" s="3" t="inlineStr">
        <is>
          <t>198.89원</t>
        </is>
      </c>
      <c r="D10" s="3" t="inlineStr">
        <is>
          <t>실시간 외환 데이터</t>
        </is>
      </c>
    </row>
    <row r="11">
      <c r="A11" s="2" t="inlineStr"/>
      <c r="B11" s="2" t="inlineStr"/>
      <c r="C11" s="3" t="inlineStr"/>
      <c r="D1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1" customWidth="1" min="1" max="1"/>
    <col width="12" customWidth="1" min="2" max="2"/>
    <col width="20" customWidth="1" min="3" max="3"/>
    <col width="16" customWidth="1" min="4" max="4"/>
    <col width="34" customWidth="1" min="5" max="5"/>
    <col width="12" customWidth="1" min="6" max="6"/>
    <col width="15" customWidth="1" min="7" max="7"/>
    <col width="12" customWidth="1" min="8" max="8"/>
    <col width="36" customWidth="1" min="9" max="9"/>
    <col width="65" customWidth="1" min="10" max="10"/>
    <col width="34" customWidth="1" min="11" max="11"/>
    <col width="65" customWidth="1" min="12" max="12"/>
    <col width="13" customWidth="1" min="13" max="13"/>
    <col width="65" customWidth="1" min="14" max="14"/>
  </cols>
  <sheetData>
    <row r="1">
      <c r="A1" s="1" t="inlineStr">
        <is>
          <t>종목명</t>
        </is>
      </c>
      <c r="B1" s="1" t="inlineStr">
        <is>
          <t>티커</t>
        </is>
      </c>
      <c r="C1" s="1" t="inlineStr">
        <is>
          <t>섹터</t>
        </is>
      </c>
      <c r="D1" s="1" t="inlineStr">
        <is>
          <t>현재가</t>
        </is>
      </c>
      <c r="E1" s="1" t="inlineStr">
        <is>
          <t>전일대비</t>
        </is>
      </c>
      <c r="F1" s="1" t="inlineStr">
        <is>
          <t>RSI(14)</t>
        </is>
      </c>
      <c r="G1" s="1" t="inlineStr">
        <is>
          <t>20일선이격도</t>
        </is>
      </c>
      <c r="H1" s="1" t="inlineStr">
        <is>
          <t>52주위치</t>
        </is>
      </c>
      <c r="I1" s="1" t="inlineStr">
        <is>
          <t>단기신호</t>
        </is>
      </c>
      <c r="J1" s="1" t="inlineStr">
        <is>
          <t>단기근거</t>
        </is>
      </c>
      <c r="K1" s="1" t="inlineStr">
        <is>
          <t>장기신호</t>
        </is>
      </c>
      <c r="L1" s="1" t="inlineStr">
        <is>
          <t>장기근거</t>
        </is>
      </c>
      <c r="M1" s="1" t="inlineStr">
        <is>
          <t>관련뉴스수</t>
        </is>
      </c>
      <c r="N1" s="1" t="inlineStr">
        <is>
          <t>핵심뉴스</t>
        </is>
      </c>
    </row>
    <row r="2">
      <c r="A2" s="2" t="inlineStr">
        <is>
          <t>삼성전자</t>
        </is>
      </c>
      <c r="B2" s="2" t="inlineStr">
        <is>
          <t>005930.KS</t>
        </is>
      </c>
      <c r="C2" s="3" t="inlineStr">
        <is>
          <t>반도체/IT</t>
        </is>
      </c>
      <c r="D2" s="3" t="inlineStr">
        <is>
          <t>232,000.0원</t>
        </is>
      </c>
      <c r="E2" s="2" t="inlineStr">
        <is>
          <t>+31,000.0원 (+15.42%)</t>
        </is>
      </c>
      <c r="F2" s="3" t="n">
        <v>34.8</v>
      </c>
      <c r="G2" s="3" t="inlineStr">
        <is>
          <t>-12.4%</t>
        </is>
      </c>
      <c r="H2" s="3" t="inlineStr">
        <is>
          <t>49.9%</t>
        </is>
      </c>
      <c r="I2" s="3" t="inlineStr">
        <is>
          <t>🟢 오늘 단기 매수 (저점 반등)</t>
        </is>
      </c>
      <c r="J2" s="3" t="inlineStr">
        <is>
          <t>RSI 34.8로 단기 과매도 구간 진입, 기술적 기술 반등 노림</t>
        </is>
      </c>
      <c r="K2" s="3" t="inlineStr">
        <is>
          <t>보유 / 중립 (HOLD)</t>
        </is>
      </c>
      <c r="L2" s="3" t="inlineStr">
        <is>
          <t>장기 추세 유지</t>
        </is>
      </c>
      <c r="M2" s="3" t="n">
        <v>0</v>
      </c>
      <c r="N2" s="3" t="inlineStr">
        <is>
          <t>최근 특이 뉴스 없음</t>
        </is>
      </c>
    </row>
    <row r="3">
      <c r="A3" s="2" t="inlineStr">
        <is>
          <t>SK하이닉스</t>
        </is>
      </c>
      <c r="B3" s="2" t="inlineStr">
        <is>
          <t>000660.KS</t>
        </is>
      </c>
      <c r="C3" s="3" t="inlineStr">
        <is>
          <t>반도체/AI</t>
        </is>
      </c>
      <c r="D3" s="3" t="inlineStr">
        <is>
          <t>1,443,000.0원</t>
        </is>
      </c>
      <c r="E3" s="2" t="inlineStr">
        <is>
          <t>+403,000.0원 (+38.75%)</t>
        </is>
      </c>
      <c r="F3" s="3" t="n">
        <v>31.9</v>
      </c>
      <c r="G3" s="3" t="inlineStr">
        <is>
          <t>-18.6%</t>
        </is>
      </c>
      <c r="H3" s="3" t="inlineStr">
        <is>
          <t>40.2%</t>
        </is>
      </c>
      <c r="I3" s="3" t="inlineStr">
        <is>
          <t>🟢 오늘 단기 매수 (저점 반등)</t>
        </is>
      </c>
      <c r="J3" s="3" t="inlineStr">
        <is>
          <t>RSI 31.9로 단기 과매도 구간 진입, 기술적 기술 반등 노림</t>
        </is>
      </c>
      <c r="K3" s="3" t="inlineStr">
        <is>
          <t>보유 / 중립 (HOLD)</t>
        </is>
      </c>
      <c r="L3" s="3" t="inlineStr">
        <is>
          <t>장기 추세 유지</t>
        </is>
      </c>
      <c r="M3" s="3" t="n">
        <v>0</v>
      </c>
      <c r="N3" s="3" t="inlineStr">
        <is>
          <t>최근 특이 뉴스 없음</t>
        </is>
      </c>
    </row>
    <row r="4">
      <c r="A4" s="2" t="inlineStr">
        <is>
          <t>현대차</t>
        </is>
      </c>
      <c r="B4" s="2" t="inlineStr">
        <is>
          <t>005380.KS</t>
        </is>
      </c>
      <c r="C4" s="3" t="inlineStr">
        <is>
          <t>자동차/모빌리티</t>
        </is>
      </c>
      <c r="D4" s="3" t="inlineStr">
        <is>
          <t>315,000.0원</t>
        </is>
      </c>
      <c r="E4" s="2" t="inlineStr">
        <is>
          <t>-163,500.0원 (-34.17%)</t>
        </is>
      </c>
      <c r="F4" s="3" t="n">
        <v>22</v>
      </c>
      <c r="G4" s="3" t="inlineStr">
        <is>
          <t>-11.6%</t>
        </is>
      </c>
      <c r="H4" s="3" t="inlineStr">
        <is>
          <t>17.2%</t>
        </is>
      </c>
      <c r="I4" s="3" t="inlineStr">
        <is>
          <t>🟢 오늘 단기 매수 (저점 반등)</t>
        </is>
      </c>
      <c r="J4" s="3" t="inlineStr">
        <is>
          <t>RSI 22.0로 단기 과매도 구간 진입, 기술적 기술 반등 노림</t>
        </is>
      </c>
      <c r="K4" s="3" t="inlineStr">
        <is>
          <t>⚠️ 장기 비중 축소 / 손절 검토</t>
        </is>
      </c>
      <c r="L4" s="3" t="inlineStr">
        <is>
          <t>60일선 하향 이탈 및 52주 신저가 부근, 중장기 추세 하향 전환 우려</t>
        </is>
      </c>
      <c r="M4" s="3" t="n">
        <v>0</v>
      </c>
      <c r="N4" s="3" t="inlineStr">
        <is>
          <t>최근 특이 뉴스 없음</t>
        </is>
      </c>
    </row>
    <row r="5">
      <c r="A5" s="2" t="inlineStr">
        <is>
          <t>기아</t>
        </is>
      </c>
      <c r="B5" s="2" t="inlineStr">
        <is>
          <t>000270.KS</t>
        </is>
      </c>
      <c r="C5" s="3" t="inlineStr">
        <is>
          <t>자동차/모빌리티</t>
        </is>
      </c>
      <c r="D5" s="3" t="inlineStr">
        <is>
          <t>108,300.0원</t>
        </is>
      </c>
      <c r="E5" s="2" t="inlineStr">
        <is>
          <t>-39,100.0원 (-26.53%)</t>
        </is>
      </c>
      <c r="F5" s="3" t="n">
        <v>29</v>
      </c>
      <c r="G5" s="3" t="inlineStr">
        <is>
          <t>-8.0%</t>
        </is>
      </c>
      <c r="H5" s="3" t="inlineStr">
        <is>
          <t>7.0%</t>
        </is>
      </c>
      <c r="I5" s="3" t="inlineStr">
        <is>
          <t>🟢 오늘 단기 매수 (저점 반등)</t>
        </is>
      </c>
      <c r="J5" s="3" t="inlineStr">
        <is>
          <t>RSI 29.0로 단기 과매도 구간 진입, 기술적 기술 반등 노림</t>
        </is>
      </c>
      <c r="K5" s="3" t="inlineStr">
        <is>
          <t>⚠️ 장기 비중 축소 / 손절 검토</t>
        </is>
      </c>
      <c r="L5" s="3" t="inlineStr">
        <is>
          <t>60일선 하향 이탈 및 52주 신저가 부근, 중장기 추세 하향 전환 우려</t>
        </is>
      </c>
      <c r="M5" s="3" t="n">
        <v>0</v>
      </c>
      <c r="N5" s="3" t="inlineStr">
        <is>
          <t>최근 특이 뉴스 없음</t>
        </is>
      </c>
    </row>
    <row r="6">
      <c r="A6" s="2" t="inlineStr">
        <is>
          <t>NAVER</t>
        </is>
      </c>
      <c r="B6" s="2" t="inlineStr">
        <is>
          <t>035420.KS</t>
        </is>
      </c>
      <c r="C6" s="3" t="inlineStr">
        <is>
          <t>인터넷/AI</t>
        </is>
      </c>
      <c r="D6" s="3" t="inlineStr">
        <is>
          <t>178,000.0원</t>
        </is>
      </c>
      <c r="E6" s="2" t="inlineStr">
        <is>
          <t>-21,000.0원 (-10.55%)</t>
        </is>
      </c>
      <c r="F6" s="3" t="n">
        <v>26.8</v>
      </c>
      <c r="G6" s="3" t="inlineStr">
        <is>
          <t>-9.6%</t>
        </is>
      </c>
      <c r="H6" s="3" t="inlineStr">
        <is>
          <t>3.7%</t>
        </is>
      </c>
      <c r="I6" s="3" t="inlineStr">
        <is>
          <t>🟢 오늘 단기 매수 (저점 반등)</t>
        </is>
      </c>
      <c r="J6" s="3" t="inlineStr">
        <is>
          <t>RSI 26.8로 단기 과매도 구간 진입, 기술적 기술 반등 노림</t>
        </is>
      </c>
      <c r="K6" s="3" t="inlineStr">
        <is>
          <t>⚠️ 장기 비중 축소 / 손절 검토</t>
        </is>
      </c>
      <c r="L6" s="3" t="inlineStr">
        <is>
          <t>60일선 하향 이탈 및 52주 신저가 부근, 중장기 추세 하향 전환 우려</t>
        </is>
      </c>
      <c r="M6" s="3" t="n">
        <v>0</v>
      </c>
      <c r="N6" s="3" t="inlineStr">
        <is>
          <t>최근 특이 뉴스 없음</t>
        </is>
      </c>
    </row>
    <row r="7">
      <c r="A7" s="2" t="inlineStr">
        <is>
          <t>카카오</t>
        </is>
      </c>
      <c r="B7" s="2" t="inlineStr">
        <is>
          <t>035720.KS</t>
        </is>
      </c>
      <c r="C7" s="3" t="inlineStr">
        <is>
          <t>인터넷/플랫폼</t>
        </is>
      </c>
      <c r="D7" s="3" t="inlineStr">
        <is>
          <t>31,300.0원</t>
        </is>
      </c>
      <c r="E7" s="2" t="inlineStr">
        <is>
          <t>-15,700.0원 (-33.40%)</t>
        </is>
      </c>
      <c r="F7" s="3" t="n">
        <v>28.1</v>
      </c>
      <c r="G7" s="3" t="inlineStr">
        <is>
          <t>-7.0%</t>
        </is>
      </c>
      <c r="H7" s="3" t="inlineStr">
        <is>
          <t>2.7%</t>
        </is>
      </c>
      <c r="I7" s="3" t="inlineStr">
        <is>
          <t>🟢 오늘 단기 매수 (저점 반등)</t>
        </is>
      </c>
      <c r="J7" s="3" t="inlineStr">
        <is>
          <t>RSI 28.1로 단기 과매도 구간 진입, 기술적 기술 반등 노림</t>
        </is>
      </c>
      <c r="K7" s="3" t="inlineStr">
        <is>
          <t>⚠️ 장기 비중 축소 / 손절 검토</t>
        </is>
      </c>
      <c r="L7" s="3" t="inlineStr">
        <is>
          <t>60일선 하향 이탈 및 52주 신저가 부근, 중장기 추세 하향 전환 우려</t>
        </is>
      </c>
      <c r="M7" s="3" t="n">
        <v>0</v>
      </c>
      <c r="N7" s="3" t="inlineStr">
        <is>
          <t>최근 특이 뉴스 없음</t>
        </is>
      </c>
    </row>
    <row r="8">
      <c r="A8" s="2" t="inlineStr">
        <is>
          <t>셀트리온</t>
        </is>
      </c>
      <c r="B8" s="2" t="inlineStr">
        <is>
          <t>068270.KS</t>
        </is>
      </c>
      <c r="C8" s="3" t="inlineStr">
        <is>
          <t>바이오/헬스케어</t>
        </is>
      </c>
      <c r="D8" s="3" t="inlineStr">
        <is>
          <t>179,700.0원</t>
        </is>
      </c>
      <c r="E8" s="2" t="inlineStr">
        <is>
          <t>-6,204.7699999999895원 (-3.34%)</t>
        </is>
      </c>
      <c r="F8" s="3" t="n">
        <v>44.8</v>
      </c>
      <c r="G8" s="3" t="inlineStr">
        <is>
          <t>-0.1%</t>
        </is>
      </c>
      <c r="H8" s="3" t="inlineStr">
        <is>
          <t>26.3%</t>
        </is>
      </c>
      <c r="I8" s="3" t="inlineStr">
        <is>
          <t>관망 (HOLD)</t>
        </is>
      </c>
      <c r="J8" s="3" t="inlineStr">
        <is>
          <t>중립 구간 유지 중</t>
        </is>
      </c>
      <c r="K8" s="3" t="inlineStr">
        <is>
          <t>보유 / 중립 (HOLD)</t>
        </is>
      </c>
      <c r="L8" s="3" t="inlineStr">
        <is>
          <t>장기 추세 유지</t>
        </is>
      </c>
      <c r="M8" s="3" t="n">
        <v>0</v>
      </c>
      <c r="N8" s="3" t="inlineStr">
        <is>
          <t>최근 특이 뉴스 없음</t>
        </is>
      </c>
    </row>
    <row r="9">
      <c r="A9" s="2" t="inlineStr">
        <is>
          <t>한화에어로스페이스</t>
        </is>
      </c>
      <c r="B9" s="2" t="inlineStr">
        <is>
          <t>012450.KS</t>
        </is>
      </c>
      <c r="C9" s="3" t="inlineStr">
        <is>
          <t>방산/우주</t>
        </is>
      </c>
      <c r="D9" s="3" t="inlineStr">
        <is>
          <t>839,000.0원</t>
        </is>
      </c>
      <c r="E9" s="2" t="inlineStr">
        <is>
          <t>-691,000.0원 (-45.16%)</t>
        </is>
      </c>
      <c r="F9" s="3" t="n">
        <v>29.7</v>
      </c>
      <c r="G9" s="3" t="inlineStr">
        <is>
          <t>-18.8%</t>
        </is>
      </c>
      <c r="H9" s="3" t="inlineStr">
        <is>
          <t>6.4%</t>
        </is>
      </c>
      <c r="I9" s="3" t="inlineStr">
        <is>
          <t>🟢 오늘 단기 매수 (저점 반등)</t>
        </is>
      </c>
      <c r="J9" s="3" t="inlineStr">
        <is>
          <t>RSI 29.7로 단기 과매도 구간 진입, 기술적 기술 반등 노림</t>
        </is>
      </c>
      <c r="K9" s="3" t="inlineStr">
        <is>
          <t>⚠️ 장기 비중 축소 / 손절 검토</t>
        </is>
      </c>
      <c r="L9" s="3" t="inlineStr">
        <is>
          <t>60일선 하향 이탈 및 52주 신저가 부근, 중장기 추세 하향 전환 우려</t>
        </is>
      </c>
      <c r="M9" s="3" t="n">
        <v>0</v>
      </c>
      <c r="N9" s="3" t="inlineStr">
        <is>
          <t>최근 특이 뉴스 없음</t>
        </is>
      </c>
    </row>
    <row r="10">
      <c r="A10" s="2" t="inlineStr">
        <is>
          <t>LG에너지솔루션</t>
        </is>
      </c>
      <c r="B10" s="2" t="inlineStr">
        <is>
          <t>373220.KS</t>
        </is>
      </c>
      <c r="C10" s="3" t="inlineStr">
        <is>
          <t>2차전지/배터리</t>
        </is>
      </c>
      <c r="D10" s="3" t="inlineStr">
        <is>
          <t>410,000.0원</t>
        </is>
      </c>
      <c r="E10" s="2" t="inlineStr">
        <is>
          <t>+8,500.0원 (+2.12%)</t>
        </is>
      </c>
      <c r="F10" s="3" t="n">
        <v>68.5</v>
      </c>
      <c r="G10" s="3" t="inlineStr">
        <is>
          <t>+11.4%</t>
        </is>
      </c>
      <c r="H10" s="3" t="inlineStr">
        <is>
          <t>50.5%</t>
        </is>
      </c>
      <c r="I10" s="3" t="inlineStr">
        <is>
          <t>🔴 오늘 단기 매도 (과열 차익실현)</t>
        </is>
      </c>
      <c r="J10" s="3" t="inlineStr">
        <is>
          <t>RSI 68.5, 20일선 이격도 +11.4%로 단기 과열권, 분할 차익 실현 권고</t>
        </is>
      </c>
      <c r="K10" s="3" t="inlineStr">
        <is>
          <t>보유 / 중립 (HOLD)</t>
        </is>
      </c>
      <c r="L10" s="3" t="inlineStr">
        <is>
          <t>장기 추세 유지</t>
        </is>
      </c>
      <c r="M10" s="3" t="n">
        <v>0</v>
      </c>
      <c r="N10" s="3" t="inlineStr">
        <is>
          <t>최근 특이 뉴스 없음</t>
        </is>
      </c>
    </row>
    <row r="11">
      <c r="A11" s="2" t="inlineStr">
        <is>
          <t>POSCO홀딩스</t>
        </is>
      </c>
      <c r="B11" s="2" t="inlineStr">
        <is>
          <t>005490.KS</t>
        </is>
      </c>
      <c r="C11" s="3" t="inlineStr">
        <is>
          <t>철강/이차전지소재</t>
        </is>
      </c>
      <c r="D11" s="3" t="inlineStr">
        <is>
          <t>299,000.0원</t>
        </is>
      </c>
      <c r="E11" s="2" t="inlineStr">
        <is>
          <t>-61,000.0원 (-16.94%)</t>
        </is>
      </c>
      <c r="F11" s="3" t="n">
        <v>37.2</v>
      </c>
      <c r="G11" s="3" t="inlineStr">
        <is>
          <t>-6.0%</t>
        </is>
      </c>
      <c r="H11" s="3" t="inlineStr">
        <is>
          <t>11.5%</t>
        </is>
      </c>
      <c r="I11" s="3" t="inlineStr">
        <is>
          <t>🟢 오늘 단기 매수 (저점 반등)</t>
        </is>
      </c>
      <c r="J11" s="3" t="inlineStr">
        <is>
          <t>RSI 37.2로 단기 과매도 구간 진입, 기술적 기술 반등 노림</t>
        </is>
      </c>
      <c r="K11" s="3" t="inlineStr">
        <is>
          <t>보유 / 중립 (HOLD)</t>
        </is>
      </c>
      <c r="L11" s="3" t="inlineStr">
        <is>
          <t>장기 추세 유지</t>
        </is>
      </c>
      <c r="M11" s="3" t="n">
        <v>0</v>
      </c>
      <c r="N11" s="3" t="inlineStr">
        <is>
          <t>최근 특이 뉴스 없음</t>
        </is>
      </c>
    </row>
    <row r="12">
      <c r="A12" s="2" t="inlineStr">
        <is>
          <t>엔비디아 (NVIDIA)</t>
        </is>
      </c>
      <c r="B12" s="2" t="inlineStr">
        <is>
          <t>NVDA</t>
        </is>
      </c>
      <c r="C12" s="3" t="inlineStr">
        <is>
          <t>글로벌 AI/반도체</t>
        </is>
      </c>
      <c r="D12" s="3" t="inlineStr">
        <is>
          <t>226.32$</t>
        </is>
      </c>
      <c r="E12" s="2" t="inlineStr">
        <is>
          <t>+37.69$ (+19.98%)</t>
        </is>
      </c>
      <c r="F12" s="3" t="n">
        <v>49.4</v>
      </c>
      <c r="G12" s="3" t="inlineStr">
        <is>
          <t>-0.5%</t>
        </is>
      </c>
      <c r="H12" s="3" t="inlineStr">
        <is>
          <t>78.4%</t>
        </is>
      </c>
      <c r="I12" s="3" t="inlineStr">
        <is>
          <t>관망 (HOLD)</t>
        </is>
      </c>
      <c r="J12" s="3" t="inlineStr">
        <is>
          <t>중립 구간 유지 중</t>
        </is>
      </c>
      <c r="K12" s="3" t="inlineStr">
        <is>
          <t>보유 / 중립 (HOLD)</t>
        </is>
      </c>
      <c r="L12" s="3" t="inlineStr">
        <is>
          <t>장기 추세 유지</t>
        </is>
      </c>
      <c r="M12" s="3" t="n">
        <v>0</v>
      </c>
      <c r="N12" s="3" t="inlineStr">
        <is>
          <t>최근 특이 뉴스 없음</t>
        </is>
      </c>
    </row>
    <row r="13">
      <c r="A13" s="2" t="inlineStr">
        <is>
          <t>애플 (Apple)</t>
        </is>
      </c>
      <c r="B13" s="2" t="inlineStr">
        <is>
          <t>AAPL</t>
        </is>
      </c>
      <c r="C13" s="3" t="inlineStr">
        <is>
          <t>글로벌 빅테크</t>
        </is>
      </c>
      <c r="D13" s="3" t="inlineStr">
        <is>
          <t>340.97$</t>
        </is>
      </c>
      <c r="E13" s="2" t="inlineStr">
        <is>
          <t>+80.49000000000001$ (+30.90%)</t>
        </is>
      </c>
      <c r="F13" s="3" t="n">
        <v>60.2</v>
      </c>
      <c r="G13" s="3" t="inlineStr">
        <is>
          <t>+1.5%</t>
        </is>
      </c>
      <c r="H13" s="3" t="inlineStr">
        <is>
          <t>95.7%</t>
        </is>
      </c>
      <c r="I13" s="3" t="inlineStr">
        <is>
          <t>관망 (HOLD)</t>
        </is>
      </c>
      <c r="J13" s="3" t="inlineStr">
        <is>
          <t>중립 구간 유지 중</t>
        </is>
      </c>
      <c r="K13" s="3" t="inlineStr">
        <is>
          <t>보유 / 중립 (HOLD)</t>
        </is>
      </c>
      <c r="L13" s="3" t="inlineStr">
        <is>
          <t>장기 추세 유지</t>
        </is>
      </c>
      <c r="M13" s="3" t="n">
        <v>1</v>
      </c>
      <c r="N13" s="3" t="inlineStr">
        <is>
          <t>아이폰 사진 뿌옇게 나온다면…촬영 전 반드시 점검해야 할 것들 (디지털투데이)</t>
        </is>
      </c>
    </row>
    <row r="14">
      <c r="A14" s="2" t="inlineStr">
        <is>
          <t>테슬라 (Tesla)</t>
        </is>
      </c>
      <c r="B14" s="2" t="inlineStr">
        <is>
          <t>TSLA</t>
        </is>
      </c>
      <c r="C14" s="3" t="inlineStr">
        <is>
          <t>전기차/자율주행</t>
        </is>
      </c>
      <c r="D14" s="3" t="inlineStr">
        <is>
          <t>378.03$</t>
        </is>
      </c>
      <c r="E14" s="2" t="inlineStr">
        <is>
          <t>+29.079999999999984$ (+8.33%)</t>
        </is>
      </c>
      <c r="F14" s="3" t="n">
        <v>56.5</v>
      </c>
      <c r="G14" s="3" t="inlineStr">
        <is>
          <t>+2.3%</t>
        </is>
      </c>
      <c r="H14" s="3" t="inlineStr">
        <is>
          <t>40.0%</t>
        </is>
      </c>
      <c r="I14" s="3" t="inlineStr">
        <is>
          <t>관망 (HOLD)</t>
        </is>
      </c>
      <c r="J14" s="3" t="inlineStr">
        <is>
          <t>중립 구간 유지 중</t>
        </is>
      </c>
      <c r="K14" s="3" t="inlineStr">
        <is>
          <t>보유 / 중립 (HOLD)</t>
        </is>
      </c>
      <c r="L14" s="3" t="inlineStr">
        <is>
          <t>장기 추세 유지</t>
        </is>
      </c>
      <c r="M14" s="3" t="n">
        <v>0</v>
      </c>
      <c r="N14" s="3" t="inlineStr">
        <is>
          <t>최근 특이 뉴스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2026-10-13T07:35:43Z</dcterms:created>
  <dcterms:modified xsi:type="dcterms:W3CDTF">2026-10-13T07:35:43Z</dcterms:modified>
</cp:coreProperties>
</file>