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대분야_종합이슈" sheetId="1" state="visible" r:id="rId1"/>
    <sheet name="주식_환율_경제동향" sheetId="2" state="visible" r:id="rId2"/>
    <sheet name="종목분석_매매추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9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2" max="2"/>
    <col width="65" customWidth="1" min="3" max="3"/>
    <col width="65" customWidth="1" min="4" max="4"/>
    <col width="13" customWidth="1" min="5" max="5"/>
    <col width="53" customWidth="1" min="6" max="6"/>
    <col width="34" customWidth="1" min="7" max="7"/>
  </cols>
  <sheetData>
    <row r="1">
      <c r="A1" s="1" t="inlineStr">
        <is>
          <t>분야</t>
        </is>
      </c>
      <c r="B1" s="1" t="inlineStr">
        <is>
          <t>상태</t>
        </is>
      </c>
      <c r="C1" s="1" t="inlineStr">
        <is>
          <t>기사제목</t>
        </is>
      </c>
      <c r="D1" s="1" t="inlineStr">
        <is>
          <t>요약내용</t>
        </is>
      </c>
      <c r="E1" s="1" t="inlineStr">
        <is>
          <t>언론사</t>
        </is>
      </c>
      <c r="F1" s="1" t="inlineStr">
        <is>
          <t>링크</t>
        </is>
      </c>
      <c r="G1" s="1" t="inlineStr">
        <is>
          <t>발행일시</t>
        </is>
      </c>
    </row>
    <row r="2">
      <c r="A2" s="2" t="inlineStr">
        <is>
          <t>정치</t>
        </is>
      </c>
      <c r="B2" s="2" t="inlineStr">
        <is>
          <t>신규 이슈</t>
        </is>
      </c>
      <c r="C2" s="3" t="inlineStr">
        <is>
          <t>여야, 공수처역량 질타…"한동훈 빠져나가"·"김현지 수사 안해"</t>
        </is>
      </c>
      <c r="D2" s="3" t="inlineStr">
        <is>
          <t>(서울=연합뉴스) 최평천 기자 = 여야는 13일 국회 법제사법위원회의 고위공직자범죄수사처(공수처)에 대한 국정감사에서 공수처의 수사 역량을 질타...</t>
        </is>
      </c>
      <c r="E2" s="2" t="inlineStr">
        <is>
          <t>주요언론</t>
        </is>
      </c>
      <c r="F2" s="3" t="inlineStr">
        <is>
          <t>https://www.yna.co.kr/view/AKR20261013166400001</t>
        </is>
      </c>
      <c r="G2" s="3" t="inlineStr">
        <is>
          <t>Tue, 13 Oct 2026 17:26:50 +0900</t>
        </is>
      </c>
    </row>
    <row r="3">
      <c r="A3" s="2" t="inlineStr">
        <is>
          <t>정치</t>
        </is>
      </c>
      <c r="B3" s="2" t="inlineStr">
        <is>
          <t>신규 이슈</t>
        </is>
      </c>
      <c r="C3" s="3" t="inlineStr">
        <is>
          <t>"오래된 불발탄도 폭발"…18전투비행단, 고물상 현장 교육</t>
        </is>
      </c>
      <c r="D3" s="3" t="inlineStr">
        <is>
          <t>(강릉=연합뉴스) 유형재 기자 = 공군 제18전투비행단(이하 18전비) 폭발물처리반(이하 EOD)은 최근 3주간 강원 영동지역 민간업체를 대상으...</t>
        </is>
      </c>
      <c r="E3" s="2" t="inlineStr">
        <is>
          <t>주요언론</t>
        </is>
      </c>
      <c r="F3" s="3" t="inlineStr">
        <is>
          <t>https://www.yna.co.kr/view/AKR20261013167200062</t>
        </is>
      </c>
      <c r="G3" s="3" t="inlineStr">
        <is>
          <t>Tue, 13 Oct 2026 17:26:35 +0900</t>
        </is>
      </c>
    </row>
    <row r="4">
      <c r="A4" s="2" t="inlineStr">
        <is>
          <t>거시경제/비즈니스</t>
        </is>
      </c>
      <c r="B4" s="2" t="inlineStr">
        <is>
          <t>신규 이슈</t>
        </is>
      </c>
      <c r="C4" s="3" t="inlineStr">
        <is>
          <t>[환율 전망] 대외 악재는 산더미, 반도체 하나로 딸깍</t>
        </is>
      </c>
      <c r="D4" s="3" t="inlineStr">
        <is>
          <t>[환율 전망] 대외 악재는 산더미, 반도체 하나로 딸깍  KB Think중동발 유가상승·증시 급락에…환율 10원 오른 1,345.1원  연합뉴스원/달러 환율, 하루 만에 10원 급등…외국인 순매도·달러 강세 - 머니투데이  머니투데이원화값 1330원대 강세…삼성전자 배당·美 금리가 변수...</t>
        </is>
      </c>
      <c r="E4" s="2" t="inlineStr">
        <is>
          <t>KB Think</t>
        </is>
      </c>
      <c r="F4" s="3" t="inlineStr">
        <is>
          <t>https://news.google.com/rss/articles/CBMiYEFVX3lxTE9oZVBSLS0wOGtxWUkzN2ZWMEhBVUdROUJiQ3BCNl9QQ2NEemtackZwcVhRZXFOQllTcHJFQWRDdk1sRFZFaFVuX1FMbGZ5Z0E3YV9aOWJIaWJ6TEFCN1B1cQ?oc=5</t>
        </is>
      </c>
      <c r="G4" s="3" t="inlineStr">
        <is>
          <t>Tue, 13 Oct 2026 08:11:36 GMT</t>
        </is>
      </c>
    </row>
    <row r="5">
      <c r="A5" s="2" t="inlineStr">
        <is>
          <t>거시경제/비즈니스</t>
        </is>
      </c>
      <c r="B5" s="2" t="inlineStr">
        <is>
          <t>연결 이슈 (후속)</t>
        </is>
      </c>
      <c r="C5" s="3" t="inlineStr">
        <is>
          <t>IMF, 韓 성장률 3.3%로 석 달 만에 0.7%포인트 상향</t>
        </is>
      </c>
      <c r="D5" s="3" t="inlineStr">
        <is>
          <t>IMF, 韓 성장률 3.3%로 석 달 만에 0.7%포인트 상향  조선일보[속보]IMF, 한국 올해 성장률 ‘3.3%’까지 올려···석 달 만에 0.7%P 다시 상향  경향신문IMF, 韓성장률 전망치 3.3%로 올렸다…6년만에 세계경제 성장률 넘나 - 머니투데이  머니투데이성장 3%, 소...</t>
        </is>
      </c>
      <c r="E5" s="2" t="inlineStr">
        <is>
          <t>조선일보</t>
        </is>
      </c>
      <c r="F5" s="3" t="inlineStr">
        <is>
          <t>https://news.google.com/rss/articles/CBMijgFBVV95cUxOX0JSM3hEUGxqOUxodTlWSWl6OGJpRHpIb25uNzNNOXBtdEhmejE5eG1vM3NpWGx3NUJDalhMUDlYdGVkWmFaZThXay1TYjFFaExxdHJqYmlmaEZKa2xCdkk0cUZlRktWZHc5dlo3MlJVOHVGUVlRX25TSHVFU1hoVVYxenBhcEZRUy13akpn?oc=5</t>
        </is>
      </c>
      <c r="G5" s="3" t="inlineStr">
        <is>
          <t>Tue, 13 Oct 2026 02:06:05 GMT</t>
        </is>
      </c>
    </row>
    <row r="6">
      <c r="A6" s="2" t="inlineStr">
        <is>
          <t>세계/국제</t>
        </is>
      </c>
      <c r="B6" s="2" t="inlineStr">
        <is>
          <t>신규 이슈</t>
        </is>
      </c>
      <c r="C6" s="3" t="inlineStr">
        <is>
          <t>러·우·이란·사우디 모두 전쟁… "유럽~아시아 하늘길 역대 가장 위험"</t>
        </is>
      </c>
      <c r="D6" s="3" t="inlineStr">
        <is>
          <t>러·우·이란·사우디 모두 전쟁… "유럽~아시아 하늘길 역대 가장 위험"  조선일보리야드 하늘길 마비·항공편 차질...이란 "대화 중재하겠다"  YTN 사이언스사우디, 방공망·경보발령 '실패' 자체조사 착수(종합)  연합뉴스후티 반군 "美 내전 개입 시 고통스러운 보복" 경고  MBC 뉴...</t>
        </is>
      </c>
      <c r="E6" s="2" t="inlineStr">
        <is>
          <t>조선일보</t>
        </is>
      </c>
      <c r="F6" s="3" t="inlineStr">
        <is>
          <t>https://news.google.com/rss/articles/CBMingFBVV95cUxNSkJSVFRvcGg0aGlvMjl2YWZ4S0ZOOFVLRlhKVTBrdHpxV2htNWp3Uld6Z0tWWHptMEVCWWpONDFxZGd3czJJVVNkZUcwSzdISTVrNS05UFpkM05aNThVckZ4ZzFITE9hNU50ZHNJU0s0VGxQVlpqRlVuQ3g2MnN4Q1BsQW43SFBkQ1lNdk1Lam1MQ0ZabDZRa2NybTBLZw?oc=5</t>
        </is>
      </c>
      <c r="G6" s="3" t="inlineStr">
        <is>
          <t>Mon, 12 Oct 2026 15:48:00 GMT</t>
        </is>
      </c>
    </row>
    <row r="7">
      <c r="A7" s="2" t="inlineStr">
        <is>
          <t>세계/국제</t>
        </is>
      </c>
      <c r="B7" s="2" t="inlineStr">
        <is>
          <t>🔥 [언론사 집중 보도 (5개사)]</t>
        </is>
      </c>
      <c r="C7" s="3" t="inlineStr">
        <is>
          <t>트럼프 "중간선거 민주당 이기면 대공황…美 파탄날 것"</t>
        </is>
      </c>
      <c r="D7" s="3" t="inlineStr">
        <is>
          <t>트럼프 "중간선거 민주당 이기면 대공황…美 파탄날 것"  아시아경제트럼프 "민주당 중간선거 이기면 대공황 온다"  연합인포맥스"트럼프 탓"…텃밭까지 흔들린 공화당, 중간선거 '비상'  마켓인트럼프 경제정책 지지율 25%…중간선거 앞두고 민심 악화  글로벌이코노믹중간 선거 유세서 춤추는 ...</t>
        </is>
      </c>
      <c r="E7" s="2" t="inlineStr">
        <is>
          <t>아시아경제</t>
        </is>
      </c>
      <c r="F7" s="3" t="inlineStr">
        <is>
          <t>https://news.google.com/rss/articles/CBMiYEFVX3lxTFBzcTdtbjZFcG51dGQxTXY3bVp5WFRkbzB2b3FvN2JFeHdILU9OS3otTnp0V3IwbEtNYkJhekZJSVRZcnBEVVJDNGhyeTFOaTZ0LWs5ZHJfTFJpUEpsaTNZNw?oc=5</t>
        </is>
      </c>
      <c r="G7" s="3" t="inlineStr">
        <is>
          <t>Tue, 13 Oct 2026 05:20:32 GMT</t>
        </is>
      </c>
    </row>
    <row r="8">
      <c r="A8" s="2" t="inlineStr">
        <is>
          <t>연예/대중문화</t>
        </is>
      </c>
      <c r="B8" s="2" t="inlineStr">
        <is>
          <t>신규 이슈</t>
        </is>
      </c>
      <c r="C8" s="3" t="inlineStr">
        <is>
          <t>영화도 보고 억새축제도 즐기고…합천서 가을 맞아 축제 풍성</t>
        </is>
      </c>
      <c r="D8" s="3" t="inlineStr">
        <is>
          <t>(합천=연합뉴스) 김동민 기자 = 경남 합천군은 가을을 맞아 16일부터 18일까지 제7회 수려한합천영화제를, 17일부터 25일까지 제5회 황매산...</t>
        </is>
      </c>
      <c r="E8" s="2" t="inlineStr">
        <is>
          <t>주요언론</t>
        </is>
      </c>
      <c r="F8" s="3" t="inlineStr">
        <is>
          <t>https://www.yna.co.kr/view/AKR20261013167300052</t>
        </is>
      </c>
      <c r="G8" s="3" t="inlineStr">
        <is>
          <t>Tue, 13 Oct 2026 17:27:08 +0900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7" customWidth="1" min="1" max="1"/>
    <col width="14" customWidth="1" min="2" max="2"/>
    <col width="30" customWidth="1" min="3" max="3"/>
    <col width="65" customWidth="1" min="4" max="4"/>
    <col width="23" customWidth="1" min="5" max="5"/>
    <col width="15" customWidth="1" min="6" max="6"/>
    <col width="18" customWidth="1" min="7" max="7"/>
    <col width="51" customWidth="1" min="8" max="8"/>
  </cols>
  <sheetData>
    <row r="1">
      <c r="A1" s="1" t="inlineStr">
        <is>
          <t>구분</t>
        </is>
      </c>
      <c r="B1" s="1" t="inlineStr">
        <is>
          <t>세부내용</t>
        </is>
      </c>
      <c r="C1" s="1" t="inlineStr">
        <is>
          <t>수치/등락</t>
        </is>
      </c>
      <c r="D1" s="1" t="inlineStr">
        <is>
          <t>참고</t>
        </is>
      </c>
      <c r="E1" s="1" t="n"/>
      <c r="F1" s="1" t="n"/>
      <c r="G1" s="1" t="n"/>
      <c r="H1" s="1" t="n"/>
    </row>
    <row r="2">
      <c r="A2" s="2">
        <f>== [국내 증시 지수] ===</f>
        <v/>
      </c>
      <c r="B2" s="2" t="inlineStr"/>
      <c r="C2" s="3" t="inlineStr"/>
      <c r="D2" s="3" t="inlineStr"/>
      <c r="E2" s="2" t="n"/>
      <c r="F2" s="3" t="n"/>
      <c r="G2" s="3" t="n"/>
      <c r="H2" s="3" t="n"/>
    </row>
    <row r="3">
      <c r="A3" s="2" t="inlineStr">
        <is>
          <t>코스피 (KOSPI)</t>
        </is>
      </c>
      <c r="B3" s="2" t="inlineStr">
        <is>
          <t>현재 지수</t>
        </is>
      </c>
      <c r="C3" s="3" t="inlineStr">
        <is>
          <t>6,035.35 (-348.89 (-5.46%))</t>
        </is>
      </c>
      <c r="D3" s="3" t="inlineStr">
        <is>
          <t>실시간 마켓 데이터</t>
        </is>
      </c>
      <c r="E3" s="2" t="n"/>
      <c r="F3" s="3" t="n"/>
      <c r="G3" s="3" t="n"/>
      <c r="H3" s="3" t="n"/>
    </row>
    <row r="4">
      <c r="A4" s="2" t="inlineStr">
        <is>
          <t>코스닥 (KOSDAQ)</t>
        </is>
      </c>
      <c r="B4" s="2" t="inlineStr">
        <is>
          <t>현재 지수</t>
        </is>
      </c>
      <c r="C4" s="3" t="inlineStr">
        <is>
          <t>837.03 (-55.24 (-6.19%))</t>
        </is>
      </c>
      <c r="D4" s="3" t="inlineStr">
        <is>
          <t>실시간 마켓 데이터</t>
        </is>
      </c>
      <c r="E4" s="2" t="n"/>
      <c r="F4" s="3" t="n"/>
      <c r="G4" s="3" t="n"/>
      <c r="H4" s="3" t="n"/>
    </row>
    <row r="5">
      <c r="A5" s="2" t="inlineStr"/>
      <c r="B5" s="2" t="inlineStr"/>
      <c r="C5" s="3" t="inlineStr"/>
      <c r="D5" s="3" t="inlineStr"/>
      <c r="E5" s="2" t="n"/>
      <c r="F5" s="3" t="n"/>
      <c r="G5" s="3" t="n"/>
      <c r="H5" s="3" t="n"/>
    </row>
    <row r="6">
      <c r="A6" s="2">
        <f>== [주요 환율 정보] ===</f>
        <v/>
      </c>
      <c r="B6" s="2" t="inlineStr"/>
      <c r="C6" s="3" t="inlineStr"/>
      <c r="D6" s="3" t="inlineStr"/>
      <c r="E6" s="2" t="n"/>
      <c r="F6" s="3" t="n"/>
      <c r="G6" s="3" t="n"/>
      <c r="H6" s="3" t="n"/>
    </row>
    <row r="7">
      <c r="A7" s="2" t="inlineStr">
        <is>
          <t>미국 달러 (USD)</t>
        </is>
      </c>
      <c r="B7" s="2" t="inlineStr">
        <is>
          <t>매매기준율</t>
        </is>
      </c>
      <c r="C7" s="3" t="inlineStr">
        <is>
          <t>1,333.74원</t>
        </is>
      </c>
      <c r="D7" s="3" t="inlineStr">
        <is>
          <t>실시간 외환 데이터</t>
        </is>
      </c>
      <c r="E7" s="2" t="n"/>
      <c r="F7" s="3" t="n"/>
      <c r="G7" s="3" t="n"/>
      <c r="H7" s="3" t="n"/>
    </row>
    <row r="8">
      <c r="A8" s="2" t="inlineStr">
        <is>
          <t>일본 100엔 (JPY)</t>
        </is>
      </c>
      <c r="B8" s="2" t="inlineStr">
        <is>
          <t>100엔 기준</t>
        </is>
      </c>
      <c r="C8" s="3" t="inlineStr">
        <is>
          <t>841.24원</t>
        </is>
      </c>
      <c r="D8" s="3" t="inlineStr">
        <is>
          <t>실시간 외환 데이터</t>
        </is>
      </c>
      <c r="E8" s="2" t="n"/>
      <c r="F8" s="3" t="n"/>
      <c r="G8" s="3" t="n"/>
      <c r="H8" s="3" t="n"/>
    </row>
    <row r="9">
      <c r="A9" s="2" t="inlineStr">
        <is>
          <t>유로 (EUR)</t>
        </is>
      </c>
      <c r="B9" s="2" t="inlineStr">
        <is>
          <t>매매기준율</t>
        </is>
      </c>
      <c r="C9" s="3" t="inlineStr">
        <is>
          <t>1,489.96원</t>
        </is>
      </c>
      <c r="D9" s="3" t="inlineStr">
        <is>
          <t>실시간 외환 데이터</t>
        </is>
      </c>
      <c r="E9" s="2" t="n"/>
      <c r="F9" s="3" t="n"/>
      <c r="G9" s="3" t="n"/>
      <c r="H9" s="3" t="n"/>
    </row>
    <row r="10">
      <c r="A10" s="2" t="inlineStr">
        <is>
          <t>중국 위안 (CNY)</t>
        </is>
      </c>
      <c r="B10" s="2" t="inlineStr">
        <is>
          <t>매매기준율</t>
        </is>
      </c>
      <c r="C10" s="3" t="inlineStr">
        <is>
          <t>198.89원</t>
        </is>
      </c>
      <c r="D10" s="3" t="inlineStr">
        <is>
          <t>실시간 외환 데이터</t>
        </is>
      </c>
      <c r="E10" s="2" t="n"/>
      <c r="F10" s="3" t="n"/>
      <c r="G10" s="3" t="n"/>
      <c r="H10" s="3" t="n"/>
    </row>
    <row r="11">
      <c r="A11" s="2" t="inlineStr"/>
      <c r="B11" s="2" t="inlineStr"/>
      <c r="C11" s="3" t="inlineStr"/>
      <c r="D11" s="3" t="inlineStr"/>
      <c r="E11" s="2" t="n"/>
      <c r="F11" s="3" t="n"/>
      <c r="G11" s="3" t="n"/>
      <c r="H11" s="3" t="n"/>
    </row>
    <row r="12">
      <c r="A12" s="2" t="n"/>
      <c r="B12" s="2" t="n"/>
      <c r="C12" s="3" t="n"/>
      <c r="D12" s="3" t="n"/>
      <c r="E12" s="2" t="n"/>
      <c r="F12" s="3" t="n"/>
      <c r="G12" s="3" t="n"/>
      <c r="H12" s="3" t="n"/>
    </row>
    <row r="13">
      <c r="A13" s="2" t="inlineStr">
        <is>
          <t>구분</t>
        </is>
      </c>
      <c r="B13" s="2" t="inlineStr">
        <is>
          <t>상태</t>
        </is>
      </c>
      <c r="C13" s="3" t="inlineStr">
        <is>
          <t>관련기업/기관</t>
        </is>
      </c>
      <c r="D13" s="3" t="inlineStr">
        <is>
          <t>기사제목</t>
        </is>
      </c>
      <c r="E13" s="2" t="inlineStr">
        <is>
          <t>영향/전망</t>
        </is>
      </c>
      <c r="F13" s="3" t="inlineStr">
        <is>
          <t>언론사</t>
        </is>
      </c>
      <c r="G13" s="3" t="inlineStr">
        <is>
          <t>요약</t>
        </is>
      </c>
      <c r="H13" s="3" t="inlineStr">
        <is>
          <t>링크</t>
        </is>
      </c>
    </row>
    <row r="14">
      <c r="A14" s="2" t="inlineStr">
        <is>
          <t>증권사 리서치</t>
        </is>
      </c>
      <c r="B14" s="2" t="inlineStr">
        <is>
          <t>전문 리포트</t>
        </is>
      </c>
      <c r="C14" s="3" t="inlineStr">
        <is>
          <t>삼양컴텍</t>
        </is>
      </c>
      <c r="D14" s="3" t="inlineStr">
        <is>
          <t>[신한투자증권] 삼양컴텍: 구미공장 탐방: 증설 끝, 이제 폴란드형 K2</t>
        </is>
      </c>
      <c r="E14" s="2" t="inlineStr">
        <is>
          <t>📘 애널리스트 리포트</t>
        </is>
      </c>
      <c r="F14" s="3" t="inlineStr">
        <is>
          <t>신한투자증권</t>
        </is>
      </c>
      <c r="G14" s="3" t="inlineStr">
        <is>
          <t>조회수: 868회</t>
        </is>
      </c>
      <c r="H14" s="3" t="inlineStr">
        <is>
          <t>https://m.stock.naver.com/research/company/96677</t>
        </is>
      </c>
    </row>
    <row r="15">
      <c r="A15" s="2" t="inlineStr">
        <is>
          <t>증권사 리서치</t>
        </is>
      </c>
      <c r="B15" s="2" t="inlineStr">
        <is>
          <t>전문 리포트</t>
        </is>
      </c>
      <c r="C15" s="3" t="inlineStr">
        <is>
          <t>현대모비스</t>
        </is>
      </c>
      <c r="D15" s="3" t="inlineStr">
        <is>
          <t>[한화투자증권] 현대모비스: 불리한 매크로 영향 지속, 구조적 수익성 개선도 지속</t>
        </is>
      </c>
      <c r="E15" s="2" t="inlineStr">
        <is>
          <t>📘 애널리스트 리포트</t>
        </is>
      </c>
      <c r="F15" s="3" t="inlineStr">
        <is>
          <t>한화투자증권</t>
        </is>
      </c>
      <c r="G15" s="3" t="inlineStr">
        <is>
          <t>조회수: 1,861회</t>
        </is>
      </c>
      <c r="H15" s="3" t="inlineStr">
        <is>
          <t>https://m.stock.naver.com/research/company/96676</t>
        </is>
      </c>
    </row>
    <row r="16">
      <c r="A16" s="2" t="inlineStr">
        <is>
          <t>증권사 리서치</t>
        </is>
      </c>
      <c r="B16" s="2" t="inlineStr">
        <is>
          <t>전문 리포트</t>
        </is>
      </c>
      <c r="C16" s="3" t="inlineStr">
        <is>
          <t>현대글로비스</t>
        </is>
      </c>
      <c r="D16" s="3" t="inlineStr">
        <is>
          <t>[한화투자증권] 현대글로비스: 고유가로 이익 개선 가시성 둔화, 그러나 증익 방향성 명확</t>
        </is>
      </c>
      <c r="E16" s="2" t="inlineStr">
        <is>
          <t>📘 애널리스트 리포트</t>
        </is>
      </c>
      <c r="F16" s="3" t="inlineStr">
        <is>
          <t>한화투자증권</t>
        </is>
      </c>
      <c r="G16" s="3" t="inlineStr">
        <is>
          <t>조회수: 1,461회</t>
        </is>
      </c>
      <c r="H16" s="3" t="inlineStr">
        <is>
          <t>https://m.stock.naver.com/research/company/96675</t>
        </is>
      </c>
    </row>
    <row r="17">
      <c r="A17" s="2" t="inlineStr">
        <is>
          <t>증권사 리서치</t>
        </is>
      </c>
      <c r="B17" s="2" t="inlineStr">
        <is>
          <t>전문 리포트</t>
        </is>
      </c>
      <c r="C17" s="3" t="inlineStr">
        <is>
          <t>삼성중공업</t>
        </is>
      </c>
      <c r="D17" s="3" t="inlineStr">
        <is>
          <t>[DS투자증권] 삼성중공업: 3Q26 Preview: 증익의 시작점</t>
        </is>
      </c>
      <c r="E17" s="2" t="inlineStr">
        <is>
          <t>📘 애널리스트 리포트</t>
        </is>
      </c>
      <c r="F17" s="3" t="inlineStr">
        <is>
          <t>DS투자증권</t>
        </is>
      </c>
      <c r="G17" s="3" t="inlineStr">
        <is>
          <t>조회수: 2,116회</t>
        </is>
      </c>
      <c r="H17" s="3" t="inlineStr">
        <is>
          <t>https://m.stock.naver.com/research/company/96674</t>
        </is>
      </c>
    </row>
    <row r="18">
      <c r="A18" s="2" t="inlineStr">
        <is>
          <t>증권사 리서치</t>
        </is>
      </c>
      <c r="B18" s="2" t="inlineStr">
        <is>
          <t>전문 리포트</t>
        </is>
      </c>
      <c r="C18" s="3" t="inlineStr">
        <is>
          <t>휴젤</t>
        </is>
      </c>
      <c r="D18" s="3" t="inlineStr">
        <is>
          <t>[교보증권] 휴젤: 3Q26 Preview: 쉬어가는 한 분기</t>
        </is>
      </c>
      <c r="E18" s="2" t="inlineStr">
        <is>
          <t>📘 애널리스트 리포트</t>
        </is>
      </c>
      <c r="F18" s="3" t="inlineStr">
        <is>
          <t>교보증권</t>
        </is>
      </c>
      <c r="G18" s="3" t="inlineStr">
        <is>
          <t>조회수: 1,467회</t>
        </is>
      </c>
      <c r="H18" s="3" t="inlineStr">
        <is>
          <t>https://m.stock.naver.com/research/company/96673</t>
        </is>
      </c>
    </row>
    <row r="19">
      <c r="A19" s="2" t="inlineStr">
        <is>
          <t>증권사 리서치</t>
        </is>
      </c>
      <c r="B19" s="2" t="inlineStr">
        <is>
          <t>전문 리포트</t>
        </is>
      </c>
      <c r="C19" s="3" t="inlineStr">
        <is>
          <t>에이피알</t>
        </is>
      </c>
      <c r="D19" s="3" t="inlineStr">
        <is>
          <t>[교보증권] 에이피알: 환율은 부담이나, 4분기 메인 시즌 기대</t>
        </is>
      </c>
      <c r="E19" s="2" t="inlineStr">
        <is>
          <t>📘 애널리스트 리포트</t>
        </is>
      </c>
      <c r="F19" s="3" t="inlineStr">
        <is>
          <t>교보증권</t>
        </is>
      </c>
      <c r="G19" s="3" t="inlineStr">
        <is>
          <t>조회수: 2,883회</t>
        </is>
      </c>
      <c r="H19" s="3" t="inlineStr">
        <is>
          <t>https://m.stock.naver.com/research/company/96672</t>
        </is>
      </c>
    </row>
    <row r="20">
      <c r="A20" s="2" t="inlineStr">
        <is>
          <t>증권사 리서치</t>
        </is>
      </c>
      <c r="B20" s="2" t="inlineStr">
        <is>
          <t>전문 리포트</t>
        </is>
      </c>
      <c r="C20" s="3" t="inlineStr">
        <is>
          <t>SK하이닉스</t>
        </is>
      </c>
      <c r="D20" s="3" t="inlineStr">
        <is>
          <t>[하나증권] SK하이닉스: 컨센서스에 부합</t>
        </is>
      </c>
      <c r="E20" s="2" t="inlineStr">
        <is>
          <t>📘 애널리스트 리포트</t>
        </is>
      </c>
      <c r="F20" s="3" t="inlineStr">
        <is>
          <t>하나증권</t>
        </is>
      </c>
      <c r="G20" s="3" t="inlineStr">
        <is>
          <t>조회수: 6,514회</t>
        </is>
      </c>
      <c r="H20" s="3" t="inlineStr">
        <is>
          <t>https://m.stock.naver.com/research/company/96671</t>
        </is>
      </c>
    </row>
    <row r="21">
      <c r="A21" s="2" t="inlineStr">
        <is>
          <t>증권사 리서치</t>
        </is>
      </c>
      <c r="B21" s="2" t="inlineStr">
        <is>
          <t>전문 리포트</t>
        </is>
      </c>
      <c r="C21" s="3" t="inlineStr">
        <is>
          <t>키움증권</t>
        </is>
      </c>
      <c r="D21" s="3" t="inlineStr">
        <is>
          <t>[하나증권] 키움증권: 3Q26 Pre - 배당을 바라보며</t>
        </is>
      </c>
      <c r="E21" s="2" t="inlineStr">
        <is>
          <t>📘 애널리스트 리포트</t>
        </is>
      </c>
      <c r="F21" s="3" t="inlineStr">
        <is>
          <t>하나증권</t>
        </is>
      </c>
      <c r="G21" s="3" t="inlineStr">
        <is>
          <t>조회수: 1,478회</t>
        </is>
      </c>
      <c r="H21" s="3" t="inlineStr">
        <is>
          <t>https://m.stock.naver.com/research/company/96670</t>
        </is>
      </c>
    </row>
    <row r="22">
      <c r="A22" s="2" t="inlineStr">
        <is>
          <t>증권사 리서치</t>
        </is>
      </c>
      <c r="B22" s="2" t="inlineStr">
        <is>
          <t>전문 리포트</t>
        </is>
      </c>
      <c r="C22" s="3" t="inlineStr">
        <is>
          <t>한국금융지주</t>
        </is>
      </c>
      <c r="D22" s="3" t="inlineStr">
        <is>
          <t>[하나증권] 한국금융지주: 3Q26 Pre - 실적 눈높이 조정 구간</t>
        </is>
      </c>
      <c r="E22" s="2" t="inlineStr">
        <is>
          <t>📘 애널리스트 리포트</t>
        </is>
      </c>
      <c r="F22" s="3" t="inlineStr">
        <is>
          <t>하나증권</t>
        </is>
      </c>
      <c r="G22" s="3" t="inlineStr">
        <is>
          <t>조회수: 1,563회</t>
        </is>
      </c>
      <c r="H22" s="3" t="inlineStr">
        <is>
          <t>https://m.stock.naver.com/research/company/96669</t>
        </is>
      </c>
    </row>
    <row r="23">
      <c r="A23" s="2" t="inlineStr">
        <is>
          <t>증권사 리서치</t>
        </is>
      </c>
      <c r="B23" s="2" t="inlineStr">
        <is>
          <t>전문 리포트</t>
        </is>
      </c>
      <c r="C23" s="3" t="inlineStr">
        <is>
          <t>KT</t>
        </is>
      </c>
      <c r="D23" s="3" t="inlineStr">
        <is>
          <t>[하나증권] KT: 3Q 프리뷰 - 2027년도 내다본 매수 추천</t>
        </is>
      </c>
      <c r="E23" s="2" t="inlineStr">
        <is>
          <t>📘 애널리스트 리포트</t>
        </is>
      </c>
      <c r="F23" s="3" t="inlineStr">
        <is>
          <t>하나증권</t>
        </is>
      </c>
      <c r="G23" s="3" t="inlineStr">
        <is>
          <t>조회수: 1,581회</t>
        </is>
      </c>
      <c r="H23" s="3" t="inlineStr">
        <is>
          <t>https://m.stock.naver.com/research/company/96668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20" customWidth="1" min="3" max="3"/>
    <col width="16" customWidth="1" min="4" max="4"/>
    <col width="34" customWidth="1" min="5" max="5"/>
    <col width="12" customWidth="1" min="6" max="6"/>
    <col width="15" customWidth="1" min="7" max="7"/>
    <col width="12" customWidth="1" min="8" max="8"/>
    <col width="36" customWidth="1" min="9" max="9"/>
    <col width="65" customWidth="1" min="10" max="10"/>
    <col width="34" customWidth="1" min="11" max="11"/>
    <col width="65" customWidth="1" min="12" max="12"/>
    <col width="13" customWidth="1" min="13" max="13"/>
    <col width="64" customWidth="1" min="14" max="14"/>
  </cols>
  <sheetData>
    <row r="1">
      <c r="A1" s="1" t="inlineStr">
        <is>
          <t>종목명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현재가</t>
        </is>
      </c>
      <c r="E1" s="1" t="inlineStr">
        <is>
          <t>전일대비</t>
        </is>
      </c>
      <c r="F1" s="1" t="inlineStr">
        <is>
          <t>RSI(14)</t>
        </is>
      </c>
      <c r="G1" s="1" t="inlineStr">
        <is>
          <t>20일선이격도</t>
        </is>
      </c>
      <c r="H1" s="1" t="inlineStr">
        <is>
          <t>52주위치</t>
        </is>
      </c>
      <c r="I1" s="1" t="inlineStr">
        <is>
          <t>단기신호</t>
        </is>
      </c>
      <c r="J1" s="1" t="inlineStr">
        <is>
          <t>단기근거</t>
        </is>
      </c>
      <c r="K1" s="1" t="inlineStr">
        <is>
          <t>장기신호</t>
        </is>
      </c>
      <c r="L1" s="1" t="inlineStr">
        <is>
          <t>장기근거</t>
        </is>
      </c>
      <c r="M1" s="1" t="inlineStr">
        <is>
          <t>관련뉴스수</t>
        </is>
      </c>
      <c r="N1" s="1" t="inlineStr">
        <is>
          <t>핵심뉴스</t>
        </is>
      </c>
    </row>
    <row r="2">
      <c r="A2" s="2" t="inlineStr">
        <is>
          <t>삼성전자</t>
        </is>
      </c>
      <c r="B2" s="2" t="inlineStr">
        <is>
          <t>005930.KS</t>
        </is>
      </c>
      <c r="C2" s="3" t="inlineStr">
        <is>
          <t>반도체/IT</t>
        </is>
      </c>
      <c r="D2" s="3" t="inlineStr">
        <is>
          <t>232,000.0원</t>
        </is>
      </c>
      <c r="E2" s="2" t="inlineStr">
        <is>
          <t>+31,000.0원 (+15.42%)</t>
        </is>
      </c>
      <c r="F2" s="3" t="n">
        <v>34.8</v>
      </c>
      <c r="G2" s="3" t="inlineStr">
        <is>
          <t>-12.4%</t>
        </is>
      </c>
      <c r="H2" s="3" t="inlineStr">
        <is>
          <t>49.9%</t>
        </is>
      </c>
      <c r="I2" s="3" t="inlineStr">
        <is>
          <t>🟢 오늘 단기 매수 (저점 반등)</t>
        </is>
      </c>
      <c r="J2" s="3" t="inlineStr">
        <is>
          <t>RSI 34.8로 단기 과매도 구간 진입, 기술적 기술 반등 노림</t>
        </is>
      </c>
      <c r="K2" s="3" t="inlineStr">
        <is>
          <t>보유 / 중립 (HOLD)</t>
        </is>
      </c>
      <c r="L2" s="3" t="inlineStr">
        <is>
          <t>장기 추세 유지</t>
        </is>
      </c>
      <c r="M2" s="3" t="n">
        <v>2</v>
      </c>
      <c r="N2" s="3" t="inlineStr">
        <is>
          <t>[환율 전망] 대외 악재는 산더미, 반도체 하나로 딸깍 (KB Think)</t>
        </is>
      </c>
    </row>
    <row r="3">
      <c r="A3" s="2" t="inlineStr">
        <is>
          <t>SK하이닉스</t>
        </is>
      </c>
      <c r="B3" s="2" t="inlineStr">
        <is>
          <t>000660.KS</t>
        </is>
      </c>
      <c r="C3" s="3" t="inlineStr">
        <is>
          <t>반도체/AI</t>
        </is>
      </c>
      <c r="D3" s="3" t="inlineStr">
        <is>
          <t>1,443,000.0원</t>
        </is>
      </c>
      <c r="E3" s="2" t="inlineStr">
        <is>
          <t>+403,000.0원 (+38.75%)</t>
        </is>
      </c>
      <c r="F3" s="3" t="n">
        <v>31.9</v>
      </c>
      <c r="G3" s="3" t="inlineStr">
        <is>
          <t>-18.6%</t>
        </is>
      </c>
      <c r="H3" s="3" t="inlineStr">
        <is>
          <t>40.2%</t>
        </is>
      </c>
      <c r="I3" s="3" t="inlineStr">
        <is>
          <t>🟢 오늘 단기 매수 (저점 반등)</t>
        </is>
      </c>
      <c r="J3" s="3" t="inlineStr">
        <is>
          <t>RSI 31.9로 단기 과매도 구간 진입, 기술적 기술 반등 노림</t>
        </is>
      </c>
      <c r="K3" s="3" t="inlineStr">
        <is>
          <t>보유 / 중립 (HOLD)</t>
        </is>
      </c>
      <c r="L3" s="3" t="inlineStr">
        <is>
          <t>장기 추세 유지</t>
        </is>
      </c>
      <c r="M3" s="3" t="n">
        <v>1</v>
      </c>
      <c r="N3" s="3" t="inlineStr">
        <is>
          <t>[하나증권] SK하이닉스: 컨센서스에 부합 (하나증권)</t>
        </is>
      </c>
    </row>
    <row r="4">
      <c r="A4" s="2" t="inlineStr">
        <is>
          <t>현대차</t>
        </is>
      </c>
      <c r="B4" s="2" t="inlineStr">
        <is>
          <t>005380.KS</t>
        </is>
      </c>
      <c r="C4" s="3" t="inlineStr">
        <is>
          <t>자동차/모빌리티</t>
        </is>
      </c>
      <c r="D4" s="3" t="inlineStr">
        <is>
          <t>315,000.0원</t>
        </is>
      </c>
      <c r="E4" s="2" t="inlineStr">
        <is>
          <t>-163,500.0원 (-34.17%)</t>
        </is>
      </c>
      <c r="F4" s="3" t="n">
        <v>22</v>
      </c>
      <c r="G4" s="3" t="inlineStr">
        <is>
          <t>-11.6%</t>
        </is>
      </c>
      <c r="H4" s="3" t="inlineStr">
        <is>
          <t>17.2%</t>
        </is>
      </c>
      <c r="I4" s="3" t="inlineStr">
        <is>
          <t>🟢 오늘 단기 매수 (저점 반등)</t>
        </is>
      </c>
      <c r="J4" s="3" t="inlineStr">
        <is>
          <t>RSI 22.0로 단기 과매도 구간 진입, 기술적 기술 반등 노림</t>
        </is>
      </c>
      <c r="K4" s="3" t="inlineStr">
        <is>
          <t>⚠️ 장기 비중 축소 / 손절 검토</t>
        </is>
      </c>
      <c r="L4" s="3" t="inlineStr">
        <is>
          <t>60일선 하향 이탈 및 52주 신저가 부근, 중장기 추세 하향 전환 우려</t>
        </is>
      </c>
      <c r="M4" s="3" t="n">
        <v>0</v>
      </c>
      <c r="N4" s="3" t="inlineStr">
        <is>
          <t>최근 특이 뉴스 없음</t>
        </is>
      </c>
    </row>
    <row r="5">
      <c r="A5" s="2" t="inlineStr">
        <is>
          <t>기아</t>
        </is>
      </c>
      <c r="B5" s="2" t="inlineStr">
        <is>
          <t>000270.KS</t>
        </is>
      </c>
      <c r="C5" s="3" t="inlineStr">
        <is>
          <t>자동차/모빌리티</t>
        </is>
      </c>
      <c r="D5" s="3" t="inlineStr">
        <is>
          <t>108,300.0원</t>
        </is>
      </c>
      <c r="E5" s="2" t="inlineStr">
        <is>
          <t>-39,100.0원 (-26.53%)</t>
        </is>
      </c>
      <c r="F5" s="3" t="n">
        <v>29</v>
      </c>
      <c r="G5" s="3" t="inlineStr">
        <is>
          <t>-8.0%</t>
        </is>
      </c>
      <c r="H5" s="3" t="inlineStr">
        <is>
          <t>7.0%</t>
        </is>
      </c>
      <c r="I5" s="3" t="inlineStr">
        <is>
          <t>🟢 오늘 단기 매수 (저점 반등)</t>
        </is>
      </c>
      <c r="J5" s="3" t="inlineStr">
        <is>
          <t>RSI 29.0로 단기 과매도 구간 진입, 기술적 기술 반등 노림</t>
        </is>
      </c>
      <c r="K5" s="3" t="inlineStr">
        <is>
          <t>⚠️ 장기 비중 축소 / 손절 검토</t>
        </is>
      </c>
      <c r="L5" s="3" t="inlineStr">
        <is>
          <t>60일선 하향 이탈 및 52주 신저가 부근, 중장기 추세 하향 전환 우려</t>
        </is>
      </c>
      <c r="M5" s="3" t="n">
        <v>0</v>
      </c>
      <c r="N5" s="3" t="inlineStr">
        <is>
          <t>최근 특이 뉴스 없음</t>
        </is>
      </c>
    </row>
    <row r="6">
      <c r="A6" s="2" t="inlineStr">
        <is>
          <t>NAVER</t>
        </is>
      </c>
      <c r="B6" s="2" t="inlineStr">
        <is>
          <t>035420.KS</t>
        </is>
      </c>
      <c r="C6" s="3" t="inlineStr">
        <is>
          <t>인터넷/AI</t>
        </is>
      </c>
      <c r="D6" s="3" t="inlineStr">
        <is>
          <t>178,000.0원</t>
        </is>
      </c>
      <c r="E6" s="2" t="inlineStr">
        <is>
          <t>-21,000.0원 (-10.55%)</t>
        </is>
      </c>
      <c r="F6" s="3" t="n">
        <v>26.8</v>
      </c>
      <c r="G6" s="3" t="inlineStr">
        <is>
          <t>-9.6%</t>
        </is>
      </c>
      <c r="H6" s="3" t="inlineStr">
        <is>
          <t>3.7%</t>
        </is>
      </c>
      <c r="I6" s="3" t="inlineStr">
        <is>
          <t>🟢 오늘 단기 매수 (저점 반등)</t>
        </is>
      </c>
      <c r="J6" s="3" t="inlineStr">
        <is>
          <t>RSI 26.8로 단기 과매도 구간 진입, 기술적 기술 반등 노림</t>
        </is>
      </c>
      <c r="K6" s="3" t="inlineStr">
        <is>
          <t>⚠️ 장기 비중 축소 / 손절 검토</t>
        </is>
      </c>
      <c r="L6" s="3" t="inlineStr">
        <is>
          <t>60일선 하향 이탈 및 52주 신저가 부근, 중장기 추세 하향 전환 우려</t>
        </is>
      </c>
      <c r="M6" s="3" t="n">
        <v>0</v>
      </c>
      <c r="N6" s="3" t="inlineStr">
        <is>
          <t>최근 특이 뉴스 없음</t>
        </is>
      </c>
    </row>
    <row r="7">
      <c r="A7" s="2" t="inlineStr">
        <is>
          <t>카카오</t>
        </is>
      </c>
      <c r="B7" s="2" t="inlineStr">
        <is>
          <t>035720.KS</t>
        </is>
      </c>
      <c r="C7" s="3" t="inlineStr">
        <is>
          <t>인터넷/플랫폼</t>
        </is>
      </c>
      <c r="D7" s="3" t="inlineStr">
        <is>
          <t>31,300.0원</t>
        </is>
      </c>
      <c r="E7" s="2" t="inlineStr">
        <is>
          <t>-15,700.0원 (-33.40%)</t>
        </is>
      </c>
      <c r="F7" s="3" t="n">
        <v>28.1</v>
      </c>
      <c r="G7" s="3" t="inlineStr">
        <is>
          <t>-7.0%</t>
        </is>
      </c>
      <c r="H7" s="3" t="inlineStr">
        <is>
          <t>2.7%</t>
        </is>
      </c>
      <c r="I7" s="3" t="inlineStr">
        <is>
          <t>🟢 오늘 단기 매수 (저점 반등)</t>
        </is>
      </c>
      <c r="J7" s="3" t="inlineStr">
        <is>
          <t>RSI 28.1로 단기 과매도 구간 진입, 기술적 기술 반등 노림</t>
        </is>
      </c>
      <c r="K7" s="3" t="inlineStr">
        <is>
          <t>⚠️ 장기 비중 축소 / 손절 검토</t>
        </is>
      </c>
      <c r="L7" s="3" t="inlineStr">
        <is>
          <t>60일선 하향 이탈 및 52주 신저가 부근, 중장기 추세 하향 전환 우려</t>
        </is>
      </c>
      <c r="M7" s="3" t="n">
        <v>0</v>
      </c>
      <c r="N7" s="3" t="inlineStr">
        <is>
          <t>최근 특이 뉴스 없음</t>
        </is>
      </c>
    </row>
    <row r="8">
      <c r="A8" s="2" t="inlineStr">
        <is>
          <t>셀트리온</t>
        </is>
      </c>
      <c r="B8" s="2" t="inlineStr">
        <is>
          <t>068270.KS</t>
        </is>
      </c>
      <c r="C8" s="3" t="inlineStr">
        <is>
          <t>바이오/헬스케어</t>
        </is>
      </c>
      <c r="D8" s="3" t="inlineStr">
        <is>
          <t>179,700.0원</t>
        </is>
      </c>
      <c r="E8" s="2" t="inlineStr">
        <is>
          <t>-6,204.7699999999895원 (-3.34%)</t>
        </is>
      </c>
      <c r="F8" s="3" t="n">
        <v>44.8</v>
      </c>
      <c r="G8" s="3" t="inlineStr">
        <is>
          <t>-0.1%</t>
        </is>
      </c>
      <c r="H8" s="3" t="inlineStr">
        <is>
          <t>26.3%</t>
        </is>
      </c>
      <c r="I8" s="3" t="inlineStr">
        <is>
          <t>관망 (HOLD)</t>
        </is>
      </c>
      <c r="J8" s="3" t="inlineStr">
        <is>
          <t>중립 구간 유지 중</t>
        </is>
      </c>
      <c r="K8" s="3" t="inlineStr">
        <is>
          <t>보유 / 중립 (HOLD)</t>
        </is>
      </c>
      <c r="L8" s="3" t="inlineStr">
        <is>
          <t>장기 추세 유지</t>
        </is>
      </c>
      <c r="M8" s="3" t="n">
        <v>0</v>
      </c>
      <c r="N8" s="3" t="inlineStr">
        <is>
          <t>최근 특이 뉴스 없음</t>
        </is>
      </c>
    </row>
    <row r="9">
      <c r="A9" s="2" t="inlineStr">
        <is>
          <t>한화에어로스페이스</t>
        </is>
      </c>
      <c r="B9" s="2" t="inlineStr">
        <is>
          <t>012450.KS</t>
        </is>
      </c>
      <c r="C9" s="3" t="inlineStr">
        <is>
          <t>방산/우주</t>
        </is>
      </c>
      <c r="D9" s="3" t="inlineStr">
        <is>
          <t>839,000.0원</t>
        </is>
      </c>
      <c r="E9" s="2" t="inlineStr">
        <is>
          <t>-691,000.0원 (-45.16%)</t>
        </is>
      </c>
      <c r="F9" s="3" t="n">
        <v>29.7</v>
      </c>
      <c r="G9" s="3" t="inlineStr">
        <is>
          <t>-18.8%</t>
        </is>
      </c>
      <c r="H9" s="3" t="inlineStr">
        <is>
          <t>6.4%</t>
        </is>
      </c>
      <c r="I9" s="3" t="inlineStr">
        <is>
          <t>🟢 오늘 단기 매수 (저점 반등)</t>
        </is>
      </c>
      <c r="J9" s="3" t="inlineStr">
        <is>
          <t>RSI 29.7로 단기 과매도 구간 진입, 기술적 기술 반등 노림</t>
        </is>
      </c>
      <c r="K9" s="3" t="inlineStr">
        <is>
          <t>⚠️ 장기 비중 축소 / 손절 검토</t>
        </is>
      </c>
      <c r="L9" s="3" t="inlineStr">
        <is>
          <t>60일선 하향 이탈 및 52주 신저가 부근, 중장기 추세 하향 전환 우려</t>
        </is>
      </c>
      <c r="M9" s="3" t="n">
        <v>0</v>
      </c>
      <c r="N9" s="3" t="inlineStr">
        <is>
          <t>최근 특이 뉴스 없음</t>
        </is>
      </c>
    </row>
    <row r="10">
      <c r="A10" s="2" t="inlineStr">
        <is>
          <t>LG에너지솔루션</t>
        </is>
      </c>
      <c r="B10" s="2" t="inlineStr">
        <is>
          <t>373220.KS</t>
        </is>
      </c>
      <c r="C10" s="3" t="inlineStr">
        <is>
          <t>2차전지/배터리</t>
        </is>
      </c>
      <c r="D10" s="3" t="inlineStr">
        <is>
          <t>410,000.0원</t>
        </is>
      </c>
      <c r="E10" s="2" t="inlineStr">
        <is>
          <t>+8,500.0원 (+2.12%)</t>
        </is>
      </c>
      <c r="F10" s="3" t="n">
        <v>68.5</v>
      </c>
      <c r="G10" s="3" t="inlineStr">
        <is>
          <t>+11.4%</t>
        </is>
      </c>
      <c r="H10" s="3" t="inlineStr">
        <is>
          <t>50.5%</t>
        </is>
      </c>
      <c r="I10" s="3" t="inlineStr">
        <is>
          <t>🔴 오늘 단기 매도 (과열 차익실현)</t>
        </is>
      </c>
      <c r="J10" s="3" t="inlineStr">
        <is>
          <t>RSI 68.5, 20일선 이격도 +11.4%로 단기 과열권, 분할 차익 실현 권고</t>
        </is>
      </c>
      <c r="K10" s="3" t="inlineStr">
        <is>
          <t>보유 / 중립 (HOLD)</t>
        </is>
      </c>
      <c r="L10" s="3" t="inlineStr">
        <is>
          <t>장기 추세 유지</t>
        </is>
      </c>
      <c r="M10" s="3" t="n">
        <v>0</v>
      </c>
      <c r="N10" s="3" t="inlineStr">
        <is>
          <t>최근 특이 뉴스 없음</t>
        </is>
      </c>
    </row>
    <row r="11">
      <c r="A11" s="2" t="inlineStr">
        <is>
          <t>POSCO홀딩스</t>
        </is>
      </c>
      <c r="B11" s="2" t="inlineStr">
        <is>
          <t>005490.KS</t>
        </is>
      </c>
      <c r="C11" s="3" t="inlineStr">
        <is>
          <t>철강/이차전지소재</t>
        </is>
      </c>
      <c r="D11" s="3" t="inlineStr">
        <is>
          <t>299,000.0원</t>
        </is>
      </c>
      <c r="E11" s="2" t="inlineStr">
        <is>
          <t>-61,000.0원 (-16.94%)</t>
        </is>
      </c>
      <c r="F11" s="3" t="n">
        <v>37.2</v>
      </c>
      <c r="G11" s="3" t="inlineStr">
        <is>
          <t>-6.0%</t>
        </is>
      </c>
      <c r="H11" s="3" t="inlineStr">
        <is>
          <t>11.5%</t>
        </is>
      </c>
      <c r="I11" s="3" t="inlineStr">
        <is>
          <t>🟢 오늘 단기 매수 (저점 반등)</t>
        </is>
      </c>
      <c r="J11" s="3" t="inlineStr">
        <is>
          <t>RSI 37.2로 단기 과매도 구간 진입, 기술적 기술 반등 노림</t>
        </is>
      </c>
      <c r="K11" s="3" t="inlineStr">
        <is>
          <t>보유 / 중립 (HOLD)</t>
        </is>
      </c>
      <c r="L11" s="3" t="inlineStr">
        <is>
          <t>장기 추세 유지</t>
        </is>
      </c>
      <c r="M11" s="3" t="n">
        <v>0</v>
      </c>
      <c r="N11" s="3" t="inlineStr">
        <is>
          <t>최근 특이 뉴스 없음</t>
        </is>
      </c>
    </row>
    <row r="12">
      <c r="A12" s="2" t="inlineStr">
        <is>
          <t>엔비디아 (NVIDIA)</t>
        </is>
      </c>
      <c r="B12" s="2" t="inlineStr">
        <is>
          <t>NVDA</t>
        </is>
      </c>
      <c r="C12" s="3" t="inlineStr">
        <is>
          <t>글로벌 AI/반도체</t>
        </is>
      </c>
      <c r="D12" s="3" t="inlineStr">
        <is>
          <t>226.32$</t>
        </is>
      </c>
      <c r="E12" s="2" t="inlineStr">
        <is>
          <t>+37.69$ (+19.98%)</t>
        </is>
      </c>
      <c r="F12" s="3" t="n">
        <v>49.4</v>
      </c>
      <c r="G12" s="3" t="inlineStr">
        <is>
          <t>-0.5%</t>
        </is>
      </c>
      <c r="H12" s="3" t="inlineStr">
        <is>
          <t>78.4%</t>
        </is>
      </c>
      <c r="I12" s="3" t="inlineStr">
        <is>
          <t>관망 (HOLD)</t>
        </is>
      </c>
      <c r="J12" s="3" t="inlineStr">
        <is>
          <t>중립 구간 유지 중</t>
        </is>
      </c>
      <c r="K12" s="3" t="inlineStr">
        <is>
          <t>보유 / 중립 (HOLD)</t>
        </is>
      </c>
      <c r="L12" s="3" t="inlineStr">
        <is>
          <t>장기 추세 유지</t>
        </is>
      </c>
      <c r="M12" s="3" t="n">
        <v>0</v>
      </c>
      <c r="N12" s="3" t="inlineStr">
        <is>
          <t>최근 특이 뉴스 없음</t>
        </is>
      </c>
    </row>
    <row r="13">
      <c r="A13" s="2" t="inlineStr">
        <is>
          <t>애플 (Apple)</t>
        </is>
      </c>
      <c r="B13" s="2" t="inlineStr">
        <is>
          <t>AAPL</t>
        </is>
      </c>
      <c r="C13" s="3" t="inlineStr">
        <is>
          <t>글로벌 빅테크</t>
        </is>
      </c>
      <c r="D13" s="3" t="inlineStr">
        <is>
          <t>340.97$</t>
        </is>
      </c>
      <c r="E13" s="2" t="inlineStr">
        <is>
          <t>+80.49000000000001$ (+30.90%)</t>
        </is>
      </c>
      <c r="F13" s="3" t="n">
        <v>60.2</v>
      </c>
      <c r="G13" s="3" t="inlineStr">
        <is>
          <t>+1.5%</t>
        </is>
      </c>
      <c r="H13" s="3" t="inlineStr">
        <is>
          <t>95.7%</t>
        </is>
      </c>
      <c r="I13" s="3" t="inlineStr">
        <is>
          <t>관망 (HOLD)</t>
        </is>
      </c>
      <c r="J13" s="3" t="inlineStr">
        <is>
          <t>중립 구간 유지 중</t>
        </is>
      </c>
      <c r="K13" s="3" t="inlineStr">
        <is>
          <t>보유 / 중립 (HOLD)</t>
        </is>
      </c>
      <c r="L13" s="3" t="inlineStr">
        <is>
          <t>장기 추세 유지</t>
        </is>
      </c>
      <c r="M13" s="3" t="n">
        <v>0</v>
      </c>
      <c r="N13" s="3" t="inlineStr">
        <is>
          <t>최근 특이 뉴스 없음</t>
        </is>
      </c>
    </row>
    <row r="14">
      <c r="A14" s="2" t="inlineStr">
        <is>
          <t>테슬라 (Tesla)</t>
        </is>
      </c>
      <c r="B14" s="2" t="inlineStr">
        <is>
          <t>TSLA</t>
        </is>
      </c>
      <c r="C14" s="3" t="inlineStr">
        <is>
          <t>전기차/자율주행</t>
        </is>
      </c>
      <c r="D14" s="3" t="inlineStr">
        <is>
          <t>378.03$</t>
        </is>
      </c>
      <c r="E14" s="2" t="inlineStr">
        <is>
          <t>+29.079999999999984$ (+8.33%)</t>
        </is>
      </c>
      <c r="F14" s="3" t="n">
        <v>56.5</v>
      </c>
      <c r="G14" s="3" t="inlineStr">
        <is>
          <t>+2.3%</t>
        </is>
      </c>
      <c r="H14" s="3" t="inlineStr">
        <is>
          <t>40.0%</t>
        </is>
      </c>
      <c r="I14" s="3" t="inlineStr">
        <is>
          <t>관망 (HOLD)</t>
        </is>
      </c>
      <c r="J14" s="3" t="inlineStr">
        <is>
          <t>중립 구간 유지 중</t>
        </is>
      </c>
      <c r="K14" s="3" t="inlineStr">
        <is>
          <t>보유 / 중립 (HOLD)</t>
        </is>
      </c>
      <c r="L14" s="3" t="inlineStr">
        <is>
          <t>장기 추세 유지</t>
        </is>
      </c>
      <c r="M14" s="3" t="n">
        <v>0</v>
      </c>
      <c r="N14" s="3" t="inlineStr">
        <is>
          <t>최근 특이 뉴스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2026-10-13T08:31:43Z</dcterms:created>
  <dcterms:modified xsi:type="dcterms:W3CDTF">2026-10-13T08:31:43Z</dcterms:modified>
</cp:coreProperties>
</file>