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faris.STUDENT\Box\Agile Robotics Lab\TeXploreR\Experiments\"/>
    </mc:Choice>
  </mc:AlternateContent>
  <xr:revisionPtr revIDLastSave="0" documentId="8_{D0939626-7BB8-4397-859D-4809A9DDDB94}" xr6:coauthVersionLast="47" xr6:coauthVersionMax="47" xr10:uidLastSave="{00000000-0000-0000-0000-000000000000}"/>
  <bookViews>
    <workbookView xWindow="-27705" yWindow="2355" windowWidth="27435" windowHeight="14460" activeTab="1" xr2:uid="{E3383086-D33E-4452-A21C-7222F2C9731D}"/>
  </bookViews>
  <sheets>
    <sheet name="0118" sheetId="1" r:id="rId1"/>
    <sheet name="0121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2" l="1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5" i="2"/>
</calcChain>
</file>

<file path=xl/sharedStrings.xml><?xml version="1.0" encoding="utf-8"?>
<sst xmlns="http://schemas.openxmlformats.org/spreadsheetml/2006/main" count="143" uniqueCount="36">
  <si>
    <t>theta1</t>
  </si>
  <si>
    <t>theta2</t>
  </si>
  <si>
    <t>phi1</t>
  </si>
  <si>
    <t>phi2</t>
  </si>
  <si>
    <t>theta values</t>
  </si>
  <si>
    <t># sim. sol.</t>
  </si>
  <si>
    <t># exp. sol.</t>
  </si>
  <si>
    <t>(0,0)</t>
  </si>
  <si>
    <t>(0,45)</t>
  </si>
  <si>
    <t>(0,90)</t>
  </si>
  <si>
    <t>(0,135)</t>
  </si>
  <si>
    <t>(0,180)</t>
  </si>
  <si>
    <t>(45,0)</t>
  </si>
  <si>
    <t>(45,45)</t>
  </si>
  <si>
    <t>(45,90)</t>
  </si>
  <si>
    <t>(90,0)</t>
  </si>
  <si>
    <t>(90,45)</t>
  </si>
  <si>
    <t>(90,90)</t>
  </si>
  <si>
    <t>(135,0)</t>
  </si>
  <si>
    <t>(135,45)</t>
  </si>
  <si>
    <t>(135,90)</t>
  </si>
  <si>
    <t>(180,0)</t>
  </si>
  <si>
    <t>(180,45)</t>
  </si>
  <si>
    <t>(180,90)</t>
  </si>
  <si>
    <t>Case 1</t>
  </si>
  <si>
    <t>Case 2</t>
  </si>
  <si>
    <t>Case 3</t>
  </si>
  <si>
    <t>Case 4</t>
  </si>
  <si>
    <t>Experiments</t>
  </si>
  <si>
    <t>Simulations</t>
  </si>
  <si>
    <t>N/A</t>
  </si>
  <si>
    <t>NOTE: double red is arc1, red+white is arc2</t>
  </si>
  <si>
    <t>For today, the pictures correspond with all 4 cases on every theta combination.  For example, the first five images will be case 1, 2, 3, and 4 for theta1 = 0 and theta2 = 0 with the fifth image being case 1 of theta1 = 0, theta2 = 45</t>
  </si>
  <si>
    <r>
      <t xml:space="preserve">phi1 </t>
    </r>
    <r>
      <rPr>
        <b/>
        <sz val="11"/>
        <color theme="1"/>
        <rFont val="Calibri"/>
        <family val="2"/>
      </rPr>
      <t>Δ</t>
    </r>
  </si>
  <si>
    <t>phi1 Δ</t>
  </si>
  <si>
    <t>phi2 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</si>
</sst>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37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2" xfId="0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37" fontId="0" fillId="3" borderId="1" xfId="0" applyNumberFormat="1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7" borderId="2" xfId="0" applyFill="1" applyBorder="1"/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0" fontId="0" fillId="9" borderId="1" xfId="0" applyFill="1" applyBorder="1"/>
    <xf numFmtId="0" fontId="0" fillId="10" borderId="1" xfId="0" applyFill="1" applyBorder="1"/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  <color rgb="FF99FF66"/>
      <color rgb="FFFFFF66"/>
      <color rgb="FFFFCC99"/>
      <color rgb="FFFF3300"/>
      <color rgb="FFFFCC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ɸ</a:t>
            </a:r>
            <a:r>
              <a:rPr lang="en-US" baseline="-25000"/>
              <a:t>2</a:t>
            </a:r>
            <a:r>
              <a:rPr lang="en-US"/>
              <a:t> Case</a:t>
            </a:r>
            <a:r>
              <a:rPr lang="en-US" baseline="0"/>
              <a:t> 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exp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'0118'!$I$5:$I$29</c:f>
              <c:numCache>
                <c:formatCode>General</c:formatCode>
                <c:ptCount val="25"/>
                <c:pt idx="0">
                  <c:v>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180</c:v>
                </c:pt>
                <c:pt idx="5">
                  <c:v>0</c:v>
                </c:pt>
                <c:pt idx="6">
                  <c:v>60</c:v>
                </c:pt>
                <c:pt idx="7">
                  <c:v>90</c:v>
                </c:pt>
                <c:pt idx="8">
                  <c:v>170</c:v>
                </c:pt>
                <c:pt idx="9">
                  <c:v>180</c:v>
                </c:pt>
                <c:pt idx="10">
                  <c:v>90</c:v>
                </c:pt>
                <c:pt idx="11">
                  <c:v>90</c:v>
                </c:pt>
                <c:pt idx="12">
                  <c:v>90</c:v>
                </c:pt>
                <c:pt idx="13">
                  <c:v>90</c:v>
                </c:pt>
                <c:pt idx="14">
                  <c:v>180</c:v>
                </c:pt>
                <c:pt idx="15">
                  <c:v>0</c:v>
                </c:pt>
                <c:pt idx="16">
                  <c:v>45</c:v>
                </c:pt>
                <c:pt idx="17">
                  <c:v>90</c:v>
                </c:pt>
                <c:pt idx="18">
                  <c:v>140</c:v>
                </c:pt>
                <c:pt idx="19">
                  <c:v>180</c:v>
                </c:pt>
                <c:pt idx="20">
                  <c:v>45</c:v>
                </c:pt>
                <c:pt idx="21">
                  <c:v>60</c:v>
                </c:pt>
                <c:pt idx="22">
                  <c:v>90</c:v>
                </c:pt>
                <c:pt idx="23">
                  <c:v>120</c:v>
                </c:pt>
                <c:pt idx="24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67-45D3-9D29-051891AF0CDF}"/>
            </c:ext>
          </c:extLst>
        </c:ser>
        <c:ser>
          <c:idx val="3"/>
          <c:order val="1"/>
          <c:tx>
            <c:v>sim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'0118'!$T$5:$T$29</c:f>
              <c:numCache>
                <c:formatCode>General</c:formatCode>
                <c:ptCount val="25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135</c:v>
                </c:pt>
                <c:pt idx="4">
                  <c:v>0</c:v>
                </c:pt>
                <c:pt idx="5">
                  <c:v>145</c:v>
                </c:pt>
                <c:pt idx="6">
                  <c:v>90</c:v>
                </c:pt>
                <c:pt idx="7">
                  <c:v>90</c:v>
                </c:pt>
                <c:pt idx="8">
                  <c:v>180</c:v>
                </c:pt>
                <c:pt idx="9">
                  <c:v>0</c:v>
                </c:pt>
                <c:pt idx="10">
                  <c:v>135</c:v>
                </c:pt>
                <c:pt idx="11">
                  <c:v>158</c:v>
                </c:pt>
                <c:pt idx="12">
                  <c:v>90</c:v>
                </c:pt>
                <c:pt idx="13">
                  <c:v>23</c:v>
                </c:pt>
                <c:pt idx="14">
                  <c:v>45</c:v>
                </c:pt>
                <c:pt idx="15">
                  <c:v>0</c:v>
                </c:pt>
                <c:pt idx="16">
                  <c:v>180</c:v>
                </c:pt>
                <c:pt idx="17">
                  <c:v>90</c:v>
                </c:pt>
                <c:pt idx="18">
                  <c:v>90</c:v>
                </c:pt>
                <c:pt idx="19">
                  <c:v>35</c:v>
                </c:pt>
                <c:pt idx="20">
                  <c:v>0</c:v>
                </c:pt>
                <c:pt idx="21">
                  <c:v>45</c:v>
                </c:pt>
                <c:pt idx="22">
                  <c:v>90</c:v>
                </c:pt>
                <c:pt idx="23">
                  <c:v>135</c:v>
                </c:pt>
                <c:pt idx="24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67-45D3-9D29-051891AF0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906415"/>
        <c:axId val="82744463"/>
      </c:barChart>
      <c:catAx>
        <c:axId val="719064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44463"/>
        <c:crosses val="autoZero"/>
        <c:auto val="1"/>
        <c:lblAlgn val="ctr"/>
        <c:lblOffset val="100"/>
        <c:noMultiLvlLbl val="0"/>
      </c:catAx>
      <c:valAx>
        <c:axId val="8274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06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ɸ</a:t>
            </a:r>
            <a:r>
              <a:rPr lang="en-US" baseline="-25000"/>
              <a:t>2</a:t>
            </a:r>
            <a:r>
              <a:rPr lang="en-US"/>
              <a:t> Case</a:t>
            </a:r>
            <a:r>
              <a:rPr lang="en-US" baseline="0"/>
              <a:t> 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exp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'0118'!$K$5:$K$29</c:f>
              <c:numCache>
                <c:formatCode>General</c:formatCode>
                <c:ptCount val="25"/>
                <c:pt idx="0">
                  <c:v>20</c:v>
                </c:pt>
                <c:pt idx="1">
                  <c:v>55</c:v>
                </c:pt>
                <c:pt idx="2">
                  <c:v>90</c:v>
                </c:pt>
                <c:pt idx="3">
                  <c:v>90</c:v>
                </c:pt>
                <c:pt idx="4">
                  <c:v>180</c:v>
                </c:pt>
                <c:pt idx="5">
                  <c:v>0</c:v>
                </c:pt>
                <c:pt idx="6">
                  <c:v>0</c:v>
                </c:pt>
                <c:pt idx="7">
                  <c:v>90</c:v>
                </c:pt>
                <c:pt idx="8">
                  <c:v>180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90</c:v>
                </c:pt>
                <c:pt idx="13">
                  <c:v>180</c:v>
                </c:pt>
                <c:pt idx="14">
                  <c:v>180</c:v>
                </c:pt>
                <c:pt idx="15">
                  <c:v>135</c:v>
                </c:pt>
                <c:pt idx="16">
                  <c:v>0</c:v>
                </c:pt>
                <c:pt idx="17">
                  <c:v>90</c:v>
                </c:pt>
                <c:pt idx="18">
                  <c:v>140</c:v>
                </c:pt>
                <c:pt idx="19">
                  <c:v>140</c:v>
                </c:pt>
                <c:pt idx="20">
                  <c:v>0</c:v>
                </c:pt>
                <c:pt idx="21">
                  <c:v>40</c:v>
                </c:pt>
                <c:pt idx="22">
                  <c:v>90</c:v>
                </c:pt>
                <c:pt idx="23">
                  <c:v>125</c:v>
                </c:pt>
                <c:pt idx="24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CC-49F9-B6E7-A0AFE73C0768}"/>
            </c:ext>
          </c:extLst>
        </c:ser>
        <c:ser>
          <c:idx val="3"/>
          <c:order val="1"/>
          <c:tx>
            <c:v>sim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'0118'!$V$5:$V$29</c:f>
              <c:numCache>
                <c:formatCode>General</c:formatCode>
                <c:ptCount val="25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135</c:v>
                </c:pt>
                <c:pt idx="4">
                  <c:v>0</c:v>
                </c:pt>
                <c:pt idx="5">
                  <c:v>145</c:v>
                </c:pt>
                <c:pt idx="6">
                  <c:v>90</c:v>
                </c:pt>
                <c:pt idx="7">
                  <c:v>90</c:v>
                </c:pt>
                <c:pt idx="8">
                  <c:v>180</c:v>
                </c:pt>
                <c:pt idx="9">
                  <c:v>0</c:v>
                </c:pt>
                <c:pt idx="10">
                  <c:v>135</c:v>
                </c:pt>
                <c:pt idx="11">
                  <c:v>158</c:v>
                </c:pt>
                <c:pt idx="12">
                  <c:v>90</c:v>
                </c:pt>
                <c:pt idx="13">
                  <c:v>23</c:v>
                </c:pt>
                <c:pt idx="14">
                  <c:v>45</c:v>
                </c:pt>
                <c:pt idx="15">
                  <c:v>0</c:v>
                </c:pt>
                <c:pt idx="16">
                  <c:v>180</c:v>
                </c:pt>
                <c:pt idx="17">
                  <c:v>90</c:v>
                </c:pt>
                <c:pt idx="18">
                  <c:v>90</c:v>
                </c:pt>
                <c:pt idx="19">
                  <c:v>35</c:v>
                </c:pt>
                <c:pt idx="20">
                  <c:v>0</c:v>
                </c:pt>
                <c:pt idx="21">
                  <c:v>45</c:v>
                </c:pt>
                <c:pt idx="22">
                  <c:v>90</c:v>
                </c:pt>
                <c:pt idx="23">
                  <c:v>135</c:v>
                </c:pt>
                <c:pt idx="24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CC-49F9-B6E7-A0AFE73C0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906415"/>
        <c:axId val="82744463"/>
      </c:barChart>
      <c:catAx>
        <c:axId val="719064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44463"/>
        <c:crosses val="autoZero"/>
        <c:auto val="1"/>
        <c:lblAlgn val="ctr"/>
        <c:lblOffset val="100"/>
        <c:noMultiLvlLbl val="0"/>
      </c:catAx>
      <c:valAx>
        <c:axId val="8274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06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ɸ</a:t>
            </a:r>
            <a:r>
              <a:rPr lang="en-US" baseline="-25000"/>
              <a:t>1</a:t>
            </a:r>
            <a:r>
              <a:rPr lang="en-US"/>
              <a:t> Case</a:t>
            </a:r>
            <a:r>
              <a:rPr lang="en-US" baseline="0"/>
              <a:t> 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exp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'0118'!$J$5:$J$29</c:f>
              <c:numCache>
                <c:formatCode>General</c:formatCode>
                <c:ptCount val="25"/>
                <c:pt idx="0">
                  <c:v>180</c:v>
                </c:pt>
                <c:pt idx="1">
                  <c:v>180</c:v>
                </c:pt>
                <c:pt idx="2">
                  <c:v>180</c:v>
                </c:pt>
                <c:pt idx="3">
                  <c:v>180</c:v>
                </c:pt>
                <c:pt idx="4">
                  <c:v>0</c:v>
                </c:pt>
                <c:pt idx="5">
                  <c:v>60</c:v>
                </c:pt>
                <c:pt idx="6">
                  <c:v>60</c:v>
                </c:pt>
                <c:pt idx="7">
                  <c:v>180</c:v>
                </c:pt>
                <c:pt idx="8">
                  <c:v>180</c:v>
                </c:pt>
                <c:pt idx="9">
                  <c:v>60</c:v>
                </c:pt>
                <c:pt idx="10">
                  <c:v>90</c:v>
                </c:pt>
                <c:pt idx="11">
                  <c:v>90</c:v>
                </c:pt>
                <c:pt idx="12">
                  <c:v>180</c:v>
                </c:pt>
                <c:pt idx="13">
                  <c:v>90</c:v>
                </c:pt>
                <c:pt idx="14">
                  <c:v>90</c:v>
                </c:pt>
                <c:pt idx="15">
                  <c:v>0</c:v>
                </c:pt>
                <c:pt idx="16">
                  <c:v>180</c:v>
                </c:pt>
                <c:pt idx="17">
                  <c:v>180</c:v>
                </c:pt>
                <c:pt idx="18">
                  <c:v>180</c:v>
                </c:pt>
                <c:pt idx="19">
                  <c:v>180</c:v>
                </c:pt>
                <c:pt idx="20">
                  <c:v>180</c:v>
                </c:pt>
                <c:pt idx="21">
                  <c:v>180</c:v>
                </c:pt>
                <c:pt idx="22">
                  <c:v>180</c:v>
                </c:pt>
                <c:pt idx="23">
                  <c:v>180</c:v>
                </c:pt>
                <c:pt idx="24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45-4845-BCC2-D9838269137F}"/>
            </c:ext>
          </c:extLst>
        </c:ser>
        <c:ser>
          <c:idx val="3"/>
          <c:order val="1"/>
          <c:tx>
            <c:v>sim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'0118'!$U$5:$U$29</c:f>
              <c:numCache>
                <c:formatCode>General</c:formatCode>
                <c:ptCount val="25"/>
                <c:pt idx="0">
                  <c:v>180</c:v>
                </c:pt>
                <c:pt idx="1">
                  <c:v>180</c:v>
                </c:pt>
                <c:pt idx="2">
                  <c:v>180</c:v>
                </c:pt>
                <c:pt idx="3">
                  <c:v>180</c:v>
                </c:pt>
                <c:pt idx="4">
                  <c:v>0</c:v>
                </c:pt>
                <c:pt idx="5">
                  <c:v>180</c:v>
                </c:pt>
                <c:pt idx="6">
                  <c:v>180</c:v>
                </c:pt>
                <c:pt idx="7">
                  <c:v>180</c:v>
                </c:pt>
                <c:pt idx="8">
                  <c:v>180</c:v>
                </c:pt>
                <c:pt idx="9">
                  <c:v>0</c:v>
                </c:pt>
                <c:pt idx="10">
                  <c:v>180</c:v>
                </c:pt>
                <c:pt idx="11">
                  <c:v>180</c:v>
                </c:pt>
                <c:pt idx="12">
                  <c:v>180</c:v>
                </c:pt>
                <c:pt idx="13">
                  <c:v>180</c:v>
                </c:pt>
                <c:pt idx="14">
                  <c:v>180</c:v>
                </c:pt>
                <c:pt idx="15">
                  <c:v>0</c:v>
                </c:pt>
                <c:pt idx="16">
                  <c:v>180</c:v>
                </c:pt>
                <c:pt idx="17">
                  <c:v>180</c:v>
                </c:pt>
                <c:pt idx="18">
                  <c:v>180</c:v>
                </c:pt>
                <c:pt idx="19">
                  <c:v>180</c:v>
                </c:pt>
                <c:pt idx="20">
                  <c:v>0</c:v>
                </c:pt>
                <c:pt idx="21">
                  <c:v>180</c:v>
                </c:pt>
                <c:pt idx="22">
                  <c:v>180</c:v>
                </c:pt>
                <c:pt idx="23">
                  <c:v>180</c:v>
                </c:pt>
                <c:pt idx="24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45-4845-BCC2-D98382691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906415"/>
        <c:axId val="82744463"/>
      </c:barChart>
      <c:catAx>
        <c:axId val="719064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44463"/>
        <c:crosses val="autoZero"/>
        <c:auto val="1"/>
        <c:lblAlgn val="ctr"/>
        <c:lblOffset val="100"/>
        <c:noMultiLvlLbl val="0"/>
      </c:catAx>
      <c:valAx>
        <c:axId val="8274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06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ɸ</a:t>
            </a:r>
            <a:r>
              <a:rPr lang="en-US" baseline="-25000"/>
              <a:t>1</a:t>
            </a:r>
            <a:r>
              <a:rPr lang="en-US"/>
              <a:t> Case</a:t>
            </a:r>
            <a:r>
              <a:rPr lang="en-US" baseline="0"/>
              <a:t> 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exp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'0118'!$H$5:$H$29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90</c:v>
                </c:pt>
                <c:pt idx="15">
                  <c:v>125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120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39-4EAD-A1FD-563A0C14B656}"/>
            </c:ext>
          </c:extLst>
        </c:ser>
        <c:ser>
          <c:idx val="3"/>
          <c:order val="1"/>
          <c:tx>
            <c:v>sim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'0118'!$S$5:$S$29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39-4EAD-A1FD-563A0C14B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906415"/>
        <c:axId val="82744463"/>
      </c:barChart>
      <c:catAx>
        <c:axId val="719064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44463"/>
        <c:crosses val="autoZero"/>
        <c:auto val="1"/>
        <c:lblAlgn val="ctr"/>
        <c:lblOffset val="100"/>
        <c:noMultiLvlLbl val="0"/>
      </c:catAx>
      <c:valAx>
        <c:axId val="8274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06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ɸ</a:t>
            </a:r>
            <a:r>
              <a:rPr lang="en-US" baseline="-25000"/>
              <a:t>2</a:t>
            </a:r>
            <a:r>
              <a:rPr lang="en-US"/>
              <a:t> Case</a:t>
            </a:r>
            <a:r>
              <a:rPr lang="en-US" baseline="0"/>
              <a:t>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exp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'0121'!$E$5:$E$29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17-441E-A830-087BF2EF7D0B}"/>
            </c:ext>
          </c:extLst>
        </c:ser>
        <c:ser>
          <c:idx val="3"/>
          <c:order val="1"/>
          <c:tx>
            <c:v>sim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'0121'!$T$5:$T$29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17-441E-A830-087BF2EF7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906415"/>
        <c:axId val="82744463"/>
      </c:barChart>
      <c:catAx>
        <c:axId val="719064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44463"/>
        <c:crosses val="autoZero"/>
        <c:auto val="1"/>
        <c:lblAlgn val="ctr"/>
        <c:lblOffset val="100"/>
        <c:noMultiLvlLbl val="0"/>
      </c:catAx>
      <c:valAx>
        <c:axId val="8274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06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ɸ</a:t>
            </a:r>
            <a:r>
              <a:rPr lang="en-US" baseline="-25000"/>
              <a:t>2</a:t>
            </a:r>
            <a:r>
              <a:rPr lang="en-US"/>
              <a:t> Case</a:t>
            </a:r>
            <a:r>
              <a:rPr lang="en-US" baseline="0"/>
              <a:t>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exp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'0121'!$H$5:$H$29</c:f>
              <c:numCache>
                <c:formatCode>General</c:formatCode>
                <c:ptCount val="25"/>
                <c:pt idx="0">
                  <c:v>180</c:v>
                </c:pt>
                <c:pt idx="1">
                  <c:v>180</c:v>
                </c:pt>
                <c:pt idx="2">
                  <c:v>180</c:v>
                </c:pt>
                <c:pt idx="3">
                  <c:v>180</c:v>
                </c:pt>
                <c:pt idx="4">
                  <c:v>180</c:v>
                </c:pt>
                <c:pt idx="5">
                  <c:v>180</c:v>
                </c:pt>
                <c:pt idx="6">
                  <c:v>180</c:v>
                </c:pt>
                <c:pt idx="7">
                  <c:v>180</c:v>
                </c:pt>
                <c:pt idx="8">
                  <c:v>180</c:v>
                </c:pt>
                <c:pt idx="9">
                  <c:v>180</c:v>
                </c:pt>
                <c:pt idx="10">
                  <c:v>180</c:v>
                </c:pt>
                <c:pt idx="11">
                  <c:v>180</c:v>
                </c:pt>
                <c:pt idx="12">
                  <c:v>180</c:v>
                </c:pt>
                <c:pt idx="13">
                  <c:v>180</c:v>
                </c:pt>
                <c:pt idx="14">
                  <c:v>180</c:v>
                </c:pt>
                <c:pt idx="15">
                  <c:v>180</c:v>
                </c:pt>
                <c:pt idx="16">
                  <c:v>180</c:v>
                </c:pt>
                <c:pt idx="17">
                  <c:v>180</c:v>
                </c:pt>
                <c:pt idx="18">
                  <c:v>180</c:v>
                </c:pt>
                <c:pt idx="19">
                  <c:v>180</c:v>
                </c:pt>
                <c:pt idx="20">
                  <c:v>180</c:v>
                </c:pt>
                <c:pt idx="21">
                  <c:v>180</c:v>
                </c:pt>
                <c:pt idx="22">
                  <c:v>180</c:v>
                </c:pt>
                <c:pt idx="23">
                  <c:v>180</c:v>
                </c:pt>
                <c:pt idx="24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BC-484D-9AD3-E9C0D6588300}"/>
            </c:ext>
          </c:extLst>
        </c:ser>
        <c:ser>
          <c:idx val="3"/>
          <c:order val="1"/>
          <c:tx>
            <c:v>sim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'0121'!$V$5:$V$29</c:f>
              <c:numCache>
                <c:formatCode>General</c:formatCode>
                <c:ptCount val="25"/>
                <c:pt idx="0">
                  <c:v>180</c:v>
                </c:pt>
                <c:pt idx="1">
                  <c:v>180</c:v>
                </c:pt>
                <c:pt idx="2">
                  <c:v>180</c:v>
                </c:pt>
                <c:pt idx="3">
                  <c:v>180</c:v>
                </c:pt>
                <c:pt idx="4">
                  <c:v>180</c:v>
                </c:pt>
                <c:pt idx="5">
                  <c:v>180</c:v>
                </c:pt>
                <c:pt idx="6">
                  <c:v>180</c:v>
                </c:pt>
                <c:pt idx="7">
                  <c:v>180</c:v>
                </c:pt>
                <c:pt idx="8">
                  <c:v>180</c:v>
                </c:pt>
                <c:pt idx="9">
                  <c:v>180</c:v>
                </c:pt>
                <c:pt idx="10">
                  <c:v>180</c:v>
                </c:pt>
                <c:pt idx="11">
                  <c:v>180</c:v>
                </c:pt>
                <c:pt idx="12">
                  <c:v>180</c:v>
                </c:pt>
                <c:pt idx="13">
                  <c:v>180</c:v>
                </c:pt>
                <c:pt idx="14">
                  <c:v>180</c:v>
                </c:pt>
                <c:pt idx="15">
                  <c:v>180</c:v>
                </c:pt>
                <c:pt idx="16">
                  <c:v>180</c:v>
                </c:pt>
                <c:pt idx="17">
                  <c:v>180</c:v>
                </c:pt>
                <c:pt idx="18">
                  <c:v>180</c:v>
                </c:pt>
                <c:pt idx="19">
                  <c:v>180</c:v>
                </c:pt>
                <c:pt idx="20">
                  <c:v>180</c:v>
                </c:pt>
                <c:pt idx="21">
                  <c:v>180</c:v>
                </c:pt>
                <c:pt idx="22">
                  <c:v>180</c:v>
                </c:pt>
                <c:pt idx="23">
                  <c:v>180</c:v>
                </c:pt>
                <c:pt idx="24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BC-484D-9AD3-E9C0D6588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906415"/>
        <c:axId val="82744463"/>
      </c:barChart>
      <c:catAx>
        <c:axId val="719064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44463"/>
        <c:crosses val="autoZero"/>
        <c:auto val="1"/>
        <c:lblAlgn val="ctr"/>
        <c:lblOffset val="100"/>
        <c:noMultiLvlLbl val="0"/>
      </c:catAx>
      <c:valAx>
        <c:axId val="8274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06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ɸ</a:t>
            </a:r>
            <a:r>
              <a:rPr lang="en-US" baseline="-25000"/>
              <a:t>1</a:t>
            </a:r>
            <a:r>
              <a:rPr lang="en-US"/>
              <a:t> Case</a:t>
            </a:r>
            <a:r>
              <a:rPr lang="en-US" baseline="0"/>
              <a:t>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exp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'0121'!$G$5:$G$29</c:f>
              <c:numCache>
                <c:formatCode>General</c:formatCode>
                <c:ptCount val="25"/>
                <c:pt idx="0">
                  <c:v>20</c:v>
                </c:pt>
                <c:pt idx="1">
                  <c:v>145</c:v>
                </c:pt>
                <c:pt idx="2">
                  <c:v>140</c:v>
                </c:pt>
                <c:pt idx="3">
                  <c:v>155</c:v>
                </c:pt>
                <c:pt idx="4">
                  <c:v>180</c:v>
                </c:pt>
                <c:pt idx="5">
                  <c:v>60</c:v>
                </c:pt>
                <c:pt idx="6">
                  <c:v>70</c:v>
                </c:pt>
                <c:pt idx="7">
                  <c:v>160</c:v>
                </c:pt>
                <c:pt idx="8">
                  <c:v>180</c:v>
                </c:pt>
                <c:pt idx="9">
                  <c:v>50</c:v>
                </c:pt>
                <c:pt idx="10">
                  <c:v>90</c:v>
                </c:pt>
                <c:pt idx="11">
                  <c:v>90</c:v>
                </c:pt>
                <c:pt idx="12">
                  <c:v>90</c:v>
                </c:pt>
                <c:pt idx="13">
                  <c:v>90</c:v>
                </c:pt>
                <c:pt idx="14">
                  <c:v>90</c:v>
                </c:pt>
                <c:pt idx="15">
                  <c:v>135</c:v>
                </c:pt>
                <c:pt idx="16">
                  <c:v>180</c:v>
                </c:pt>
                <c:pt idx="17">
                  <c:v>25</c:v>
                </c:pt>
                <c:pt idx="18">
                  <c:v>110</c:v>
                </c:pt>
                <c:pt idx="19">
                  <c:v>135</c:v>
                </c:pt>
                <c:pt idx="20">
                  <c:v>180</c:v>
                </c:pt>
                <c:pt idx="21">
                  <c:v>35</c:v>
                </c:pt>
                <c:pt idx="22">
                  <c:v>45</c:v>
                </c:pt>
                <c:pt idx="23">
                  <c:v>35</c:v>
                </c:pt>
                <c:pt idx="24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26-41AD-90DA-DDC85DD11E67}"/>
            </c:ext>
          </c:extLst>
        </c:ser>
        <c:ser>
          <c:idx val="3"/>
          <c:order val="1"/>
          <c:tx>
            <c:v>sim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'0121'!$U$5:$U$29</c:f>
              <c:numCache>
                <c:formatCode>General</c:formatCode>
                <c:ptCount val="25"/>
                <c:pt idx="0">
                  <c:v>90</c:v>
                </c:pt>
                <c:pt idx="1">
                  <c:v>145</c:v>
                </c:pt>
                <c:pt idx="2">
                  <c:v>135</c:v>
                </c:pt>
                <c:pt idx="3">
                  <c:v>145</c:v>
                </c:pt>
                <c:pt idx="4">
                  <c:v>180</c:v>
                </c:pt>
                <c:pt idx="5">
                  <c:v>45</c:v>
                </c:pt>
                <c:pt idx="6">
                  <c:v>90</c:v>
                </c:pt>
                <c:pt idx="7">
                  <c:v>158</c:v>
                </c:pt>
                <c:pt idx="8">
                  <c:v>180</c:v>
                </c:pt>
                <c:pt idx="9">
                  <c:v>45</c:v>
                </c:pt>
                <c:pt idx="10">
                  <c:v>90</c:v>
                </c:pt>
                <c:pt idx="11">
                  <c:v>90</c:v>
                </c:pt>
                <c:pt idx="12">
                  <c:v>90</c:v>
                </c:pt>
                <c:pt idx="13">
                  <c:v>90</c:v>
                </c:pt>
                <c:pt idx="14">
                  <c:v>90</c:v>
                </c:pt>
                <c:pt idx="15">
                  <c:v>135</c:v>
                </c:pt>
                <c:pt idx="16">
                  <c:v>180</c:v>
                </c:pt>
                <c:pt idx="17">
                  <c:v>23</c:v>
                </c:pt>
                <c:pt idx="18">
                  <c:v>90</c:v>
                </c:pt>
                <c:pt idx="19">
                  <c:v>135</c:v>
                </c:pt>
                <c:pt idx="20">
                  <c:v>180</c:v>
                </c:pt>
                <c:pt idx="21">
                  <c:v>35</c:v>
                </c:pt>
                <c:pt idx="22">
                  <c:v>45</c:v>
                </c:pt>
                <c:pt idx="23">
                  <c:v>35</c:v>
                </c:pt>
                <c:pt idx="24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26-41AD-90DA-DDC85DD11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906415"/>
        <c:axId val="82744463"/>
      </c:barChart>
      <c:catAx>
        <c:axId val="719064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44463"/>
        <c:crosses val="autoZero"/>
        <c:auto val="1"/>
        <c:lblAlgn val="ctr"/>
        <c:lblOffset val="100"/>
        <c:noMultiLvlLbl val="0"/>
      </c:catAx>
      <c:valAx>
        <c:axId val="8274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06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ɸ</a:t>
            </a:r>
            <a:r>
              <a:rPr lang="en-US" baseline="-25000"/>
              <a:t>1</a:t>
            </a:r>
            <a:r>
              <a:rPr lang="en-US"/>
              <a:t> Case</a:t>
            </a:r>
            <a:r>
              <a:rPr lang="en-US" baseline="0"/>
              <a:t>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exp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'0121'!$D$5:$D$29</c:f>
              <c:numCache>
                <c:formatCode>General</c:formatCode>
                <c:ptCount val="25"/>
                <c:pt idx="0">
                  <c:v>0</c:v>
                </c:pt>
                <c:pt idx="1">
                  <c:v>145</c:v>
                </c:pt>
                <c:pt idx="2">
                  <c:v>135</c:v>
                </c:pt>
                <c:pt idx="3">
                  <c:v>145</c:v>
                </c:pt>
                <c:pt idx="4">
                  <c:v>180</c:v>
                </c:pt>
                <c:pt idx="5">
                  <c:v>60</c:v>
                </c:pt>
                <c:pt idx="6">
                  <c:v>70</c:v>
                </c:pt>
                <c:pt idx="7">
                  <c:v>160</c:v>
                </c:pt>
                <c:pt idx="8">
                  <c:v>180</c:v>
                </c:pt>
                <c:pt idx="9">
                  <c:v>70</c:v>
                </c:pt>
                <c:pt idx="10">
                  <c:v>90</c:v>
                </c:pt>
                <c:pt idx="11">
                  <c:v>90</c:v>
                </c:pt>
                <c:pt idx="12">
                  <c:v>90</c:v>
                </c:pt>
                <c:pt idx="13">
                  <c:v>90</c:v>
                </c:pt>
                <c:pt idx="14">
                  <c:v>90</c:v>
                </c:pt>
                <c:pt idx="15">
                  <c:v>135</c:v>
                </c:pt>
                <c:pt idx="16">
                  <c:v>180</c:v>
                </c:pt>
                <c:pt idx="17">
                  <c:v>25</c:v>
                </c:pt>
                <c:pt idx="18">
                  <c:v>115</c:v>
                </c:pt>
                <c:pt idx="19">
                  <c:v>135</c:v>
                </c:pt>
                <c:pt idx="20">
                  <c:v>180</c:v>
                </c:pt>
                <c:pt idx="21">
                  <c:v>35</c:v>
                </c:pt>
                <c:pt idx="22">
                  <c:v>45</c:v>
                </c:pt>
                <c:pt idx="23">
                  <c:v>35</c:v>
                </c:pt>
                <c:pt idx="24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0A-4401-BF5C-A1414DA8F4CD}"/>
            </c:ext>
          </c:extLst>
        </c:ser>
        <c:ser>
          <c:idx val="3"/>
          <c:order val="1"/>
          <c:tx>
            <c:v>sim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'0121'!$S$5:$S$29</c:f>
              <c:numCache>
                <c:formatCode>General</c:formatCode>
                <c:ptCount val="25"/>
                <c:pt idx="0">
                  <c:v>90</c:v>
                </c:pt>
                <c:pt idx="1">
                  <c:v>145</c:v>
                </c:pt>
                <c:pt idx="2">
                  <c:v>135</c:v>
                </c:pt>
                <c:pt idx="3">
                  <c:v>145</c:v>
                </c:pt>
                <c:pt idx="4">
                  <c:v>180</c:v>
                </c:pt>
                <c:pt idx="5">
                  <c:v>45</c:v>
                </c:pt>
                <c:pt idx="6">
                  <c:v>90</c:v>
                </c:pt>
                <c:pt idx="7">
                  <c:v>158</c:v>
                </c:pt>
                <c:pt idx="8">
                  <c:v>180</c:v>
                </c:pt>
                <c:pt idx="9">
                  <c:v>45</c:v>
                </c:pt>
                <c:pt idx="10">
                  <c:v>90</c:v>
                </c:pt>
                <c:pt idx="11">
                  <c:v>90</c:v>
                </c:pt>
                <c:pt idx="12">
                  <c:v>90</c:v>
                </c:pt>
                <c:pt idx="13">
                  <c:v>90</c:v>
                </c:pt>
                <c:pt idx="14">
                  <c:v>90</c:v>
                </c:pt>
                <c:pt idx="15">
                  <c:v>135</c:v>
                </c:pt>
                <c:pt idx="16">
                  <c:v>180</c:v>
                </c:pt>
                <c:pt idx="17">
                  <c:v>23</c:v>
                </c:pt>
                <c:pt idx="18">
                  <c:v>90</c:v>
                </c:pt>
                <c:pt idx="19">
                  <c:v>135</c:v>
                </c:pt>
                <c:pt idx="20">
                  <c:v>180</c:v>
                </c:pt>
                <c:pt idx="21">
                  <c:v>35</c:v>
                </c:pt>
                <c:pt idx="22">
                  <c:v>45</c:v>
                </c:pt>
                <c:pt idx="23">
                  <c:v>35</c:v>
                </c:pt>
                <c:pt idx="24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0A-4401-BF5C-A1414DA8F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906415"/>
        <c:axId val="82744463"/>
      </c:barChart>
      <c:catAx>
        <c:axId val="719064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44463"/>
        <c:crosses val="autoZero"/>
        <c:auto val="1"/>
        <c:lblAlgn val="ctr"/>
        <c:lblOffset val="100"/>
        <c:noMultiLvlLbl val="0"/>
      </c:catAx>
      <c:valAx>
        <c:axId val="8274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06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ɸ</a:t>
            </a:r>
            <a:r>
              <a:rPr lang="en-US" baseline="-25000"/>
              <a:t>2</a:t>
            </a:r>
            <a:r>
              <a:rPr lang="en-US"/>
              <a:t> Case</a:t>
            </a:r>
            <a:r>
              <a:rPr lang="en-US" baseline="0"/>
              <a:t> 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exp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'0121'!$K$5:$K$29</c:f>
              <c:numCache>
                <c:formatCode>General</c:formatCode>
                <c:ptCount val="25"/>
                <c:pt idx="0">
                  <c:v>0</c:v>
                </c:pt>
                <c:pt idx="1">
                  <c:v>45</c:v>
                </c:pt>
                <c:pt idx="2">
                  <c:v>90</c:v>
                </c:pt>
                <c:pt idx="3">
                  <c:v>130</c:v>
                </c:pt>
                <c:pt idx="4">
                  <c:v>180</c:v>
                </c:pt>
                <c:pt idx="5">
                  <c:v>145</c:v>
                </c:pt>
                <c:pt idx="6">
                  <c:v>75</c:v>
                </c:pt>
                <c:pt idx="7">
                  <c:v>90</c:v>
                </c:pt>
                <c:pt idx="8">
                  <c:v>180</c:v>
                </c:pt>
                <c:pt idx="9">
                  <c:v>35</c:v>
                </c:pt>
                <c:pt idx="10">
                  <c:v>140</c:v>
                </c:pt>
                <c:pt idx="11">
                  <c:v>160</c:v>
                </c:pt>
                <c:pt idx="12">
                  <c:v>90</c:v>
                </c:pt>
                <c:pt idx="13">
                  <c:v>25</c:v>
                </c:pt>
                <c:pt idx="14">
                  <c:v>45</c:v>
                </c:pt>
                <c:pt idx="15">
                  <c:v>150</c:v>
                </c:pt>
                <c:pt idx="16">
                  <c:v>180</c:v>
                </c:pt>
                <c:pt idx="17">
                  <c:v>90</c:v>
                </c:pt>
                <c:pt idx="18">
                  <c:v>110</c:v>
                </c:pt>
                <c:pt idx="19">
                  <c:v>35</c:v>
                </c:pt>
                <c:pt idx="20">
                  <c:v>180</c:v>
                </c:pt>
                <c:pt idx="21">
                  <c:v>45</c:v>
                </c:pt>
                <c:pt idx="22">
                  <c:v>90</c:v>
                </c:pt>
                <c:pt idx="23">
                  <c:v>135</c:v>
                </c:pt>
                <c:pt idx="24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45-424F-8C18-FD15895D9BFA}"/>
            </c:ext>
          </c:extLst>
        </c:ser>
        <c:ser>
          <c:idx val="3"/>
          <c:order val="1"/>
          <c:tx>
            <c:v>sim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'0121'!$X$5:$X$29</c:f>
              <c:numCache>
                <c:formatCode>General</c:formatCode>
                <c:ptCount val="25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135</c:v>
                </c:pt>
                <c:pt idx="4">
                  <c:v>180</c:v>
                </c:pt>
                <c:pt idx="5">
                  <c:v>145</c:v>
                </c:pt>
                <c:pt idx="6">
                  <c:v>90</c:v>
                </c:pt>
                <c:pt idx="7">
                  <c:v>90</c:v>
                </c:pt>
                <c:pt idx="8">
                  <c:v>180</c:v>
                </c:pt>
                <c:pt idx="9">
                  <c:v>35</c:v>
                </c:pt>
                <c:pt idx="10">
                  <c:v>135</c:v>
                </c:pt>
                <c:pt idx="11">
                  <c:v>158</c:v>
                </c:pt>
                <c:pt idx="12">
                  <c:v>90</c:v>
                </c:pt>
                <c:pt idx="13">
                  <c:v>23</c:v>
                </c:pt>
                <c:pt idx="14">
                  <c:v>45</c:v>
                </c:pt>
                <c:pt idx="15">
                  <c:v>145</c:v>
                </c:pt>
                <c:pt idx="16">
                  <c:v>180</c:v>
                </c:pt>
                <c:pt idx="17">
                  <c:v>90</c:v>
                </c:pt>
                <c:pt idx="18">
                  <c:v>90</c:v>
                </c:pt>
                <c:pt idx="19">
                  <c:v>35</c:v>
                </c:pt>
                <c:pt idx="20">
                  <c:v>180</c:v>
                </c:pt>
                <c:pt idx="21">
                  <c:v>45</c:v>
                </c:pt>
                <c:pt idx="22">
                  <c:v>90</c:v>
                </c:pt>
                <c:pt idx="23">
                  <c:v>135</c:v>
                </c:pt>
                <c:pt idx="24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45-424F-8C18-FD15895D9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906415"/>
        <c:axId val="82744463"/>
      </c:barChart>
      <c:catAx>
        <c:axId val="719064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44463"/>
        <c:crosses val="autoZero"/>
        <c:auto val="1"/>
        <c:lblAlgn val="ctr"/>
        <c:lblOffset val="100"/>
        <c:noMultiLvlLbl val="0"/>
      </c:catAx>
      <c:valAx>
        <c:axId val="8274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06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ɸ</a:t>
            </a:r>
            <a:r>
              <a:rPr lang="en-US" baseline="-25000"/>
              <a:t>2</a:t>
            </a:r>
            <a:r>
              <a:rPr lang="en-US"/>
              <a:t> Case</a:t>
            </a:r>
            <a:r>
              <a:rPr lang="en-US" baseline="0"/>
              <a:t> 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exp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'0121'!$N$5:$N$29</c:f>
              <c:numCache>
                <c:formatCode>General</c:formatCode>
                <c:ptCount val="25"/>
                <c:pt idx="0">
                  <c:v>20</c:v>
                </c:pt>
                <c:pt idx="1">
                  <c:v>55</c:v>
                </c:pt>
                <c:pt idx="2">
                  <c:v>90</c:v>
                </c:pt>
                <c:pt idx="3">
                  <c:v>130</c:v>
                </c:pt>
                <c:pt idx="4">
                  <c:v>155</c:v>
                </c:pt>
                <c:pt idx="5">
                  <c:v>145</c:v>
                </c:pt>
                <c:pt idx="6">
                  <c:v>75</c:v>
                </c:pt>
                <c:pt idx="7">
                  <c:v>90</c:v>
                </c:pt>
                <c:pt idx="8">
                  <c:v>180</c:v>
                </c:pt>
                <c:pt idx="9">
                  <c:v>30</c:v>
                </c:pt>
                <c:pt idx="10">
                  <c:v>145</c:v>
                </c:pt>
                <c:pt idx="11">
                  <c:v>160</c:v>
                </c:pt>
                <c:pt idx="12">
                  <c:v>90</c:v>
                </c:pt>
                <c:pt idx="13">
                  <c:v>25</c:v>
                </c:pt>
                <c:pt idx="14">
                  <c:v>45</c:v>
                </c:pt>
                <c:pt idx="15">
                  <c:v>150</c:v>
                </c:pt>
                <c:pt idx="16">
                  <c:v>180</c:v>
                </c:pt>
                <c:pt idx="17">
                  <c:v>90</c:v>
                </c:pt>
                <c:pt idx="18">
                  <c:v>110</c:v>
                </c:pt>
                <c:pt idx="19">
                  <c:v>35</c:v>
                </c:pt>
                <c:pt idx="20">
                  <c:v>180</c:v>
                </c:pt>
                <c:pt idx="21">
                  <c:v>55</c:v>
                </c:pt>
                <c:pt idx="22">
                  <c:v>90</c:v>
                </c:pt>
                <c:pt idx="23">
                  <c:v>135</c:v>
                </c:pt>
                <c:pt idx="24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63-4202-89E3-972140E44585}"/>
            </c:ext>
          </c:extLst>
        </c:ser>
        <c:ser>
          <c:idx val="3"/>
          <c:order val="1"/>
          <c:tx>
            <c:v>sim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'0121'!$Z$5:$Z$29</c:f>
              <c:numCache>
                <c:formatCode>General</c:formatCode>
                <c:ptCount val="25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135</c:v>
                </c:pt>
                <c:pt idx="4">
                  <c:v>180</c:v>
                </c:pt>
                <c:pt idx="5">
                  <c:v>145</c:v>
                </c:pt>
                <c:pt idx="6">
                  <c:v>90</c:v>
                </c:pt>
                <c:pt idx="7">
                  <c:v>90</c:v>
                </c:pt>
                <c:pt idx="8">
                  <c:v>180</c:v>
                </c:pt>
                <c:pt idx="9">
                  <c:v>35</c:v>
                </c:pt>
                <c:pt idx="10">
                  <c:v>135</c:v>
                </c:pt>
                <c:pt idx="11">
                  <c:v>158</c:v>
                </c:pt>
                <c:pt idx="12">
                  <c:v>90</c:v>
                </c:pt>
                <c:pt idx="13">
                  <c:v>23</c:v>
                </c:pt>
                <c:pt idx="14">
                  <c:v>45</c:v>
                </c:pt>
                <c:pt idx="15">
                  <c:v>145</c:v>
                </c:pt>
                <c:pt idx="16">
                  <c:v>180</c:v>
                </c:pt>
                <c:pt idx="17">
                  <c:v>90</c:v>
                </c:pt>
                <c:pt idx="18">
                  <c:v>90</c:v>
                </c:pt>
                <c:pt idx="19">
                  <c:v>35</c:v>
                </c:pt>
                <c:pt idx="20">
                  <c:v>180</c:v>
                </c:pt>
                <c:pt idx="21">
                  <c:v>45</c:v>
                </c:pt>
                <c:pt idx="22">
                  <c:v>90</c:v>
                </c:pt>
                <c:pt idx="23">
                  <c:v>135</c:v>
                </c:pt>
                <c:pt idx="24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63-4202-89E3-972140E44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906415"/>
        <c:axId val="82744463"/>
      </c:barChart>
      <c:catAx>
        <c:axId val="719064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44463"/>
        <c:crosses val="autoZero"/>
        <c:auto val="1"/>
        <c:lblAlgn val="ctr"/>
        <c:lblOffset val="100"/>
        <c:noMultiLvlLbl val="0"/>
      </c:catAx>
      <c:valAx>
        <c:axId val="8274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06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ɸ</a:t>
            </a:r>
            <a:r>
              <a:rPr lang="en-US" baseline="-25000"/>
              <a:t>1</a:t>
            </a:r>
            <a:r>
              <a:rPr lang="en-US"/>
              <a:t> Case</a:t>
            </a:r>
            <a:r>
              <a:rPr lang="en-US" baseline="0"/>
              <a:t> 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exp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'0121'!$J$5:$J$29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30-4972-9688-8D2CACDFD7F4}"/>
            </c:ext>
          </c:extLst>
        </c:ser>
        <c:ser>
          <c:idx val="3"/>
          <c:order val="1"/>
          <c:tx>
            <c:v>sim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'0121'!$W$5:$W$29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30-4972-9688-8D2CACDFD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906415"/>
        <c:axId val="82744463"/>
      </c:barChart>
      <c:catAx>
        <c:axId val="719064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44463"/>
        <c:crosses val="autoZero"/>
        <c:auto val="1"/>
        <c:lblAlgn val="ctr"/>
        <c:lblOffset val="100"/>
        <c:noMultiLvlLbl val="0"/>
      </c:catAx>
      <c:valAx>
        <c:axId val="8274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06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ɸ</a:t>
            </a:r>
            <a:r>
              <a:rPr lang="en-US" baseline="-25000"/>
              <a:t>1</a:t>
            </a:r>
            <a:r>
              <a:rPr lang="en-US"/>
              <a:t> Case</a:t>
            </a:r>
            <a:r>
              <a:rPr lang="en-US" baseline="0"/>
              <a:t> 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exp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'0121'!$M$5:$M$29</c:f>
              <c:numCache>
                <c:formatCode>General</c:formatCode>
                <c:ptCount val="25"/>
                <c:pt idx="0">
                  <c:v>180</c:v>
                </c:pt>
                <c:pt idx="1">
                  <c:v>180</c:v>
                </c:pt>
                <c:pt idx="2">
                  <c:v>180</c:v>
                </c:pt>
                <c:pt idx="3">
                  <c:v>180</c:v>
                </c:pt>
                <c:pt idx="4">
                  <c:v>180</c:v>
                </c:pt>
                <c:pt idx="5">
                  <c:v>180</c:v>
                </c:pt>
                <c:pt idx="6">
                  <c:v>180</c:v>
                </c:pt>
                <c:pt idx="7">
                  <c:v>180</c:v>
                </c:pt>
                <c:pt idx="8">
                  <c:v>180</c:v>
                </c:pt>
                <c:pt idx="9">
                  <c:v>180</c:v>
                </c:pt>
                <c:pt idx="10">
                  <c:v>180</c:v>
                </c:pt>
                <c:pt idx="11">
                  <c:v>180</c:v>
                </c:pt>
                <c:pt idx="12">
                  <c:v>180</c:v>
                </c:pt>
                <c:pt idx="13">
                  <c:v>180</c:v>
                </c:pt>
                <c:pt idx="14">
                  <c:v>180</c:v>
                </c:pt>
                <c:pt idx="15">
                  <c:v>180</c:v>
                </c:pt>
                <c:pt idx="16">
                  <c:v>180</c:v>
                </c:pt>
                <c:pt idx="17">
                  <c:v>180</c:v>
                </c:pt>
                <c:pt idx="18">
                  <c:v>180</c:v>
                </c:pt>
                <c:pt idx="19">
                  <c:v>180</c:v>
                </c:pt>
                <c:pt idx="20">
                  <c:v>180</c:v>
                </c:pt>
                <c:pt idx="21">
                  <c:v>180</c:v>
                </c:pt>
                <c:pt idx="22">
                  <c:v>180</c:v>
                </c:pt>
                <c:pt idx="23">
                  <c:v>180</c:v>
                </c:pt>
                <c:pt idx="24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B6-4D09-AAA4-F5F5420F4796}"/>
            </c:ext>
          </c:extLst>
        </c:ser>
        <c:ser>
          <c:idx val="3"/>
          <c:order val="1"/>
          <c:tx>
            <c:v>sim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'0121'!$Y$5:$Y$29</c:f>
              <c:numCache>
                <c:formatCode>General</c:formatCode>
                <c:ptCount val="25"/>
                <c:pt idx="0">
                  <c:v>180</c:v>
                </c:pt>
                <c:pt idx="1">
                  <c:v>180</c:v>
                </c:pt>
                <c:pt idx="2">
                  <c:v>180</c:v>
                </c:pt>
                <c:pt idx="3">
                  <c:v>180</c:v>
                </c:pt>
                <c:pt idx="4">
                  <c:v>180</c:v>
                </c:pt>
                <c:pt idx="5">
                  <c:v>180</c:v>
                </c:pt>
                <c:pt idx="6">
                  <c:v>180</c:v>
                </c:pt>
                <c:pt idx="7">
                  <c:v>180</c:v>
                </c:pt>
                <c:pt idx="8">
                  <c:v>180</c:v>
                </c:pt>
                <c:pt idx="9">
                  <c:v>180</c:v>
                </c:pt>
                <c:pt idx="10">
                  <c:v>180</c:v>
                </c:pt>
                <c:pt idx="11">
                  <c:v>180</c:v>
                </c:pt>
                <c:pt idx="12">
                  <c:v>180</c:v>
                </c:pt>
                <c:pt idx="13">
                  <c:v>180</c:v>
                </c:pt>
                <c:pt idx="14">
                  <c:v>180</c:v>
                </c:pt>
                <c:pt idx="15">
                  <c:v>180</c:v>
                </c:pt>
                <c:pt idx="16">
                  <c:v>180</c:v>
                </c:pt>
                <c:pt idx="17">
                  <c:v>180</c:v>
                </c:pt>
                <c:pt idx="18">
                  <c:v>180</c:v>
                </c:pt>
                <c:pt idx="19">
                  <c:v>180</c:v>
                </c:pt>
                <c:pt idx="20">
                  <c:v>180</c:v>
                </c:pt>
                <c:pt idx="21">
                  <c:v>180</c:v>
                </c:pt>
                <c:pt idx="22">
                  <c:v>180</c:v>
                </c:pt>
                <c:pt idx="23">
                  <c:v>180</c:v>
                </c:pt>
                <c:pt idx="24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B6-4D09-AAA4-F5F5420F4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906415"/>
        <c:axId val="82744463"/>
      </c:barChart>
      <c:catAx>
        <c:axId val="719064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44463"/>
        <c:crosses val="autoZero"/>
        <c:auto val="1"/>
        <c:lblAlgn val="ctr"/>
        <c:lblOffset val="100"/>
        <c:noMultiLvlLbl val="0"/>
      </c:catAx>
      <c:valAx>
        <c:axId val="8274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06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30</xdr:row>
      <xdr:rowOff>0</xdr:rowOff>
    </xdr:from>
    <xdr:to>
      <xdr:col>8</xdr:col>
      <xdr:colOff>304800</xdr:colOff>
      <xdr:row>44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94CD70D-19B8-41DB-A1D1-849961EF6A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352425</xdr:colOff>
      <xdr:row>30</xdr:row>
      <xdr:rowOff>9525</xdr:rowOff>
    </xdr:from>
    <xdr:to>
      <xdr:col>15</xdr:col>
      <xdr:colOff>438150</xdr:colOff>
      <xdr:row>44</xdr:row>
      <xdr:rowOff>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D825BA3-7A94-4566-ACE8-6857A8E440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361950</xdr:colOff>
      <xdr:row>44</xdr:row>
      <xdr:rowOff>133350</xdr:rowOff>
    </xdr:from>
    <xdr:to>
      <xdr:col>15</xdr:col>
      <xdr:colOff>447675</xdr:colOff>
      <xdr:row>59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036ACF7-40ED-4FC4-BC44-EADCF45B5D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9525</xdr:colOff>
      <xdr:row>44</xdr:row>
      <xdr:rowOff>133350</xdr:rowOff>
    </xdr:from>
    <xdr:to>
      <xdr:col>8</xdr:col>
      <xdr:colOff>314325</xdr:colOff>
      <xdr:row>59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C7CB7D9-2C9D-43C9-ADCA-53C0AD8D63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30</xdr:row>
      <xdr:rowOff>0</xdr:rowOff>
    </xdr:from>
    <xdr:to>
      <xdr:col>10</xdr:col>
      <xdr:colOff>304800</xdr:colOff>
      <xdr:row>44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823A8A-5F70-43A0-9F22-39295F6578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352425</xdr:colOff>
      <xdr:row>30</xdr:row>
      <xdr:rowOff>9525</xdr:rowOff>
    </xdr:from>
    <xdr:to>
      <xdr:col>19</xdr:col>
      <xdr:colOff>438150</xdr:colOff>
      <xdr:row>44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5C5D87-C769-462F-9FB3-279D1C8630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361950</xdr:colOff>
      <xdr:row>44</xdr:row>
      <xdr:rowOff>133350</xdr:rowOff>
    </xdr:from>
    <xdr:to>
      <xdr:col>19</xdr:col>
      <xdr:colOff>447675</xdr:colOff>
      <xdr:row>59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4CAD81-C10F-4666-8B20-F263FD21DC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9525</xdr:colOff>
      <xdr:row>44</xdr:row>
      <xdr:rowOff>133350</xdr:rowOff>
    </xdr:from>
    <xdr:to>
      <xdr:col>10</xdr:col>
      <xdr:colOff>314325</xdr:colOff>
      <xdr:row>59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F180411-61CF-4623-888B-ADDC97B0FD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485775</xdr:colOff>
      <xdr:row>30</xdr:row>
      <xdr:rowOff>9525</xdr:rowOff>
    </xdr:from>
    <xdr:to>
      <xdr:col>27</xdr:col>
      <xdr:colOff>180975</xdr:colOff>
      <xdr:row>44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7947E0E-5E39-4AEB-9AF6-978EA2AD3D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238125</xdr:colOff>
      <xdr:row>30</xdr:row>
      <xdr:rowOff>0</xdr:rowOff>
    </xdr:from>
    <xdr:to>
      <xdr:col>34</xdr:col>
      <xdr:colOff>542925</xdr:colOff>
      <xdr:row>44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8F417A-DF47-4E4B-8AC2-8E930FB03C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485775</xdr:colOff>
      <xdr:row>44</xdr:row>
      <xdr:rowOff>133350</xdr:rowOff>
    </xdr:from>
    <xdr:to>
      <xdr:col>27</xdr:col>
      <xdr:colOff>180975</xdr:colOff>
      <xdr:row>59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408E384-E45F-4F7C-BA7B-5DA625551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27</xdr:col>
      <xdr:colOff>238125</xdr:colOff>
      <xdr:row>44</xdr:row>
      <xdr:rowOff>133350</xdr:rowOff>
    </xdr:from>
    <xdr:to>
      <xdr:col>34</xdr:col>
      <xdr:colOff>542925</xdr:colOff>
      <xdr:row>59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D476CE9-6886-461B-833C-D569B09835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BCAA0-39BC-4277-B70C-187035606C76}">
  <dimension ref="A1:W29"/>
  <sheetViews>
    <sheetView workbookViewId="0">
      <selection activeCell="Y16" sqref="Y16"/>
    </sheetView>
  </sheetViews>
  <sheetFormatPr defaultRowHeight="15" x14ac:dyDescent="0.25"/>
  <cols>
    <col min="14" max="14" width="12.42578125" customWidth="1"/>
  </cols>
  <sheetData>
    <row r="1" spans="1:23" x14ac:dyDescent="0.25">
      <c r="A1" t="s">
        <v>31</v>
      </c>
    </row>
    <row r="3" spans="1:23" x14ac:dyDescent="0.25">
      <c r="B3" s="19" t="s">
        <v>28</v>
      </c>
      <c r="C3" s="19"/>
      <c r="D3" s="19" t="s">
        <v>24</v>
      </c>
      <c r="E3" s="19"/>
      <c r="F3" s="19" t="s">
        <v>25</v>
      </c>
      <c r="G3" s="19"/>
      <c r="H3" s="19" t="s">
        <v>26</v>
      </c>
      <c r="I3" s="19"/>
      <c r="J3" s="19" t="s">
        <v>27</v>
      </c>
      <c r="K3" s="19"/>
      <c r="L3" s="4"/>
      <c r="N3" s="4" t="s">
        <v>29</v>
      </c>
      <c r="O3" s="19" t="s">
        <v>24</v>
      </c>
      <c r="P3" s="19"/>
      <c r="Q3" s="19" t="s">
        <v>25</v>
      </c>
      <c r="R3" s="19"/>
      <c r="S3" s="19" t="s">
        <v>26</v>
      </c>
      <c r="T3" s="19"/>
      <c r="U3" s="19" t="s">
        <v>27</v>
      </c>
      <c r="V3" s="19"/>
      <c r="W3" s="5"/>
    </row>
    <row r="4" spans="1:23" x14ac:dyDescent="0.25">
      <c r="B4" s="4" t="s">
        <v>0</v>
      </c>
      <c r="C4" s="4" t="s">
        <v>1</v>
      </c>
      <c r="D4" s="4" t="s">
        <v>2</v>
      </c>
      <c r="E4" s="4" t="s">
        <v>3</v>
      </c>
      <c r="F4" s="4" t="s">
        <v>2</v>
      </c>
      <c r="G4" s="4" t="s">
        <v>3</v>
      </c>
      <c r="H4" s="4" t="s">
        <v>2</v>
      </c>
      <c r="I4" s="4" t="s">
        <v>3</v>
      </c>
      <c r="J4" s="4" t="s">
        <v>2</v>
      </c>
      <c r="K4" s="4" t="s">
        <v>3</v>
      </c>
      <c r="L4" s="4" t="s">
        <v>6</v>
      </c>
      <c r="N4" s="4" t="s">
        <v>4</v>
      </c>
      <c r="O4" s="4" t="s">
        <v>2</v>
      </c>
      <c r="P4" s="4" t="s">
        <v>3</v>
      </c>
      <c r="Q4" s="4" t="s">
        <v>2</v>
      </c>
      <c r="R4" s="4" t="s">
        <v>3</v>
      </c>
      <c r="S4" s="4" t="s">
        <v>2</v>
      </c>
      <c r="T4" s="4" t="s">
        <v>3</v>
      </c>
      <c r="U4" s="4" t="s">
        <v>2</v>
      </c>
      <c r="V4" s="4" t="s">
        <v>3</v>
      </c>
      <c r="W4" s="4" t="s">
        <v>5</v>
      </c>
    </row>
    <row r="5" spans="1:23" x14ac:dyDescent="0.25">
      <c r="B5" s="1">
        <v>0</v>
      </c>
      <c r="C5" s="1">
        <v>0</v>
      </c>
      <c r="D5" s="1"/>
      <c r="E5" s="1">
        <v>0</v>
      </c>
      <c r="F5" s="1">
        <v>45</v>
      </c>
      <c r="G5" s="1">
        <v>180</v>
      </c>
      <c r="H5" s="1">
        <v>0</v>
      </c>
      <c r="I5" s="1">
        <v>0</v>
      </c>
      <c r="J5" s="1">
        <v>180</v>
      </c>
      <c r="K5" s="1">
        <v>20</v>
      </c>
      <c r="L5" s="1"/>
      <c r="N5" s="2" t="s">
        <v>7</v>
      </c>
      <c r="O5" s="1">
        <v>90</v>
      </c>
      <c r="P5" s="1">
        <v>0</v>
      </c>
      <c r="Q5" s="1">
        <v>90</v>
      </c>
      <c r="R5" s="1">
        <v>180</v>
      </c>
      <c r="S5" s="1">
        <v>0</v>
      </c>
      <c r="T5" s="1">
        <v>90</v>
      </c>
      <c r="U5" s="1">
        <v>180</v>
      </c>
      <c r="V5" s="1">
        <v>90</v>
      </c>
      <c r="W5" s="2">
        <v>4</v>
      </c>
    </row>
    <row r="6" spans="1:23" x14ac:dyDescent="0.25">
      <c r="B6" s="1">
        <v>0</v>
      </c>
      <c r="C6" s="1">
        <v>45</v>
      </c>
      <c r="D6" s="1"/>
      <c r="E6" s="1">
        <v>0</v>
      </c>
      <c r="F6" s="1"/>
      <c r="G6" s="1">
        <v>180</v>
      </c>
      <c r="H6" s="1">
        <v>0</v>
      </c>
      <c r="I6" s="1">
        <v>60</v>
      </c>
      <c r="J6" s="1">
        <v>180</v>
      </c>
      <c r="K6" s="6">
        <v>55</v>
      </c>
      <c r="L6" s="1"/>
      <c r="N6" s="2" t="s">
        <v>8</v>
      </c>
      <c r="O6" s="1" t="s">
        <v>30</v>
      </c>
      <c r="P6" s="1" t="s">
        <v>30</v>
      </c>
      <c r="Q6" s="1">
        <v>145</v>
      </c>
      <c r="R6" s="1">
        <v>180</v>
      </c>
      <c r="S6" s="1">
        <v>0</v>
      </c>
      <c r="T6" s="1">
        <v>45</v>
      </c>
      <c r="U6" s="1">
        <v>180</v>
      </c>
      <c r="V6" s="1">
        <v>45</v>
      </c>
      <c r="W6" s="2">
        <v>3</v>
      </c>
    </row>
    <row r="7" spans="1:23" x14ac:dyDescent="0.25">
      <c r="B7" s="1">
        <v>0</v>
      </c>
      <c r="C7" s="1">
        <v>90</v>
      </c>
      <c r="D7" s="1"/>
      <c r="E7" s="1">
        <v>0</v>
      </c>
      <c r="F7" s="1"/>
      <c r="G7" s="1">
        <v>180</v>
      </c>
      <c r="H7" s="1">
        <v>0</v>
      </c>
      <c r="I7" s="1">
        <v>90</v>
      </c>
      <c r="J7" s="1">
        <v>180</v>
      </c>
      <c r="K7" s="1">
        <v>90</v>
      </c>
      <c r="L7" s="1"/>
      <c r="N7" s="2" t="s">
        <v>9</v>
      </c>
      <c r="O7" s="1">
        <v>135</v>
      </c>
      <c r="P7" s="1">
        <v>0</v>
      </c>
      <c r="Q7" s="1">
        <v>135</v>
      </c>
      <c r="R7" s="1">
        <v>180</v>
      </c>
      <c r="S7" s="1">
        <v>0</v>
      </c>
      <c r="T7" s="1">
        <v>90</v>
      </c>
      <c r="U7" s="1">
        <v>180</v>
      </c>
      <c r="V7" s="1">
        <v>90</v>
      </c>
      <c r="W7" s="2">
        <v>4</v>
      </c>
    </row>
    <row r="8" spans="1:23" x14ac:dyDescent="0.25">
      <c r="B8" s="1">
        <v>0</v>
      </c>
      <c r="C8" s="1">
        <v>135</v>
      </c>
      <c r="D8" s="1"/>
      <c r="E8" s="1">
        <v>0</v>
      </c>
      <c r="F8" s="1"/>
      <c r="G8" s="1">
        <v>180</v>
      </c>
      <c r="H8" s="1">
        <v>0</v>
      </c>
      <c r="I8" s="1">
        <v>120</v>
      </c>
      <c r="J8" s="1">
        <v>180</v>
      </c>
      <c r="K8" s="1">
        <v>90</v>
      </c>
      <c r="L8" s="1"/>
      <c r="N8" s="2" t="s">
        <v>10</v>
      </c>
      <c r="O8" s="1">
        <v>145</v>
      </c>
      <c r="P8" s="1">
        <v>0</v>
      </c>
      <c r="Q8" s="1" t="s">
        <v>30</v>
      </c>
      <c r="R8" s="1" t="s">
        <v>30</v>
      </c>
      <c r="S8" s="1">
        <v>0</v>
      </c>
      <c r="T8" s="1">
        <v>135</v>
      </c>
      <c r="U8" s="1">
        <v>180</v>
      </c>
      <c r="V8" s="1">
        <v>135</v>
      </c>
      <c r="W8" s="2">
        <v>3</v>
      </c>
    </row>
    <row r="9" spans="1:23" x14ac:dyDescent="0.25">
      <c r="B9" s="1">
        <v>0</v>
      </c>
      <c r="C9" s="1">
        <v>180</v>
      </c>
      <c r="D9" s="1"/>
      <c r="E9" s="1">
        <v>0</v>
      </c>
      <c r="F9" s="1"/>
      <c r="G9" s="1">
        <v>180</v>
      </c>
      <c r="H9" s="1">
        <v>0</v>
      </c>
      <c r="I9" s="1">
        <v>180</v>
      </c>
      <c r="J9" s="1">
        <v>0</v>
      </c>
      <c r="K9" s="1">
        <v>180</v>
      </c>
      <c r="L9" s="1"/>
      <c r="N9" s="2" t="s">
        <v>11</v>
      </c>
      <c r="O9" s="1">
        <v>180</v>
      </c>
      <c r="P9" s="1">
        <v>0</v>
      </c>
      <c r="Q9" s="1" t="s">
        <v>30</v>
      </c>
      <c r="R9" s="1" t="s">
        <v>30</v>
      </c>
      <c r="S9" s="1" t="s">
        <v>30</v>
      </c>
      <c r="T9" s="1" t="s">
        <v>30</v>
      </c>
      <c r="U9" s="1" t="s">
        <v>30</v>
      </c>
      <c r="V9" s="1" t="s">
        <v>30</v>
      </c>
      <c r="W9" s="2">
        <v>1</v>
      </c>
    </row>
    <row r="10" spans="1:23" x14ac:dyDescent="0.25">
      <c r="B10" s="1">
        <v>45</v>
      </c>
      <c r="C10" s="1">
        <v>0</v>
      </c>
      <c r="D10" s="1"/>
      <c r="E10" s="1">
        <v>0</v>
      </c>
      <c r="F10" s="1"/>
      <c r="G10" s="1">
        <v>180</v>
      </c>
      <c r="H10" s="1">
        <v>90</v>
      </c>
      <c r="I10" s="1">
        <v>0</v>
      </c>
      <c r="J10" s="1">
        <v>60</v>
      </c>
      <c r="K10" s="1">
        <v>0</v>
      </c>
      <c r="L10" s="1"/>
      <c r="N10" s="2" t="s">
        <v>12</v>
      </c>
      <c r="O10" s="1">
        <v>45</v>
      </c>
      <c r="P10" s="1">
        <v>0</v>
      </c>
      <c r="Q10" s="1" t="s">
        <v>30</v>
      </c>
      <c r="R10" s="1" t="s">
        <v>30</v>
      </c>
      <c r="S10" s="1">
        <v>0</v>
      </c>
      <c r="T10" s="1">
        <v>145</v>
      </c>
      <c r="U10" s="1">
        <v>180</v>
      </c>
      <c r="V10" s="1">
        <v>145</v>
      </c>
      <c r="W10" s="2">
        <v>3</v>
      </c>
    </row>
    <row r="11" spans="1:23" x14ac:dyDescent="0.25">
      <c r="B11" s="1">
        <v>45</v>
      </c>
      <c r="C11" s="1">
        <v>45</v>
      </c>
      <c r="D11" s="1"/>
      <c r="E11" s="1">
        <v>0</v>
      </c>
      <c r="F11" s="1"/>
      <c r="G11" s="1">
        <v>180</v>
      </c>
      <c r="H11" s="1">
        <v>0</v>
      </c>
      <c r="I11" s="1">
        <v>60</v>
      </c>
      <c r="J11" s="1">
        <v>60</v>
      </c>
      <c r="K11" s="1">
        <v>0</v>
      </c>
      <c r="L11" s="1"/>
      <c r="N11" s="2" t="s">
        <v>13</v>
      </c>
      <c r="O11" s="1">
        <v>90</v>
      </c>
      <c r="P11" s="1">
        <v>0</v>
      </c>
      <c r="Q11" s="1">
        <v>90</v>
      </c>
      <c r="R11" s="1">
        <v>180</v>
      </c>
      <c r="S11" s="1">
        <v>0</v>
      </c>
      <c r="T11" s="1">
        <v>90</v>
      </c>
      <c r="U11" s="1">
        <v>180</v>
      </c>
      <c r="V11" s="1">
        <v>90</v>
      </c>
      <c r="W11" s="2">
        <v>4</v>
      </c>
    </row>
    <row r="12" spans="1:23" x14ac:dyDescent="0.25">
      <c r="B12" s="1">
        <v>45</v>
      </c>
      <c r="C12" s="1">
        <v>90</v>
      </c>
      <c r="D12" s="1"/>
      <c r="E12" s="1">
        <v>0</v>
      </c>
      <c r="F12" s="1"/>
      <c r="G12" s="1">
        <v>180</v>
      </c>
      <c r="H12" s="1">
        <v>0</v>
      </c>
      <c r="I12" s="1">
        <v>90</v>
      </c>
      <c r="J12" s="1">
        <v>180</v>
      </c>
      <c r="K12" s="1">
        <v>90</v>
      </c>
      <c r="L12" s="1"/>
      <c r="N12" s="2" t="s">
        <v>14</v>
      </c>
      <c r="O12" s="1">
        <v>158</v>
      </c>
      <c r="P12" s="1">
        <v>0</v>
      </c>
      <c r="Q12" s="1">
        <v>158</v>
      </c>
      <c r="R12" s="1">
        <v>180</v>
      </c>
      <c r="S12" s="1">
        <v>0</v>
      </c>
      <c r="T12" s="1">
        <v>90</v>
      </c>
      <c r="U12" s="1">
        <v>180</v>
      </c>
      <c r="V12" s="1">
        <v>90</v>
      </c>
      <c r="W12" s="2">
        <v>4</v>
      </c>
    </row>
    <row r="13" spans="1:23" x14ac:dyDescent="0.25">
      <c r="B13" s="1">
        <v>45</v>
      </c>
      <c r="C13" s="1">
        <v>135</v>
      </c>
      <c r="D13" s="1"/>
      <c r="E13" s="1">
        <v>0</v>
      </c>
      <c r="F13" s="1"/>
      <c r="G13" s="1">
        <v>180</v>
      </c>
      <c r="H13" s="1">
        <v>0</v>
      </c>
      <c r="I13" s="1">
        <v>170</v>
      </c>
      <c r="J13" s="1">
        <v>180</v>
      </c>
      <c r="K13" s="1">
        <v>180</v>
      </c>
      <c r="L13" s="1"/>
      <c r="N13" s="3">
        <v>-45135</v>
      </c>
      <c r="O13" s="1">
        <v>180</v>
      </c>
      <c r="P13" s="1">
        <v>0</v>
      </c>
      <c r="Q13" s="1">
        <v>180</v>
      </c>
      <c r="R13" s="1">
        <v>180</v>
      </c>
      <c r="S13" s="1">
        <v>0</v>
      </c>
      <c r="T13" s="1">
        <v>180</v>
      </c>
      <c r="U13" s="1">
        <v>180</v>
      </c>
      <c r="V13" s="1">
        <v>180</v>
      </c>
      <c r="W13" s="2">
        <v>4</v>
      </c>
    </row>
    <row r="14" spans="1:23" x14ac:dyDescent="0.25">
      <c r="B14" s="1">
        <v>45</v>
      </c>
      <c r="C14" s="1">
        <v>180</v>
      </c>
      <c r="D14" s="1"/>
      <c r="E14" s="1">
        <v>0</v>
      </c>
      <c r="F14" s="1"/>
      <c r="G14" s="1">
        <v>180</v>
      </c>
      <c r="H14" s="1">
        <v>45</v>
      </c>
      <c r="I14" s="1">
        <v>180</v>
      </c>
      <c r="J14" s="1">
        <v>60</v>
      </c>
      <c r="K14" s="1">
        <v>0</v>
      </c>
      <c r="L14" s="1"/>
      <c r="N14" s="3">
        <v>-45180</v>
      </c>
      <c r="O14" s="1" t="s">
        <v>30</v>
      </c>
      <c r="P14" s="1" t="s">
        <v>30</v>
      </c>
      <c r="Q14" s="1">
        <v>45</v>
      </c>
      <c r="R14" s="1">
        <v>180</v>
      </c>
      <c r="S14" s="1" t="s">
        <v>30</v>
      </c>
      <c r="T14" s="1" t="s">
        <v>30</v>
      </c>
      <c r="U14" s="1" t="s">
        <v>30</v>
      </c>
      <c r="V14" s="1" t="s">
        <v>30</v>
      </c>
      <c r="W14" s="2">
        <v>1</v>
      </c>
    </row>
    <row r="15" spans="1:23" x14ac:dyDescent="0.25">
      <c r="B15" s="1">
        <v>90</v>
      </c>
      <c r="C15" s="1">
        <v>0</v>
      </c>
      <c r="D15" s="1"/>
      <c r="E15" s="1">
        <v>0</v>
      </c>
      <c r="F15" s="1"/>
      <c r="G15" s="1">
        <v>180</v>
      </c>
      <c r="H15" s="1">
        <v>0</v>
      </c>
      <c r="I15" s="1">
        <v>90</v>
      </c>
      <c r="J15" s="1">
        <v>90</v>
      </c>
      <c r="K15" s="1">
        <v>0</v>
      </c>
      <c r="L15" s="1"/>
      <c r="N15" s="2" t="s">
        <v>15</v>
      </c>
      <c r="O15" s="1">
        <v>90</v>
      </c>
      <c r="P15" s="1">
        <v>0</v>
      </c>
      <c r="Q15" s="1" t="s">
        <v>30</v>
      </c>
      <c r="R15" s="1" t="s">
        <v>30</v>
      </c>
      <c r="S15" s="1">
        <v>0</v>
      </c>
      <c r="T15" s="1">
        <v>135</v>
      </c>
      <c r="U15" s="1">
        <v>180</v>
      </c>
      <c r="V15" s="1">
        <v>135</v>
      </c>
      <c r="W15" s="2">
        <v>3</v>
      </c>
    </row>
    <row r="16" spans="1:23" x14ac:dyDescent="0.25">
      <c r="B16" s="1">
        <v>90</v>
      </c>
      <c r="C16" s="1">
        <v>45</v>
      </c>
      <c r="D16" s="1"/>
      <c r="E16" s="1">
        <v>0</v>
      </c>
      <c r="F16" s="1"/>
      <c r="G16" s="1">
        <v>180</v>
      </c>
      <c r="H16" s="1">
        <v>0</v>
      </c>
      <c r="I16" s="1">
        <v>90</v>
      </c>
      <c r="J16" s="1">
        <v>90</v>
      </c>
      <c r="K16" s="1">
        <v>0</v>
      </c>
      <c r="L16" s="1"/>
      <c r="N16" s="2" t="s">
        <v>16</v>
      </c>
      <c r="O16" s="1">
        <v>90</v>
      </c>
      <c r="P16" s="1">
        <v>0</v>
      </c>
      <c r="Q16" s="1">
        <v>90</v>
      </c>
      <c r="R16" s="1">
        <v>180</v>
      </c>
      <c r="S16" s="1">
        <v>0</v>
      </c>
      <c r="T16" s="1">
        <v>158</v>
      </c>
      <c r="U16" s="1">
        <v>180</v>
      </c>
      <c r="V16" s="1">
        <v>158</v>
      </c>
      <c r="W16" s="2">
        <v>4</v>
      </c>
    </row>
    <row r="17" spans="2:23" x14ac:dyDescent="0.25">
      <c r="B17" s="1">
        <v>90</v>
      </c>
      <c r="C17" s="1">
        <v>90</v>
      </c>
      <c r="D17" s="1"/>
      <c r="E17" s="1">
        <v>0</v>
      </c>
      <c r="F17" s="1"/>
      <c r="G17" s="1">
        <v>180</v>
      </c>
      <c r="H17" s="1">
        <v>0</v>
      </c>
      <c r="I17" s="1">
        <v>90</v>
      </c>
      <c r="J17" s="1">
        <v>180</v>
      </c>
      <c r="K17" s="1">
        <v>90</v>
      </c>
      <c r="L17" s="1"/>
      <c r="N17" s="2" t="s">
        <v>17</v>
      </c>
      <c r="O17" s="1">
        <v>90</v>
      </c>
      <c r="P17" s="1">
        <v>0</v>
      </c>
      <c r="Q17" s="1">
        <v>90</v>
      </c>
      <c r="R17" s="1">
        <v>180</v>
      </c>
      <c r="S17" s="1">
        <v>0</v>
      </c>
      <c r="T17" s="1">
        <v>90</v>
      </c>
      <c r="U17" s="1">
        <v>180</v>
      </c>
      <c r="V17" s="1">
        <v>90</v>
      </c>
      <c r="W17" s="2">
        <v>4</v>
      </c>
    </row>
    <row r="18" spans="2:23" x14ac:dyDescent="0.25">
      <c r="B18" s="1">
        <v>90</v>
      </c>
      <c r="C18" s="1">
        <v>135</v>
      </c>
      <c r="D18" s="1"/>
      <c r="E18" s="1">
        <v>0</v>
      </c>
      <c r="F18" s="1"/>
      <c r="G18" s="1">
        <v>180</v>
      </c>
      <c r="H18" s="1">
        <v>0</v>
      </c>
      <c r="I18" s="1">
        <v>90</v>
      </c>
      <c r="J18" s="1">
        <v>90</v>
      </c>
      <c r="K18" s="1">
        <v>180</v>
      </c>
      <c r="L18" s="1"/>
      <c r="N18" s="3">
        <v>-90135</v>
      </c>
      <c r="O18" s="1">
        <v>90</v>
      </c>
      <c r="P18" s="1">
        <v>0</v>
      </c>
      <c r="Q18" s="1">
        <v>90</v>
      </c>
      <c r="R18" s="1">
        <v>180</v>
      </c>
      <c r="S18" s="1">
        <v>0</v>
      </c>
      <c r="T18" s="1">
        <v>23</v>
      </c>
      <c r="U18" s="1">
        <v>180</v>
      </c>
      <c r="V18" s="1">
        <v>23</v>
      </c>
      <c r="W18" s="2">
        <v>4</v>
      </c>
    </row>
    <row r="19" spans="2:23" x14ac:dyDescent="0.25">
      <c r="B19" s="1">
        <v>90</v>
      </c>
      <c r="C19" s="1">
        <v>180</v>
      </c>
      <c r="D19" s="1"/>
      <c r="E19" s="1">
        <v>0</v>
      </c>
      <c r="F19" s="1"/>
      <c r="G19" s="1">
        <v>180</v>
      </c>
      <c r="H19" s="1">
        <v>90</v>
      </c>
      <c r="I19" s="1">
        <v>180</v>
      </c>
      <c r="J19" s="1">
        <v>90</v>
      </c>
      <c r="K19" s="1">
        <v>180</v>
      </c>
      <c r="L19" s="1"/>
      <c r="N19" s="3">
        <v>-90180</v>
      </c>
      <c r="O19" s="1" t="s">
        <v>30</v>
      </c>
      <c r="P19" s="1" t="s">
        <v>30</v>
      </c>
      <c r="Q19" s="1">
        <v>90</v>
      </c>
      <c r="R19" s="1">
        <v>180</v>
      </c>
      <c r="S19" s="1">
        <v>0</v>
      </c>
      <c r="T19" s="1">
        <v>45</v>
      </c>
      <c r="U19" s="1">
        <v>180</v>
      </c>
      <c r="V19" s="1">
        <v>45</v>
      </c>
      <c r="W19" s="2">
        <v>3</v>
      </c>
    </row>
    <row r="20" spans="2:23" x14ac:dyDescent="0.25">
      <c r="B20" s="1">
        <v>135</v>
      </c>
      <c r="C20" s="1">
        <v>0</v>
      </c>
      <c r="D20" s="1"/>
      <c r="E20" s="1">
        <v>0</v>
      </c>
      <c r="F20" s="1"/>
      <c r="G20" s="1">
        <v>180</v>
      </c>
      <c r="H20" s="1">
        <v>125</v>
      </c>
      <c r="I20" s="1">
        <v>0</v>
      </c>
      <c r="J20" s="1">
        <v>0</v>
      </c>
      <c r="K20" s="1">
        <v>135</v>
      </c>
      <c r="L20" s="1"/>
      <c r="N20" s="2" t="s">
        <v>18</v>
      </c>
      <c r="O20" s="1">
        <v>135</v>
      </c>
      <c r="P20" s="1">
        <v>0</v>
      </c>
      <c r="Q20" s="1" t="s">
        <v>30</v>
      </c>
      <c r="R20" s="1" t="s">
        <v>30</v>
      </c>
      <c r="S20" s="1" t="s">
        <v>30</v>
      </c>
      <c r="T20" s="1" t="s">
        <v>30</v>
      </c>
      <c r="U20" s="1" t="s">
        <v>30</v>
      </c>
      <c r="V20" s="1" t="s">
        <v>30</v>
      </c>
      <c r="W20" s="2">
        <v>1</v>
      </c>
    </row>
    <row r="21" spans="2:23" x14ac:dyDescent="0.25">
      <c r="B21" s="1">
        <v>135</v>
      </c>
      <c r="C21" s="1">
        <v>45</v>
      </c>
      <c r="D21" s="1"/>
      <c r="E21" s="1">
        <v>0</v>
      </c>
      <c r="F21" s="1"/>
      <c r="G21" s="1">
        <v>180</v>
      </c>
      <c r="H21" s="1">
        <v>0</v>
      </c>
      <c r="I21" s="1">
        <v>45</v>
      </c>
      <c r="J21" s="1">
        <v>180</v>
      </c>
      <c r="K21" s="1">
        <v>0</v>
      </c>
      <c r="L21" s="1"/>
      <c r="N21" s="2" t="s">
        <v>19</v>
      </c>
      <c r="O21" s="1">
        <v>180</v>
      </c>
      <c r="P21" s="1">
        <v>0</v>
      </c>
      <c r="Q21" s="1">
        <v>180</v>
      </c>
      <c r="R21" s="1">
        <v>180</v>
      </c>
      <c r="S21" s="1">
        <v>0</v>
      </c>
      <c r="T21" s="1">
        <v>180</v>
      </c>
      <c r="U21" s="1">
        <v>180</v>
      </c>
      <c r="V21" s="1">
        <v>180</v>
      </c>
      <c r="W21" s="2">
        <v>4</v>
      </c>
    </row>
    <row r="22" spans="2:23" x14ac:dyDescent="0.25">
      <c r="B22" s="1">
        <v>135</v>
      </c>
      <c r="C22" s="1">
        <v>90</v>
      </c>
      <c r="D22" s="1"/>
      <c r="E22" s="1">
        <v>0</v>
      </c>
      <c r="F22" s="1"/>
      <c r="G22" s="1">
        <v>180</v>
      </c>
      <c r="H22" s="1">
        <v>0</v>
      </c>
      <c r="I22" s="1">
        <v>90</v>
      </c>
      <c r="J22" s="1">
        <v>180</v>
      </c>
      <c r="K22" s="1">
        <v>90</v>
      </c>
      <c r="L22" s="1"/>
      <c r="N22" s="2" t="s">
        <v>20</v>
      </c>
      <c r="O22" s="1">
        <v>23</v>
      </c>
      <c r="P22" s="1">
        <v>0</v>
      </c>
      <c r="Q22" s="1">
        <v>23</v>
      </c>
      <c r="R22" s="1">
        <v>180</v>
      </c>
      <c r="S22" s="1">
        <v>0</v>
      </c>
      <c r="T22" s="1">
        <v>90</v>
      </c>
      <c r="U22" s="1">
        <v>180</v>
      </c>
      <c r="V22" s="1">
        <v>90</v>
      </c>
      <c r="W22" s="2">
        <v>4</v>
      </c>
    </row>
    <row r="23" spans="2:23" x14ac:dyDescent="0.25">
      <c r="B23" s="1">
        <v>135</v>
      </c>
      <c r="C23" s="1">
        <v>135</v>
      </c>
      <c r="D23" s="1"/>
      <c r="E23" s="1">
        <v>0</v>
      </c>
      <c r="F23" s="1"/>
      <c r="G23" s="1">
        <v>180</v>
      </c>
      <c r="H23" s="1">
        <v>0</v>
      </c>
      <c r="I23" s="1">
        <v>140</v>
      </c>
      <c r="J23" s="1">
        <v>180</v>
      </c>
      <c r="K23" s="6">
        <v>140</v>
      </c>
      <c r="L23" s="1"/>
      <c r="N23" s="3">
        <v>-135135</v>
      </c>
      <c r="O23" s="1">
        <v>90</v>
      </c>
      <c r="P23" s="1">
        <v>0</v>
      </c>
      <c r="Q23" s="1">
        <v>90</v>
      </c>
      <c r="R23" s="1">
        <v>180</v>
      </c>
      <c r="S23" s="1">
        <v>0</v>
      </c>
      <c r="T23" s="1">
        <v>90</v>
      </c>
      <c r="U23" s="1">
        <v>180</v>
      </c>
      <c r="V23" s="1">
        <v>90</v>
      </c>
      <c r="W23" s="2">
        <v>4</v>
      </c>
    </row>
    <row r="24" spans="2:23" x14ac:dyDescent="0.25">
      <c r="B24" s="1">
        <v>135</v>
      </c>
      <c r="C24" s="1">
        <v>180</v>
      </c>
      <c r="D24" s="1"/>
      <c r="E24" s="1">
        <v>0</v>
      </c>
      <c r="F24" s="1"/>
      <c r="G24" s="1">
        <v>180</v>
      </c>
      <c r="H24" s="1">
        <v>120</v>
      </c>
      <c r="I24" s="1">
        <v>180</v>
      </c>
      <c r="J24" s="1">
        <v>180</v>
      </c>
      <c r="K24" s="1">
        <v>140</v>
      </c>
      <c r="L24" s="1"/>
      <c r="N24" s="3">
        <v>-135180</v>
      </c>
      <c r="O24" s="1" t="s">
        <v>30</v>
      </c>
      <c r="P24" s="1" t="s">
        <v>30</v>
      </c>
      <c r="Q24" s="1">
        <v>135</v>
      </c>
      <c r="R24" s="1">
        <v>180</v>
      </c>
      <c r="S24" s="1">
        <v>0</v>
      </c>
      <c r="T24" s="1">
        <v>35</v>
      </c>
      <c r="U24" s="1">
        <v>180</v>
      </c>
      <c r="V24" s="1">
        <v>35</v>
      </c>
      <c r="W24" s="2">
        <v>3</v>
      </c>
    </row>
    <row r="25" spans="2:23" x14ac:dyDescent="0.25">
      <c r="B25" s="1">
        <v>180</v>
      </c>
      <c r="C25" s="1">
        <v>0</v>
      </c>
      <c r="D25" s="1"/>
      <c r="E25" s="1">
        <v>0</v>
      </c>
      <c r="F25" s="1"/>
      <c r="G25" s="1">
        <v>180</v>
      </c>
      <c r="H25" s="1">
        <v>0</v>
      </c>
      <c r="I25" s="1">
        <v>45</v>
      </c>
      <c r="J25" s="1">
        <v>180</v>
      </c>
      <c r="K25" s="1">
        <v>0</v>
      </c>
      <c r="L25" s="1"/>
      <c r="N25" s="2" t="s">
        <v>21</v>
      </c>
      <c r="O25" s="1">
        <v>180</v>
      </c>
      <c r="P25" s="1">
        <v>0</v>
      </c>
      <c r="Q25" s="1" t="s">
        <v>30</v>
      </c>
      <c r="R25" s="1" t="s">
        <v>30</v>
      </c>
      <c r="S25" s="1" t="s">
        <v>30</v>
      </c>
      <c r="T25" s="1" t="s">
        <v>30</v>
      </c>
      <c r="U25" s="1" t="s">
        <v>30</v>
      </c>
      <c r="V25" s="1" t="s">
        <v>30</v>
      </c>
      <c r="W25" s="2">
        <v>1</v>
      </c>
    </row>
    <row r="26" spans="2:23" x14ac:dyDescent="0.25">
      <c r="B26" s="1">
        <v>180</v>
      </c>
      <c r="C26" s="1">
        <v>45</v>
      </c>
      <c r="D26" s="1"/>
      <c r="E26" s="1">
        <v>0</v>
      </c>
      <c r="F26" s="1"/>
      <c r="G26" s="1">
        <v>180</v>
      </c>
      <c r="H26" s="1">
        <v>0</v>
      </c>
      <c r="I26" s="1">
        <v>60</v>
      </c>
      <c r="J26" s="1">
        <v>180</v>
      </c>
      <c r="K26" s="1">
        <v>40</v>
      </c>
      <c r="L26" s="1"/>
      <c r="N26" s="2" t="s">
        <v>22</v>
      </c>
      <c r="O26" s="1" t="s">
        <v>30</v>
      </c>
      <c r="P26" s="1" t="s">
        <v>30</v>
      </c>
      <c r="Q26" s="1">
        <v>35</v>
      </c>
      <c r="R26" s="1">
        <v>180</v>
      </c>
      <c r="S26" s="1">
        <v>0</v>
      </c>
      <c r="T26" s="1">
        <v>45</v>
      </c>
      <c r="U26" s="1">
        <v>180</v>
      </c>
      <c r="V26" s="1">
        <v>45</v>
      </c>
      <c r="W26" s="2">
        <v>3</v>
      </c>
    </row>
    <row r="27" spans="2:23" x14ac:dyDescent="0.25">
      <c r="B27" s="1">
        <v>180</v>
      </c>
      <c r="C27" s="1">
        <v>90</v>
      </c>
      <c r="D27" s="1"/>
      <c r="E27" s="1">
        <v>0</v>
      </c>
      <c r="F27" s="1"/>
      <c r="G27" s="1">
        <v>180</v>
      </c>
      <c r="H27" s="1">
        <v>0</v>
      </c>
      <c r="I27" s="1">
        <v>90</v>
      </c>
      <c r="J27" s="1">
        <v>180</v>
      </c>
      <c r="K27" s="1">
        <v>90</v>
      </c>
      <c r="L27" s="1"/>
      <c r="N27" s="2" t="s">
        <v>23</v>
      </c>
      <c r="O27" s="1">
        <v>45</v>
      </c>
      <c r="P27" s="1">
        <v>0</v>
      </c>
      <c r="Q27" s="1">
        <v>45</v>
      </c>
      <c r="R27" s="1">
        <v>180</v>
      </c>
      <c r="S27" s="1">
        <v>0</v>
      </c>
      <c r="T27" s="1">
        <v>90</v>
      </c>
      <c r="U27" s="1">
        <v>180</v>
      </c>
      <c r="V27" s="1">
        <v>90</v>
      </c>
      <c r="W27" s="2">
        <v>4</v>
      </c>
    </row>
    <row r="28" spans="2:23" x14ac:dyDescent="0.25">
      <c r="B28" s="1">
        <v>180</v>
      </c>
      <c r="C28" s="1">
        <v>135</v>
      </c>
      <c r="D28" s="1"/>
      <c r="E28" s="1">
        <v>0</v>
      </c>
      <c r="F28" s="1"/>
      <c r="G28" s="1">
        <v>180</v>
      </c>
      <c r="H28" s="1">
        <v>0</v>
      </c>
      <c r="I28" s="1">
        <v>120</v>
      </c>
      <c r="J28" s="1">
        <v>180</v>
      </c>
      <c r="K28" s="1">
        <v>125</v>
      </c>
      <c r="L28" s="1"/>
      <c r="N28" s="3">
        <v>-180135</v>
      </c>
      <c r="O28" s="1">
        <v>35</v>
      </c>
      <c r="P28" s="1">
        <v>0</v>
      </c>
      <c r="Q28" s="1" t="s">
        <v>30</v>
      </c>
      <c r="R28" s="1" t="s">
        <v>30</v>
      </c>
      <c r="S28" s="1">
        <v>0</v>
      </c>
      <c r="T28" s="1">
        <v>135</v>
      </c>
      <c r="U28" s="1">
        <v>180</v>
      </c>
      <c r="V28" s="1">
        <v>135</v>
      </c>
      <c r="W28" s="2">
        <v>3</v>
      </c>
    </row>
    <row r="29" spans="2:23" x14ac:dyDescent="0.25">
      <c r="B29" s="1">
        <v>180</v>
      </c>
      <c r="C29" s="1">
        <v>180</v>
      </c>
      <c r="D29" s="1"/>
      <c r="E29" s="1">
        <v>0</v>
      </c>
      <c r="F29" s="1"/>
      <c r="G29" s="1">
        <v>180</v>
      </c>
      <c r="H29" s="1">
        <v>0</v>
      </c>
      <c r="I29" s="1">
        <v>140</v>
      </c>
      <c r="J29" s="1">
        <v>180</v>
      </c>
      <c r="K29" s="1">
        <v>180</v>
      </c>
      <c r="L29" s="1"/>
      <c r="N29" s="3">
        <v>-180180</v>
      </c>
      <c r="O29" s="1">
        <v>90</v>
      </c>
      <c r="P29" s="1">
        <v>0</v>
      </c>
      <c r="Q29" s="1">
        <v>90</v>
      </c>
      <c r="R29" s="1">
        <v>180</v>
      </c>
      <c r="S29" s="1">
        <v>0</v>
      </c>
      <c r="T29" s="1">
        <v>90</v>
      </c>
      <c r="U29" s="1">
        <v>180</v>
      </c>
      <c r="V29" s="1">
        <v>90</v>
      </c>
      <c r="W29" s="2">
        <v>4</v>
      </c>
    </row>
  </sheetData>
  <mergeCells count="9">
    <mergeCell ref="B3:C3"/>
    <mergeCell ref="O3:P3"/>
    <mergeCell ref="Q3:R3"/>
    <mergeCell ref="S3:T3"/>
    <mergeCell ref="U3:V3"/>
    <mergeCell ref="D3:E3"/>
    <mergeCell ref="F3:G3"/>
    <mergeCell ref="H3:I3"/>
    <mergeCell ref="J3:K3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89F49-4761-4FE5-9851-4627000536FB}">
  <dimension ref="A1:AA29"/>
  <sheetViews>
    <sheetView tabSelected="1" workbookViewId="0">
      <selection activeCell="C27" sqref="C27"/>
    </sheetView>
  </sheetViews>
  <sheetFormatPr defaultRowHeight="15" x14ac:dyDescent="0.25"/>
  <cols>
    <col min="18" max="18" width="12.42578125" customWidth="1"/>
  </cols>
  <sheetData>
    <row r="1" spans="1:27" x14ac:dyDescent="0.25">
      <c r="A1" t="s">
        <v>31</v>
      </c>
      <c r="G1" t="s">
        <v>32</v>
      </c>
    </row>
    <row r="3" spans="1:27" x14ac:dyDescent="0.25">
      <c r="B3" s="19" t="s">
        <v>28</v>
      </c>
      <c r="C3" s="19"/>
      <c r="D3" s="20" t="s">
        <v>24</v>
      </c>
      <c r="E3" s="21"/>
      <c r="F3" s="22"/>
      <c r="G3" s="20" t="s">
        <v>25</v>
      </c>
      <c r="H3" s="21"/>
      <c r="I3" s="22"/>
      <c r="J3" s="20" t="s">
        <v>26</v>
      </c>
      <c r="K3" s="21"/>
      <c r="L3" s="22"/>
      <c r="M3" s="20" t="s">
        <v>27</v>
      </c>
      <c r="N3" s="21"/>
      <c r="O3" s="22"/>
      <c r="P3" s="4"/>
      <c r="R3" s="4" t="s">
        <v>29</v>
      </c>
      <c r="S3" s="19" t="s">
        <v>24</v>
      </c>
      <c r="T3" s="19"/>
      <c r="U3" s="19" t="s">
        <v>25</v>
      </c>
      <c r="V3" s="19"/>
      <c r="W3" s="19" t="s">
        <v>26</v>
      </c>
      <c r="X3" s="19"/>
      <c r="Y3" s="19" t="s">
        <v>27</v>
      </c>
      <c r="Z3" s="19"/>
      <c r="AA3" s="5"/>
    </row>
    <row r="4" spans="1:27" x14ac:dyDescent="0.25">
      <c r="B4" s="4" t="s">
        <v>0</v>
      </c>
      <c r="C4" s="4" t="s">
        <v>1</v>
      </c>
      <c r="D4" s="4" t="s">
        <v>2</v>
      </c>
      <c r="E4" s="4" t="s">
        <v>3</v>
      </c>
      <c r="F4" s="4" t="s">
        <v>33</v>
      </c>
      <c r="G4" s="4" t="s">
        <v>2</v>
      </c>
      <c r="H4" s="4" t="s">
        <v>3</v>
      </c>
      <c r="I4" s="4" t="s">
        <v>34</v>
      </c>
      <c r="J4" s="4" t="s">
        <v>2</v>
      </c>
      <c r="K4" s="4" t="s">
        <v>3</v>
      </c>
      <c r="L4" s="4" t="s">
        <v>35</v>
      </c>
      <c r="M4" s="4" t="s">
        <v>2</v>
      </c>
      <c r="N4" s="4" t="s">
        <v>3</v>
      </c>
      <c r="O4" s="4" t="s">
        <v>35</v>
      </c>
      <c r="P4" s="4" t="s">
        <v>6</v>
      </c>
      <c r="R4" s="4" t="s">
        <v>4</v>
      </c>
      <c r="S4" s="4" t="s">
        <v>2</v>
      </c>
      <c r="T4" s="4" t="s">
        <v>3</v>
      </c>
      <c r="U4" s="4" t="s">
        <v>2</v>
      </c>
      <c r="V4" s="4" t="s">
        <v>3</v>
      </c>
      <c r="W4" s="4" t="s">
        <v>2</v>
      </c>
      <c r="X4" s="4" t="s">
        <v>3</v>
      </c>
      <c r="Y4" s="4" t="s">
        <v>2</v>
      </c>
      <c r="Z4" s="4" t="s">
        <v>3</v>
      </c>
      <c r="AA4" s="4" t="s">
        <v>5</v>
      </c>
    </row>
    <row r="5" spans="1:27" x14ac:dyDescent="0.25">
      <c r="B5" s="7">
        <v>0</v>
      </c>
      <c r="C5" s="7">
        <v>0</v>
      </c>
      <c r="D5" s="10">
        <v>0</v>
      </c>
      <c r="E5" s="10">
        <v>0</v>
      </c>
      <c r="F5" s="17">
        <f>D5-S5</f>
        <v>-90</v>
      </c>
      <c r="G5" s="11">
        <v>20</v>
      </c>
      <c r="H5" s="11">
        <v>180</v>
      </c>
      <c r="I5" s="17">
        <f>G5-U5</f>
        <v>-70</v>
      </c>
      <c r="J5" s="12">
        <v>0</v>
      </c>
      <c r="K5" s="12">
        <v>0</v>
      </c>
      <c r="L5" s="17">
        <f>K5-X5</f>
        <v>-90</v>
      </c>
      <c r="M5" s="13">
        <v>180</v>
      </c>
      <c r="N5" s="13">
        <v>20</v>
      </c>
      <c r="O5" s="17">
        <f>N5-Z5</f>
        <v>-70</v>
      </c>
      <c r="P5" s="15">
        <v>4</v>
      </c>
      <c r="R5" s="8" t="s">
        <v>7</v>
      </c>
      <c r="S5" s="10">
        <v>90</v>
      </c>
      <c r="T5" s="10">
        <v>0</v>
      </c>
      <c r="U5" s="11">
        <v>90</v>
      </c>
      <c r="V5" s="11">
        <v>180</v>
      </c>
      <c r="W5" s="12">
        <v>0</v>
      </c>
      <c r="X5" s="12">
        <v>90</v>
      </c>
      <c r="Y5" s="13">
        <v>180</v>
      </c>
      <c r="Z5" s="13">
        <v>90</v>
      </c>
      <c r="AA5" s="16">
        <v>4</v>
      </c>
    </row>
    <row r="6" spans="1:27" x14ac:dyDescent="0.25">
      <c r="B6" s="7">
        <v>0</v>
      </c>
      <c r="C6" s="7">
        <v>45</v>
      </c>
      <c r="D6" s="10">
        <v>145</v>
      </c>
      <c r="E6" s="10">
        <v>0</v>
      </c>
      <c r="F6" s="18">
        <f t="shared" ref="F6:F29" si="0">D6-S6</f>
        <v>0</v>
      </c>
      <c r="G6" s="11">
        <v>145</v>
      </c>
      <c r="H6" s="11">
        <v>180</v>
      </c>
      <c r="I6" s="18">
        <f t="shared" ref="I6:I29" si="1">G6-U6</f>
        <v>0</v>
      </c>
      <c r="J6" s="12">
        <v>0</v>
      </c>
      <c r="K6" s="12">
        <v>45</v>
      </c>
      <c r="L6" s="18">
        <f t="shared" ref="L6:L29" si="2">K6-X6</f>
        <v>0</v>
      </c>
      <c r="M6" s="13">
        <v>180</v>
      </c>
      <c r="N6" s="14">
        <v>55</v>
      </c>
      <c r="O6" s="18">
        <f t="shared" ref="O6:O29" si="3">N6-Z6</f>
        <v>10</v>
      </c>
      <c r="P6" s="15">
        <v>4</v>
      </c>
      <c r="R6" s="8" t="s">
        <v>8</v>
      </c>
      <c r="S6" s="10">
        <v>145</v>
      </c>
      <c r="T6" s="10">
        <v>0</v>
      </c>
      <c r="U6" s="11">
        <v>145</v>
      </c>
      <c r="V6" s="11">
        <v>180</v>
      </c>
      <c r="W6" s="12">
        <v>0</v>
      </c>
      <c r="X6" s="12">
        <v>45</v>
      </c>
      <c r="Y6" s="13">
        <v>180</v>
      </c>
      <c r="Z6" s="13">
        <v>45</v>
      </c>
      <c r="AA6" s="16">
        <v>4</v>
      </c>
    </row>
    <row r="7" spans="1:27" x14ac:dyDescent="0.25">
      <c r="B7" s="7">
        <v>0</v>
      </c>
      <c r="C7" s="7">
        <v>90</v>
      </c>
      <c r="D7" s="10">
        <v>135</v>
      </c>
      <c r="E7" s="10">
        <v>0</v>
      </c>
      <c r="F7" s="18">
        <f t="shared" si="0"/>
        <v>0</v>
      </c>
      <c r="G7" s="11">
        <v>140</v>
      </c>
      <c r="H7" s="11">
        <v>180</v>
      </c>
      <c r="I7" s="18">
        <f t="shared" si="1"/>
        <v>5</v>
      </c>
      <c r="J7" s="12">
        <v>0</v>
      </c>
      <c r="K7" s="12">
        <v>90</v>
      </c>
      <c r="L7" s="18">
        <f t="shared" si="2"/>
        <v>0</v>
      </c>
      <c r="M7" s="13">
        <v>180</v>
      </c>
      <c r="N7" s="13">
        <v>90</v>
      </c>
      <c r="O7" s="18">
        <f t="shared" si="3"/>
        <v>0</v>
      </c>
      <c r="P7" s="15">
        <v>4</v>
      </c>
      <c r="R7" s="8" t="s">
        <v>9</v>
      </c>
      <c r="S7" s="10">
        <v>135</v>
      </c>
      <c r="T7" s="10">
        <v>0</v>
      </c>
      <c r="U7" s="11">
        <v>135</v>
      </c>
      <c r="V7" s="11">
        <v>180</v>
      </c>
      <c r="W7" s="12">
        <v>0</v>
      </c>
      <c r="X7" s="12">
        <v>90</v>
      </c>
      <c r="Y7" s="13">
        <v>180</v>
      </c>
      <c r="Z7" s="13">
        <v>90</v>
      </c>
      <c r="AA7" s="16">
        <v>4</v>
      </c>
    </row>
    <row r="8" spans="1:27" x14ac:dyDescent="0.25">
      <c r="B8" s="7">
        <v>0</v>
      </c>
      <c r="C8" s="7">
        <v>135</v>
      </c>
      <c r="D8" s="10">
        <v>145</v>
      </c>
      <c r="E8" s="10">
        <v>0</v>
      </c>
      <c r="F8" s="18">
        <f t="shared" si="0"/>
        <v>0</v>
      </c>
      <c r="G8" s="11">
        <v>155</v>
      </c>
      <c r="H8" s="11">
        <v>180</v>
      </c>
      <c r="I8" s="18">
        <f t="shared" si="1"/>
        <v>10</v>
      </c>
      <c r="J8" s="12">
        <v>0</v>
      </c>
      <c r="K8" s="12">
        <v>130</v>
      </c>
      <c r="L8" s="18">
        <f t="shared" si="2"/>
        <v>-5</v>
      </c>
      <c r="M8" s="13">
        <v>180</v>
      </c>
      <c r="N8" s="13">
        <v>130</v>
      </c>
      <c r="O8" s="18">
        <f t="shared" si="3"/>
        <v>-5</v>
      </c>
      <c r="P8" s="15">
        <v>4</v>
      </c>
      <c r="R8" s="8" t="s">
        <v>10</v>
      </c>
      <c r="S8" s="10">
        <v>145</v>
      </c>
      <c r="T8" s="10">
        <v>0</v>
      </c>
      <c r="U8" s="11">
        <v>145</v>
      </c>
      <c r="V8" s="11">
        <v>180</v>
      </c>
      <c r="W8" s="12">
        <v>0</v>
      </c>
      <c r="X8" s="12">
        <v>135</v>
      </c>
      <c r="Y8" s="13">
        <v>180</v>
      </c>
      <c r="Z8" s="13">
        <v>135</v>
      </c>
      <c r="AA8" s="16">
        <v>4</v>
      </c>
    </row>
    <row r="9" spans="1:27" x14ac:dyDescent="0.25">
      <c r="B9" s="7">
        <v>0</v>
      </c>
      <c r="C9" s="7">
        <v>180</v>
      </c>
      <c r="D9" s="10">
        <v>180</v>
      </c>
      <c r="E9" s="10">
        <v>0</v>
      </c>
      <c r="F9" s="18">
        <f t="shared" si="0"/>
        <v>0</v>
      </c>
      <c r="G9" s="11">
        <v>180</v>
      </c>
      <c r="H9" s="11">
        <v>180</v>
      </c>
      <c r="I9" s="18">
        <f t="shared" si="1"/>
        <v>0</v>
      </c>
      <c r="J9" s="12">
        <v>0</v>
      </c>
      <c r="K9" s="12">
        <v>180</v>
      </c>
      <c r="L9" s="18">
        <f t="shared" si="2"/>
        <v>0</v>
      </c>
      <c r="M9" s="13">
        <v>180</v>
      </c>
      <c r="N9" s="13">
        <v>155</v>
      </c>
      <c r="O9" s="18">
        <f t="shared" si="3"/>
        <v>-25</v>
      </c>
      <c r="P9" s="15">
        <v>4</v>
      </c>
      <c r="R9" s="8" t="s">
        <v>11</v>
      </c>
      <c r="S9" s="10">
        <v>180</v>
      </c>
      <c r="T9" s="10">
        <v>0</v>
      </c>
      <c r="U9" s="11">
        <v>180</v>
      </c>
      <c r="V9" s="11">
        <v>180</v>
      </c>
      <c r="W9" s="12">
        <v>0</v>
      </c>
      <c r="X9" s="12">
        <v>180</v>
      </c>
      <c r="Y9" s="13">
        <v>180</v>
      </c>
      <c r="Z9" s="13">
        <v>180</v>
      </c>
      <c r="AA9" s="16">
        <v>4</v>
      </c>
    </row>
    <row r="10" spans="1:27" x14ac:dyDescent="0.25">
      <c r="B10" s="7">
        <v>45</v>
      </c>
      <c r="C10" s="7">
        <v>0</v>
      </c>
      <c r="D10" s="10">
        <v>60</v>
      </c>
      <c r="E10" s="10">
        <v>0</v>
      </c>
      <c r="F10" s="18">
        <f t="shared" si="0"/>
        <v>15</v>
      </c>
      <c r="G10" s="11">
        <v>60</v>
      </c>
      <c r="H10" s="11">
        <v>180</v>
      </c>
      <c r="I10" s="18">
        <f t="shared" si="1"/>
        <v>15</v>
      </c>
      <c r="J10" s="12">
        <v>0</v>
      </c>
      <c r="K10" s="12">
        <v>145</v>
      </c>
      <c r="L10" s="18">
        <f t="shared" si="2"/>
        <v>0</v>
      </c>
      <c r="M10" s="13">
        <v>180</v>
      </c>
      <c r="N10" s="13">
        <v>145</v>
      </c>
      <c r="O10" s="18">
        <f t="shared" si="3"/>
        <v>0</v>
      </c>
      <c r="P10" s="15">
        <v>4</v>
      </c>
      <c r="R10" s="8" t="s">
        <v>12</v>
      </c>
      <c r="S10" s="10">
        <v>45</v>
      </c>
      <c r="T10" s="10">
        <v>0</v>
      </c>
      <c r="U10" s="11">
        <v>45</v>
      </c>
      <c r="V10" s="11">
        <v>180</v>
      </c>
      <c r="W10" s="12">
        <v>0</v>
      </c>
      <c r="X10" s="12">
        <v>145</v>
      </c>
      <c r="Y10" s="13">
        <v>180</v>
      </c>
      <c r="Z10" s="13">
        <v>145</v>
      </c>
      <c r="AA10" s="16">
        <v>4</v>
      </c>
    </row>
    <row r="11" spans="1:27" x14ac:dyDescent="0.25">
      <c r="B11" s="7">
        <v>45</v>
      </c>
      <c r="C11" s="7">
        <v>45</v>
      </c>
      <c r="D11" s="10">
        <v>70</v>
      </c>
      <c r="E11" s="10">
        <v>0</v>
      </c>
      <c r="F11" s="18">
        <f t="shared" si="0"/>
        <v>-20</v>
      </c>
      <c r="G11" s="11">
        <v>70</v>
      </c>
      <c r="H11" s="11">
        <v>180</v>
      </c>
      <c r="I11" s="18">
        <f t="shared" si="1"/>
        <v>-20</v>
      </c>
      <c r="J11" s="12">
        <v>0</v>
      </c>
      <c r="K11" s="12">
        <v>75</v>
      </c>
      <c r="L11" s="18">
        <f t="shared" si="2"/>
        <v>-15</v>
      </c>
      <c r="M11" s="13">
        <v>180</v>
      </c>
      <c r="N11" s="13">
        <v>75</v>
      </c>
      <c r="O11" s="18">
        <f t="shared" si="3"/>
        <v>-15</v>
      </c>
      <c r="P11" s="15">
        <v>4</v>
      </c>
      <c r="R11" s="8" t="s">
        <v>13</v>
      </c>
      <c r="S11" s="10">
        <v>90</v>
      </c>
      <c r="T11" s="10">
        <v>0</v>
      </c>
      <c r="U11" s="11">
        <v>90</v>
      </c>
      <c r="V11" s="11">
        <v>180</v>
      </c>
      <c r="W11" s="12">
        <v>0</v>
      </c>
      <c r="X11" s="12">
        <v>90</v>
      </c>
      <c r="Y11" s="13">
        <v>180</v>
      </c>
      <c r="Z11" s="13">
        <v>90</v>
      </c>
      <c r="AA11" s="16">
        <v>4</v>
      </c>
    </row>
    <row r="12" spans="1:27" x14ac:dyDescent="0.25">
      <c r="B12" s="7">
        <v>45</v>
      </c>
      <c r="C12" s="7">
        <v>90</v>
      </c>
      <c r="D12" s="10">
        <v>160</v>
      </c>
      <c r="E12" s="10">
        <v>0</v>
      </c>
      <c r="F12" s="18">
        <f t="shared" si="0"/>
        <v>2</v>
      </c>
      <c r="G12" s="11">
        <v>160</v>
      </c>
      <c r="H12" s="11">
        <v>180</v>
      </c>
      <c r="I12" s="18">
        <f t="shared" si="1"/>
        <v>2</v>
      </c>
      <c r="J12" s="12">
        <v>0</v>
      </c>
      <c r="K12" s="12">
        <v>90</v>
      </c>
      <c r="L12" s="18">
        <f t="shared" si="2"/>
        <v>0</v>
      </c>
      <c r="M12" s="13">
        <v>180</v>
      </c>
      <c r="N12" s="13">
        <v>90</v>
      </c>
      <c r="O12" s="18">
        <f t="shared" si="3"/>
        <v>0</v>
      </c>
      <c r="P12" s="15">
        <v>4</v>
      </c>
      <c r="R12" s="8" t="s">
        <v>14</v>
      </c>
      <c r="S12" s="10">
        <v>158</v>
      </c>
      <c r="T12" s="10">
        <v>0</v>
      </c>
      <c r="U12" s="11">
        <v>158</v>
      </c>
      <c r="V12" s="11">
        <v>180</v>
      </c>
      <c r="W12" s="12">
        <v>0</v>
      </c>
      <c r="X12" s="12">
        <v>90</v>
      </c>
      <c r="Y12" s="13">
        <v>180</v>
      </c>
      <c r="Z12" s="13">
        <v>90</v>
      </c>
      <c r="AA12" s="16">
        <v>4</v>
      </c>
    </row>
    <row r="13" spans="1:27" x14ac:dyDescent="0.25">
      <c r="B13" s="7">
        <v>45</v>
      </c>
      <c r="C13" s="7">
        <v>135</v>
      </c>
      <c r="D13" s="10">
        <v>180</v>
      </c>
      <c r="E13" s="10">
        <v>0</v>
      </c>
      <c r="F13" s="18">
        <f t="shared" si="0"/>
        <v>0</v>
      </c>
      <c r="G13" s="11">
        <v>180</v>
      </c>
      <c r="H13" s="11">
        <v>180</v>
      </c>
      <c r="I13" s="18">
        <f t="shared" si="1"/>
        <v>0</v>
      </c>
      <c r="J13" s="12">
        <v>0</v>
      </c>
      <c r="K13" s="12">
        <v>180</v>
      </c>
      <c r="L13" s="18">
        <f t="shared" si="2"/>
        <v>0</v>
      </c>
      <c r="M13" s="13">
        <v>180</v>
      </c>
      <c r="N13" s="13">
        <v>180</v>
      </c>
      <c r="O13" s="18">
        <f t="shared" si="3"/>
        <v>0</v>
      </c>
      <c r="P13" s="15">
        <v>4</v>
      </c>
      <c r="R13" s="9">
        <v>-45135</v>
      </c>
      <c r="S13" s="10">
        <v>180</v>
      </c>
      <c r="T13" s="10">
        <v>0</v>
      </c>
      <c r="U13" s="11">
        <v>180</v>
      </c>
      <c r="V13" s="11">
        <v>180</v>
      </c>
      <c r="W13" s="12">
        <v>0</v>
      </c>
      <c r="X13" s="12">
        <v>180</v>
      </c>
      <c r="Y13" s="13">
        <v>180</v>
      </c>
      <c r="Z13" s="13">
        <v>180</v>
      </c>
      <c r="AA13" s="16">
        <v>4</v>
      </c>
    </row>
    <row r="14" spans="1:27" x14ac:dyDescent="0.25">
      <c r="B14" s="7">
        <v>45</v>
      </c>
      <c r="C14" s="7">
        <v>180</v>
      </c>
      <c r="D14" s="10">
        <v>70</v>
      </c>
      <c r="E14" s="10">
        <v>0</v>
      </c>
      <c r="F14" s="18">
        <f t="shared" si="0"/>
        <v>25</v>
      </c>
      <c r="G14" s="11">
        <v>50</v>
      </c>
      <c r="H14" s="11">
        <v>180</v>
      </c>
      <c r="I14" s="18">
        <f t="shared" si="1"/>
        <v>5</v>
      </c>
      <c r="J14" s="12">
        <v>0</v>
      </c>
      <c r="K14" s="12">
        <v>35</v>
      </c>
      <c r="L14" s="18">
        <f t="shared" si="2"/>
        <v>0</v>
      </c>
      <c r="M14" s="13">
        <v>180</v>
      </c>
      <c r="N14" s="13">
        <v>30</v>
      </c>
      <c r="O14" s="18">
        <f t="shared" si="3"/>
        <v>-5</v>
      </c>
      <c r="P14" s="15">
        <v>4</v>
      </c>
      <c r="R14" s="9">
        <v>-45180</v>
      </c>
      <c r="S14" s="10">
        <v>45</v>
      </c>
      <c r="T14" s="10">
        <v>0</v>
      </c>
      <c r="U14" s="11">
        <v>45</v>
      </c>
      <c r="V14" s="11">
        <v>180</v>
      </c>
      <c r="W14" s="12">
        <v>0</v>
      </c>
      <c r="X14" s="12">
        <v>35</v>
      </c>
      <c r="Y14" s="13">
        <v>180</v>
      </c>
      <c r="Z14" s="13">
        <v>35</v>
      </c>
      <c r="AA14" s="16">
        <v>4</v>
      </c>
    </row>
    <row r="15" spans="1:27" x14ac:dyDescent="0.25">
      <c r="B15" s="7">
        <v>90</v>
      </c>
      <c r="C15" s="7">
        <v>0</v>
      </c>
      <c r="D15" s="10">
        <v>90</v>
      </c>
      <c r="E15" s="10">
        <v>0</v>
      </c>
      <c r="F15" s="18">
        <f t="shared" si="0"/>
        <v>0</v>
      </c>
      <c r="G15" s="11">
        <v>90</v>
      </c>
      <c r="H15" s="11">
        <v>180</v>
      </c>
      <c r="I15" s="18">
        <f t="shared" si="1"/>
        <v>0</v>
      </c>
      <c r="J15" s="12">
        <v>0</v>
      </c>
      <c r="K15" s="12">
        <v>140</v>
      </c>
      <c r="L15" s="18">
        <f t="shared" si="2"/>
        <v>5</v>
      </c>
      <c r="M15" s="13">
        <v>180</v>
      </c>
      <c r="N15" s="13">
        <v>145</v>
      </c>
      <c r="O15" s="18">
        <f t="shared" si="3"/>
        <v>10</v>
      </c>
      <c r="P15" s="15">
        <v>4</v>
      </c>
      <c r="R15" s="8" t="s">
        <v>15</v>
      </c>
      <c r="S15" s="10">
        <v>90</v>
      </c>
      <c r="T15" s="10">
        <v>0</v>
      </c>
      <c r="U15" s="11">
        <v>90</v>
      </c>
      <c r="V15" s="11">
        <v>180</v>
      </c>
      <c r="W15" s="12">
        <v>0</v>
      </c>
      <c r="X15" s="12">
        <v>135</v>
      </c>
      <c r="Y15" s="13">
        <v>180</v>
      </c>
      <c r="Z15" s="13">
        <v>135</v>
      </c>
      <c r="AA15" s="16">
        <v>4</v>
      </c>
    </row>
    <row r="16" spans="1:27" x14ac:dyDescent="0.25">
      <c r="B16" s="7">
        <v>90</v>
      </c>
      <c r="C16" s="7">
        <v>45</v>
      </c>
      <c r="D16" s="10">
        <v>90</v>
      </c>
      <c r="E16" s="10">
        <v>0</v>
      </c>
      <c r="F16" s="18">
        <f t="shared" si="0"/>
        <v>0</v>
      </c>
      <c r="G16" s="11">
        <v>90</v>
      </c>
      <c r="H16" s="11">
        <v>180</v>
      </c>
      <c r="I16" s="18">
        <f t="shared" si="1"/>
        <v>0</v>
      </c>
      <c r="J16" s="12">
        <v>0</v>
      </c>
      <c r="K16" s="12">
        <v>160</v>
      </c>
      <c r="L16" s="18">
        <f t="shared" si="2"/>
        <v>2</v>
      </c>
      <c r="M16" s="13">
        <v>180</v>
      </c>
      <c r="N16" s="13">
        <v>160</v>
      </c>
      <c r="O16" s="18">
        <f t="shared" si="3"/>
        <v>2</v>
      </c>
      <c r="P16" s="15">
        <v>4</v>
      </c>
      <c r="R16" s="8" t="s">
        <v>16</v>
      </c>
      <c r="S16" s="10">
        <v>90</v>
      </c>
      <c r="T16" s="10">
        <v>0</v>
      </c>
      <c r="U16" s="11">
        <v>90</v>
      </c>
      <c r="V16" s="11">
        <v>180</v>
      </c>
      <c r="W16" s="12">
        <v>0</v>
      </c>
      <c r="X16" s="12">
        <v>158</v>
      </c>
      <c r="Y16" s="13">
        <v>180</v>
      </c>
      <c r="Z16" s="13">
        <v>158</v>
      </c>
      <c r="AA16" s="16">
        <v>4</v>
      </c>
    </row>
    <row r="17" spans="2:27" x14ac:dyDescent="0.25">
      <c r="B17" s="7">
        <v>90</v>
      </c>
      <c r="C17" s="7">
        <v>90</v>
      </c>
      <c r="D17" s="10">
        <v>90</v>
      </c>
      <c r="E17" s="10">
        <v>0</v>
      </c>
      <c r="F17" s="18">
        <f t="shared" si="0"/>
        <v>0</v>
      </c>
      <c r="G17" s="11">
        <v>90</v>
      </c>
      <c r="H17" s="11">
        <v>180</v>
      </c>
      <c r="I17" s="18">
        <f t="shared" si="1"/>
        <v>0</v>
      </c>
      <c r="J17" s="12">
        <v>0</v>
      </c>
      <c r="K17" s="12">
        <v>90</v>
      </c>
      <c r="L17" s="18">
        <f t="shared" si="2"/>
        <v>0</v>
      </c>
      <c r="M17" s="13">
        <v>180</v>
      </c>
      <c r="N17" s="13">
        <v>90</v>
      </c>
      <c r="O17" s="18">
        <f t="shared" si="3"/>
        <v>0</v>
      </c>
      <c r="P17" s="15">
        <v>4</v>
      </c>
      <c r="R17" s="8" t="s">
        <v>17</v>
      </c>
      <c r="S17" s="10">
        <v>90</v>
      </c>
      <c r="T17" s="10">
        <v>0</v>
      </c>
      <c r="U17" s="11">
        <v>90</v>
      </c>
      <c r="V17" s="11">
        <v>180</v>
      </c>
      <c r="W17" s="12">
        <v>0</v>
      </c>
      <c r="X17" s="12">
        <v>90</v>
      </c>
      <c r="Y17" s="13">
        <v>180</v>
      </c>
      <c r="Z17" s="13">
        <v>90</v>
      </c>
      <c r="AA17" s="16">
        <v>4</v>
      </c>
    </row>
    <row r="18" spans="2:27" x14ac:dyDescent="0.25">
      <c r="B18" s="7">
        <v>90</v>
      </c>
      <c r="C18" s="7">
        <v>135</v>
      </c>
      <c r="D18" s="10">
        <v>90</v>
      </c>
      <c r="E18" s="10">
        <v>0</v>
      </c>
      <c r="F18" s="18">
        <f t="shared" si="0"/>
        <v>0</v>
      </c>
      <c r="G18" s="11">
        <v>90</v>
      </c>
      <c r="H18" s="11">
        <v>180</v>
      </c>
      <c r="I18" s="18">
        <f t="shared" si="1"/>
        <v>0</v>
      </c>
      <c r="J18" s="12">
        <v>0</v>
      </c>
      <c r="K18" s="12">
        <v>25</v>
      </c>
      <c r="L18" s="18">
        <f t="shared" si="2"/>
        <v>2</v>
      </c>
      <c r="M18" s="13">
        <v>180</v>
      </c>
      <c r="N18" s="13">
        <v>25</v>
      </c>
      <c r="O18" s="18">
        <f t="shared" si="3"/>
        <v>2</v>
      </c>
      <c r="P18" s="15">
        <v>4</v>
      </c>
      <c r="R18" s="9">
        <v>-90135</v>
      </c>
      <c r="S18" s="10">
        <v>90</v>
      </c>
      <c r="T18" s="10">
        <v>0</v>
      </c>
      <c r="U18" s="11">
        <v>90</v>
      </c>
      <c r="V18" s="11">
        <v>180</v>
      </c>
      <c r="W18" s="12">
        <v>0</v>
      </c>
      <c r="X18" s="12">
        <v>23</v>
      </c>
      <c r="Y18" s="13">
        <v>180</v>
      </c>
      <c r="Z18" s="13">
        <v>23</v>
      </c>
      <c r="AA18" s="16">
        <v>4</v>
      </c>
    </row>
    <row r="19" spans="2:27" x14ac:dyDescent="0.25">
      <c r="B19" s="7">
        <v>90</v>
      </c>
      <c r="C19" s="7">
        <v>180</v>
      </c>
      <c r="D19" s="10">
        <v>90</v>
      </c>
      <c r="E19" s="10">
        <v>0</v>
      </c>
      <c r="F19" s="18">
        <f t="shared" si="0"/>
        <v>0</v>
      </c>
      <c r="G19" s="11">
        <v>90</v>
      </c>
      <c r="H19" s="11">
        <v>180</v>
      </c>
      <c r="I19" s="18">
        <f t="shared" si="1"/>
        <v>0</v>
      </c>
      <c r="J19" s="12">
        <v>0</v>
      </c>
      <c r="K19" s="12">
        <v>45</v>
      </c>
      <c r="L19" s="18">
        <f t="shared" si="2"/>
        <v>0</v>
      </c>
      <c r="M19" s="13">
        <v>180</v>
      </c>
      <c r="N19" s="13">
        <v>45</v>
      </c>
      <c r="O19" s="18">
        <f t="shared" si="3"/>
        <v>0</v>
      </c>
      <c r="P19" s="15">
        <v>4</v>
      </c>
      <c r="R19" s="9">
        <v>-90180</v>
      </c>
      <c r="S19" s="10">
        <v>90</v>
      </c>
      <c r="T19" s="10">
        <v>0</v>
      </c>
      <c r="U19" s="11">
        <v>90</v>
      </c>
      <c r="V19" s="11">
        <v>180</v>
      </c>
      <c r="W19" s="12">
        <v>0</v>
      </c>
      <c r="X19" s="12">
        <v>45</v>
      </c>
      <c r="Y19" s="13">
        <v>180</v>
      </c>
      <c r="Z19" s="13">
        <v>45</v>
      </c>
      <c r="AA19" s="16">
        <v>4</v>
      </c>
    </row>
    <row r="20" spans="2:27" x14ac:dyDescent="0.25">
      <c r="B20" s="7">
        <v>135</v>
      </c>
      <c r="C20" s="7">
        <v>0</v>
      </c>
      <c r="D20" s="10">
        <v>135</v>
      </c>
      <c r="E20" s="10">
        <v>0</v>
      </c>
      <c r="F20" s="18">
        <f t="shared" si="0"/>
        <v>0</v>
      </c>
      <c r="G20" s="11">
        <v>135</v>
      </c>
      <c r="H20" s="11">
        <v>180</v>
      </c>
      <c r="I20" s="18">
        <f t="shared" si="1"/>
        <v>0</v>
      </c>
      <c r="J20" s="12">
        <v>0</v>
      </c>
      <c r="K20" s="12">
        <v>150</v>
      </c>
      <c r="L20" s="18">
        <f t="shared" si="2"/>
        <v>5</v>
      </c>
      <c r="M20" s="13">
        <v>180</v>
      </c>
      <c r="N20" s="13">
        <v>150</v>
      </c>
      <c r="O20" s="18">
        <f t="shared" si="3"/>
        <v>5</v>
      </c>
      <c r="P20" s="15">
        <v>4</v>
      </c>
      <c r="R20" s="8" t="s">
        <v>18</v>
      </c>
      <c r="S20" s="10">
        <v>135</v>
      </c>
      <c r="T20" s="10">
        <v>0</v>
      </c>
      <c r="U20" s="11">
        <v>135</v>
      </c>
      <c r="V20" s="11">
        <v>180</v>
      </c>
      <c r="W20" s="12">
        <v>0</v>
      </c>
      <c r="X20" s="12">
        <v>145</v>
      </c>
      <c r="Y20" s="13">
        <v>180</v>
      </c>
      <c r="Z20" s="13">
        <v>145</v>
      </c>
      <c r="AA20" s="16">
        <v>4</v>
      </c>
    </row>
    <row r="21" spans="2:27" x14ac:dyDescent="0.25">
      <c r="B21" s="7">
        <v>135</v>
      </c>
      <c r="C21" s="7">
        <v>45</v>
      </c>
      <c r="D21" s="10">
        <v>180</v>
      </c>
      <c r="E21" s="10">
        <v>0</v>
      </c>
      <c r="F21" s="18">
        <f t="shared" si="0"/>
        <v>0</v>
      </c>
      <c r="G21" s="11">
        <v>180</v>
      </c>
      <c r="H21" s="11">
        <v>180</v>
      </c>
      <c r="I21" s="18">
        <f t="shared" si="1"/>
        <v>0</v>
      </c>
      <c r="J21" s="12">
        <v>0</v>
      </c>
      <c r="K21" s="12">
        <v>180</v>
      </c>
      <c r="L21" s="18">
        <f t="shared" si="2"/>
        <v>0</v>
      </c>
      <c r="M21" s="13">
        <v>180</v>
      </c>
      <c r="N21" s="13">
        <v>180</v>
      </c>
      <c r="O21" s="18">
        <f t="shared" si="3"/>
        <v>0</v>
      </c>
      <c r="P21" s="15">
        <v>4</v>
      </c>
      <c r="R21" s="8" t="s">
        <v>19</v>
      </c>
      <c r="S21" s="10">
        <v>180</v>
      </c>
      <c r="T21" s="10">
        <v>0</v>
      </c>
      <c r="U21" s="11">
        <v>180</v>
      </c>
      <c r="V21" s="11">
        <v>180</v>
      </c>
      <c r="W21" s="12">
        <v>0</v>
      </c>
      <c r="X21" s="12">
        <v>180</v>
      </c>
      <c r="Y21" s="13">
        <v>180</v>
      </c>
      <c r="Z21" s="13">
        <v>180</v>
      </c>
      <c r="AA21" s="16">
        <v>4</v>
      </c>
    </row>
    <row r="22" spans="2:27" x14ac:dyDescent="0.25">
      <c r="B22" s="7">
        <v>135</v>
      </c>
      <c r="C22" s="7">
        <v>90</v>
      </c>
      <c r="D22" s="10">
        <v>25</v>
      </c>
      <c r="E22" s="10">
        <v>0</v>
      </c>
      <c r="F22" s="18">
        <f t="shared" si="0"/>
        <v>2</v>
      </c>
      <c r="G22" s="11">
        <v>25</v>
      </c>
      <c r="H22" s="11">
        <v>180</v>
      </c>
      <c r="I22" s="18">
        <f t="shared" si="1"/>
        <v>2</v>
      </c>
      <c r="J22" s="12">
        <v>0</v>
      </c>
      <c r="K22" s="12">
        <v>90</v>
      </c>
      <c r="L22" s="18">
        <f t="shared" si="2"/>
        <v>0</v>
      </c>
      <c r="M22" s="13">
        <v>180</v>
      </c>
      <c r="N22" s="13">
        <v>90</v>
      </c>
      <c r="O22" s="18">
        <f t="shared" si="3"/>
        <v>0</v>
      </c>
      <c r="P22" s="15">
        <v>4</v>
      </c>
      <c r="R22" s="8" t="s">
        <v>20</v>
      </c>
      <c r="S22" s="10">
        <v>23</v>
      </c>
      <c r="T22" s="10">
        <v>0</v>
      </c>
      <c r="U22" s="11">
        <v>23</v>
      </c>
      <c r="V22" s="11">
        <v>180</v>
      </c>
      <c r="W22" s="12">
        <v>0</v>
      </c>
      <c r="X22" s="12">
        <v>90</v>
      </c>
      <c r="Y22" s="13">
        <v>180</v>
      </c>
      <c r="Z22" s="13">
        <v>90</v>
      </c>
      <c r="AA22" s="16">
        <v>4</v>
      </c>
    </row>
    <row r="23" spans="2:27" x14ac:dyDescent="0.25">
      <c r="B23" s="7">
        <v>135</v>
      </c>
      <c r="C23" s="7">
        <v>135</v>
      </c>
      <c r="D23" s="10">
        <v>115</v>
      </c>
      <c r="E23" s="10">
        <v>0</v>
      </c>
      <c r="F23" s="18">
        <f t="shared" si="0"/>
        <v>25</v>
      </c>
      <c r="G23" s="11">
        <v>110</v>
      </c>
      <c r="H23" s="11">
        <v>180</v>
      </c>
      <c r="I23" s="18">
        <f t="shared" si="1"/>
        <v>20</v>
      </c>
      <c r="J23" s="12">
        <v>0</v>
      </c>
      <c r="K23" s="12">
        <v>110</v>
      </c>
      <c r="L23" s="18">
        <f t="shared" si="2"/>
        <v>20</v>
      </c>
      <c r="M23" s="13">
        <v>180</v>
      </c>
      <c r="N23" s="14">
        <v>110</v>
      </c>
      <c r="O23" s="18">
        <f t="shared" si="3"/>
        <v>20</v>
      </c>
      <c r="P23" s="15">
        <v>4</v>
      </c>
      <c r="R23" s="9">
        <v>-135135</v>
      </c>
      <c r="S23" s="10">
        <v>90</v>
      </c>
      <c r="T23" s="10">
        <v>0</v>
      </c>
      <c r="U23" s="11">
        <v>90</v>
      </c>
      <c r="V23" s="11">
        <v>180</v>
      </c>
      <c r="W23" s="12">
        <v>0</v>
      </c>
      <c r="X23" s="12">
        <v>90</v>
      </c>
      <c r="Y23" s="13">
        <v>180</v>
      </c>
      <c r="Z23" s="13">
        <v>90</v>
      </c>
      <c r="AA23" s="16">
        <v>4</v>
      </c>
    </row>
    <row r="24" spans="2:27" x14ac:dyDescent="0.25">
      <c r="B24" s="7">
        <v>135</v>
      </c>
      <c r="C24" s="7">
        <v>180</v>
      </c>
      <c r="D24" s="10">
        <v>135</v>
      </c>
      <c r="E24" s="10">
        <v>0</v>
      </c>
      <c r="F24" s="18">
        <f t="shared" si="0"/>
        <v>0</v>
      </c>
      <c r="G24" s="11">
        <v>135</v>
      </c>
      <c r="H24" s="11">
        <v>180</v>
      </c>
      <c r="I24" s="18">
        <f t="shared" si="1"/>
        <v>0</v>
      </c>
      <c r="J24" s="12">
        <v>0</v>
      </c>
      <c r="K24" s="12">
        <v>35</v>
      </c>
      <c r="L24" s="18">
        <f t="shared" si="2"/>
        <v>0</v>
      </c>
      <c r="M24" s="13">
        <v>180</v>
      </c>
      <c r="N24" s="13">
        <v>35</v>
      </c>
      <c r="O24" s="18">
        <f t="shared" si="3"/>
        <v>0</v>
      </c>
      <c r="P24" s="15">
        <v>4</v>
      </c>
      <c r="R24" s="9">
        <v>-135180</v>
      </c>
      <c r="S24" s="10">
        <v>135</v>
      </c>
      <c r="T24" s="10">
        <v>0</v>
      </c>
      <c r="U24" s="11">
        <v>135</v>
      </c>
      <c r="V24" s="11">
        <v>180</v>
      </c>
      <c r="W24" s="12">
        <v>0</v>
      </c>
      <c r="X24" s="12">
        <v>35</v>
      </c>
      <c r="Y24" s="13">
        <v>180</v>
      </c>
      <c r="Z24" s="13">
        <v>35</v>
      </c>
      <c r="AA24" s="16">
        <v>4</v>
      </c>
    </row>
    <row r="25" spans="2:27" x14ac:dyDescent="0.25">
      <c r="B25" s="7">
        <v>180</v>
      </c>
      <c r="C25" s="7">
        <v>0</v>
      </c>
      <c r="D25" s="10">
        <v>180</v>
      </c>
      <c r="E25" s="10">
        <v>0</v>
      </c>
      <c r="F25" s="18">
        <f t="shared" si="0"/>
        <v>0</v>
      </c>
      <c r="G25" s="11">
        <v>180</v>
      </c>
      <c r="H25" s="11">
        <v>180</v>
      </c>
      <c r="I25" s="18">
        <f t="shared" si="1"/>
        <v>0</v>
      </c>
      <c r="J25" s="12">
        <v>0</v>
      </c>
      <c r="K25" s="12">
        <v>180</v>
      </c>
      <c r="L25" s="18">
        <f t="shared" si="2"/>
        <v>0</v>
      </c>
      <c r="M25" s="13">
        <v>180</v>
      </c>
      <c r="N25" s="13">
        <v>180</v>
      </c>
      <c r="O25" s="18">
        <f t="shared" si="3"/>
        <v>0</v>
      </c>
      <c r="P25" s="15">
        <v>4</v>
      </c>
      <c r="R25" s="8" t="s">
        <v>21</v>
      </c>
      <c r="S25" s="10">
        <v>180</v>
      </c>
      <c r="T25" s="10">
        <v>0</v>
      </c>
      <c r="U25" s="11">
        <v>180</v>
      </c>
      <c r="V25" s="11">
        <v>180</v>
      </c>
      <c r="W25" s="12">
        <v>0</v>
      </c>
      <c r="X25" s="12">
        <v>180</v>
      </c>
      <c r="Y25" s="13">
        <v>180</v>
      </c>
      <c r="Z25" s="13">
        <v>180</v>
      </c>
      <c r="AA25" s="16">
        <v>4</v>
      </c>
    </row>
    <row r="26" spans="2:27" x14ac:dyDescent="0.25">
      <c r="B26" s="7">
        <v>180</v>
      </c>
      <c r="C26" s="7">
        <v>45</v>
      </c>
      <c r="D26" s="10">
        <v>35</v>
      </c>
      <c r="E26" s="10">
        <v>0</v>
      </c>
      <c r="F26" s="18">
        <f t="shared" si="0"/>
        <v>0</v>
      </c>
      <c r="G26" s="11">
        <v>35</v>
      </c>
      <c r="H26" s="11">
        <v>180</v>
      </c>
      <c r="I26" s="18">
        <f t="shared" si="1"/>
        <v>0</v>
      </c>
      <c r="J26" s="12">
        <v>0</v>
      </c>
      <c r="K26" s="12">
        <v>45</v>
      </c>
      <c r="L26" s="18">
        <f t="shared" si="2"/>
        <v>0</v>
      </c>
      <c r="M26" s="13">
        <v>180</v>
      </c>
      <c r="N26" s="13">
        <v>55</v>
      </c>
      <c r="O26" s="18">
        <f t="shared" si="3"/>
        <v>10</v>
      </c>
      <c r="P26" s="15">
        <v>4</v>
      </c>
      <c r="R26" s="8" t="s">
        <v>22</v>
      </c>
      <c r="S26" s="10">
        <v>35</v>
      </c>
      <c r="T26" s="10">
        <v>0</v>
      </c>
      <c r="U26" s="11">
        <v>35</v>
      </c>
      <c r="V26" s="11">
        <v>180</v>
      </c>
      <c r="W26" s="12">
        <v>0</v>
      </c>
      <c r="X26" s="12">
        <v>45</v>
      </c>
      <c r="Y26" s="13">
        <v>180</v>
      </c>
      <c r="Z26" s="13">
        <v>45</v>
      </c>
      <c r="AA26" s="16">
        <v>4</v>
      </c>
    </row>
    <row r="27" spans="2:27" x14ac:dyDescent="0.25">
      <c r="B27" s="7">
        <v>180</v>
      </c>
      <c r="C27" s="7">
        <v>90</v>
      </c>
      <c r="D27" s="10">
        <v>45</v>
      </c>
      <c r="E27" s="10">
        <v>0</v>
      </c>
      <c r="F27" s="18">
        <f t="shared" si="0"/>
        <v>0</v>
      </c>
      <c r="G27" s="11">
        <v>45</v>
      </c>
      <c r="H27" s="11">
        <v>180</v>
      </c>
      <c r="I27" s="18">
        <f t="shared" si="1"/>
        <v>0</v>
      </c>
      <c r="J27" s="12">
        <v>0</v>
      </c>
      <c r="K27" s="12">
        <v>90</v>
      </c>
      <c r="L27" s="18">
        <f t="shared" si="2"/>
        <v>0</v>
      </c>
      <c r="M27" s="13">
        <v>180</v>
      </c>
      <c r="N27" s="13">
        <v>90</v>
      </c>
      <c r="O27" s="18">
        <f t="shared" si="3"/>
        <v>0</v>
      </c>
      <c r="P27" s="15">
        <v>4</v>
      </c>
      <c r="R27" s="8" t="s">
        <v>23</v>
      </c>
      <c r="S27" s="10">
        <v>45</v>
      </c>
      <c r="T27" s="10">
        <v>0</v>
      </c>
      <c r="U27" s="11">
        <v>45</v>
      </c>
      <c r="V27" s="11">
        <v>180</v>
      </c>
      <c r="W27" s="12">
        <v>0</v>
      </c>
      <c r="X27" s="12">
        <v>90</v>
      </c>
      <c r="Y27" s="13">
        <v>180</v>
      </c>
      <c r="Z27" s="13">
        <v>90</v>
      </c>
      <c r="AA27" s="16">
        <v>4</v>
      </c>
    </row>
    <row r="28" spans="2:27" x14ac:dyDescent="0.25">
      <c r="B28" s="7">
        <v>180</v>
      </c>
      <c r="C28" s="7">
        <v>135</v>
      </c>
      <c r="D28" s="10">
        <v>35</v>
      </c>
      <c r="E28" s="10">
        <v>0</v>
      </c>
      <c r="F28" s="18">
        <f t="shared" si="0"/>
        <v>0</v>
      </c>
      <c r="G28" s="11">
        <v>35</v>
      </c>
      <c r="H28" s="11">
        <v>180</v>
      </c>
      <c r="I28" s="18">
        <f t="shared" si="1"/>
        <v>0</v>
      </c>
      <c r="J28" s="12">
        <v>0</v>
      </c>
      <c r="K28" s="12">
        <v>135</v>
      </c>
      <c r="L28" s="18">
        <f t="shared" si="2"/>
        <v>0</v>
      </c>
      <c r="M28" s="13">
        <v>180</v>
      </c>
      <c r="N28" s="13">
        <v>135</v>
      </c>
      <c r="O28" s="18">
        <f t="shared" si="3"/>
        <v>0</v>
      </c>
      <c r="P28" s="15">
        <v>4</v>
      </c>
      <c r="R28" s="9">
        <v>-180135</v>
      </c>
      <c r="S28" s="10">
        <v>35</v>
      </c>
      <c r="T28" s="10">
        <v>0</v>
      </c>
      <c r="U28" s="11">
        <v>35</v>
      </c>
      <c r="V28" s="11">
        <v>180</v>
      </c>
      <c r="W28" s="12">
        <v>0</v>
      </c>
      <c r="X28" s="12">
        <v>135</v>
      </c>
      <c r="Y28" s="13">
        <v>180</v>
      </c>
      <c r="Z28" s="13">
        <v>135</v>
      </c>
      <c r="AA28" s="16">
        <v>4</v>
      </c>
    </row>
    <row r="29" spans="2:27" x14ac:dyDescent="0.25">
      <c r="B29" s="7">
        <v>180</v>
      </c>
      <c r="C29" s="7">
        <v>180</v>
      </c>
      <c r="D29" s="10">
        <v>165</v>
      </c>
      <c r="E29" s="10">
        <v>0</v>
      </c>
      <c r="F29" s="17">
        <f t="shared" si="0"/>
        <v>75</v>
      </c>
      <c r="G29" s="11">
        <v>165</v>
      </c>
      <c r="H29" s="11">
        <v>180</v>
      </c>
      <c r="I29" s="17">
        <f t="shared" si="1"/>
        <v>75</v>
      </c>
      <c r="J29" s="12">
        <v>0</v>
      </c>
      <c r="K29" s="12">
        <v>160</v>
      </c>
      <c r="L29" s="17">
        <f t="shared" si="2"/>
        <v>70</v>
      </c>
      <c r="M29" s="13">
        <v>180</v>
      </c>
      <c r="N29" s="13">
        <v>165</v>
      </c>
      <c r="O29" s="17">
        <f t="shared" si="3"/>
        <v>75</v>
      </c>
      <c r="P29" s="15">
        <v>4</v>
      </c>
      <c r="R29" s="9">
        <v>-180180</v>
      </c>
      <c r="S29" s="10">
        <v>90</v>
      </c>
      <c r="T29" s="10">
        <v>0</v>
      </c>
      <c r="U29" s="11">
        <v>90</v>
      </c>
      <c r="V29" s="11">
        <v>180</v>
      </c>
      <c r="W29" s="12">
        <v>0</v>
      </c>
      <c r="X29" s="12">
        <v>90</v>
      </c>
      <c r="Y29" s="13">
        <v>180</v>
      </c>
      <c r="Z29" s="13">
        <v>90</v>
      </c>
      <c r="AA29" s="16">
        <v>4</v>
      </c>
    </row>
  </sheetData>
  <mergeCells count="9">
    <mergeCell ref="U3:V3"/>
    <mergeCell ref="W3:X3"/>
    <mergeCell ref="Y3:Z3"/>
    <mergeCell ref="B3:C3"/>
    <mergeCell ref="S3:T3"/>
    <mergeCell ref="D3:F3"/>
    <mergeCell ref="G3:I3"/>
    <mergeCell ref="J3:L3"/>
    <mergeCell ref="M3:O3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0118</vt:lpstr>
      <vt:lpstr>0121</vt:lpstr>
    </vt:vector>
  </TitlesOfParts>
  <Company>The University of Alabama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Faris</dc:creator>
  <cp:lastModifiedBy>Lauren Faris</cp:lastModifiedBy>
  <dcterms:created xsi:type="dcterms:W3CDTF">2023-11-09T16:03:18Z</dcterms:created>
  <dcterms:modified xsi:type="dcterms:W3CDTF">2024-02-28T19:19:46Z</dcterms:modified>
</cp:coreProperties>
</file>