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0" yWindow="100" windowWidth="19160" windowHeight="8480" firstSheet="3" activeTab="8"/>
  </bookViews>
  <sheets>
    <sheet name="ΠΡΟΠΑΙΔΙΚΟ" sheetId="6" r:id="rId1"/>
    <sheet name=".-12 ΕΤΩΝ" sheetId="1" r:id="rId2"/>
    <sheet name="-15 ΕΤΩΝ" sheetId="2" r:id="rId3"/>
    <sheet name="-18 ΕΤΩΝ" sheetId="3" r:id="rId4"/>
    <sheet name="-21 ΕΤΩΝ" sheetId="4" r:id="rId5"/>
    <sheet name="+21 ΕΤΩΝ" sheetId="5" r:id="rId6"/>
    <sheet name="ΝΕ-WAZA" sheetId="7" r:id="rId7"/>
    <sheet name="ΣΥΝΟΛΙΚΑ" sheetId="8" r:id="rId8"/>
    <sheet name="ΚΑΤΑΤΑΞΗ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F7" i="6"/>
  <c r="AF12" i="6"/>
  <c r="AF17" i="6"/>
  <c r="AF22" i="6"/>
  <c r="AF7" i="1"/>
  <c r="AF12" i="1"/>
  <c r="AF17" i="1"/>
  <c r="AF22" i="1"/>
  <c r="AF7" i="2"/>
  <c r="AF12" i="2"/>
  <c r="AF17" i="2"/>
  <c r="AF22" i="2"/>
  <c r="AF7" i="3"/>
  <c r="AF12" i="3"/>
  <c r="AF17" i="3"/>
  <c r="AF22" i="3"/>
  <c r="AF7" i="4"/>
  <c r="AF12" i="4"/>
  <c r="AF17" i="4"/>
  <c r="AF22" i="4"/>
  <c r="AF7" i="5"/>
  <c r="AF12" i="5"/>
  <c r="AF17" i="5"/>
  <c r="AF22" i="5"/>
  <c r="AF7" i="7"/>
  <c r="AF12" i="7"/>
  <c r="AF17" i="7"/>
  <c r="AF22" i="7"/>
  <c r="AF4" i="8"/>
  <c r="AG7" i="6"/>
  <c r="AG12" i="6"/>
  <c r="AG17" i="6"/>
  <c r="AG22" i="6"/>
  <c r="AG7" i="1"/>
  <c r="AG12" i="1"/>
  <c r="AG17" i="1"/>
  <c r="AG22" i="1"/>
  <c r="AG7" i="2"/>
  <c r="AG12" i="2"/>
  <c r="AG17" i="2"/>
  <c r="AG22" i="2"/>
  <c r="AG7" i="3"/>
  <c r="AG12" i="3"/>
  <c r="AG17" i="3"/>
  <c r="AG22" i="3"/>
  <c r="AG7" i="4"/>
  <c r="AG12" i="4"/>
  <c r="AG17" i="4"/>
  <c r="AG22" i="4"/>
  <c r="AG7" i="5"/>
  <c r="AG12" i="5"/>
  <c r="AG17" i="5"/>
  <c r="AG22" i="5"/>
  <c r="AG7" i="7"/>
  <c r="AG12" i="7"/>
  <c r="AG17" i="7"/>
  <c r="AG22" i="7"/>
  <c r="AG4" i="8"/>
  <c r="AH7" i="6"/>
  <c r="AH12" i="6"/>
  <c r="AH17" i="6"/>
  <c r="AH22" i="6"/>
  <c r="AH7" i="1"/>
  <c r="AH12" i="1"/>
  <c r="AH17" i="1"/>
  <c r="AH22" i="1"/>
  <c r="AH7" i="2"/>
  <c r="AH12" i="2"/>
  <c r="AH17" i="2"/>
  <c r="AH22" i="2"/>
  <c r="AH7" i="3"/>
  <c r="AH12" i="3"/>
  <c r="AH17" i="3"/>
  <c r="AH22" i="3"/>
  <c r="AH7" i="4"/>
  <c r="AH12" i="4"/>
  <c r="AH17" i="4"/>
  <c r="AH22" i="4"/>
  <c r="AH7" i="5"/>
  <c r="AH12" i="5"/>
  <c r="AH17" i="5"/>
  <c r="AH22" i="5"/>
  <c r="AH7" i="7"/>
  <c r="AH12" i="7"/>
  <c r="AH17" i="7"/>
  <c r="AH22" i="7"/>
  <c r="AH4" i="8"/>
  <c r="AI7" i="6"/>
  <c r="AI12" i="6"/>
  <c r="AI17" i="6"/>
  <c r="AI22" i="6"/>
  <c r="AI7" i="1"/>
  <c r="AI12" i="1"/>
  <c r="AI17" i="1"/>
  <c r="AI22" i="1"/>
  <c r="AI7" i="2"/>
  <c r="AI12" i="2"/>
  <c r="AI17" i="2"/>
  <c r="AI22" i="2"/>
  <c r="AI7" i="3"/>
  <c r="AI12" i="3"/>
  <c r="AI17" i="3"/>
  <c r="AI22" i="3"/>
  <c r="AI7" i="4"/>
  <c r="AI12" i="4"/>
  <c r="AI17" i="4"/>
  <c r="AI22" i="4"/>
  <c r="AI7" i="5"/>
  <c r="AI12" i="5"/>
  <c r="AI17" i="5"/>
  <c r="AI22" i="5"/>
  <c r="AI7" i="7"/>
  <c r="AI12" i="7"/>
  <c r="AI17" i="7"/>
  <c r="AI22" i="7"/>
  <c r="AI4" i="8"/>
  <c r="AJ7" i="6"/>
  <c r="AJ12" i="6"/>
  <c r="AJ17" i="6"/>
  <c r="AJ22" i="6"/>
  <c r="AJ7" i="1"/>
  <c r="AJ12" i="1"/>
  <c r="AJ17" i="1"/>
  <c r="AJ22" i="1"/>
  <c r="AJ7" i="2"/>
  <c r="AJ12" i="2"/>
  <c r="AJ17" i="2"/>
  <c r="AJ22" i="2"/>
  <c r="AJ7" i="3"/>
  <c r="AJ12" i="3"/>
  <c r="AJ17" i="3"/>
  <c r="AJ22" i="3"/>
  <c r="AJ7" i="4"/>
  <c r="AJ12" i="4"/>
  <c r="AJ17" i="4"/>
  <c r="AJ22" i="4"/>
  <c r="AJ7" i="5"/>
  <c r="AJ12" i="5"/>
  <c r="AJ17" i="5"/>
  <c r="AJ22" i="5"/>
  <c r="AJ7" i="7"/>
  <c r="AJ12" i="7"/>
  <c r="AJ17" i="7"/>
  <c r="AJ22" i="7"/>
  <c r="AJ4" i="8"/>
  <c r="AK7" i="6"/>
  <c r="AK12" i="6"/>
  <c r="AK17" i="6"/>
  <c r="AK22" i="6"/>
  <c r="AK7" i="1"/>
  <c r="AK12" i="1"/>
  <c r="AK17" i="1"/>
  <c r="AK22" i="1"/>
  <c r="AK7" i="2"/>
  <c r="AK12" i="2"/>
  <c r="AK17" i="2"/>
  <c r="AK22" i="2"/>
  <c r="AK7" i="3"/>
  <c r="AK12" i="3"/>
  <c r="AK17" i="3"/>
  <c r="AK22" i="3"/>
  <c r="AK7" i="4"/>
  <c r="AK12" i="4"/>
  <c r="AK17" i="4"/>
  <c r="AK22" i="4"/>
  <c r="AK7" i="5"/>
  <c r="AK12" i="5"/>
  <c r="AK17" i="5"/>
  <c r="AK22" i="5"/>
  <c r="AK7" i="7"/>
  <c r="AK12" i="7"/>
  <c r="AK17" i="7"/>
  <c r="AK22" i="7"/>
  <c r="AK4" i="8"/>
  <c r="AL7" i="6"/>
  <c r="AL12" i="6"/>
  <c r="AL17" i="6"/>
  <c r="AL22" i="6"/>
  <c r="AL7" i="1"/>
  <c r="AL12" i="1"/>
  <c r="AL17" i="1"/>
  <c r="AL22" i="1"/>
  <c r="AL7" i="2"/>
  <c r="AL12" i="2"/>
  <c r="AL17" i="2"/>
  <c r="AL22" i="2"/>
  <c r="AL7" i="3"/>
  <c r="AL12" i="3"/>
  <c r="AL17" i="3"/>
  <c r="AL22" i="3"/>
  <c r="AL7" i="4"/>
  <c r="AL12" i="4"/>
  <c r="AL17" i="4"/>
  <c r="AL22" i="4"/>
  <c r="AL7" i="5"/>
  <c r="AL12" i="5"/>
  <c r="AL17" i="5"/>
  <c r="AL22" i="5"/>
  <c r="AL7" i="7"/>
  <c r="AL12" i="7"/>
  <c r="AL17" i="7"/>
  <c r="AL22" i="7"/>
  <c r="AL4" i="8"/>
  <c r="AM7" i="6"/>
  <c r="AM12" i="6"/>
  <c r="AM17" i="6"/>
  <c r="AM22" i="6"/>
  <c r="AM7" i="1"/>
  <c r="AM12" i="1"/>
  <c r="AM17" i="1"/>
  <c r="AM22" i="1"/>
  <c r="AM7" i="2"/>
  <c r="AM12" i="2"/>
  <c r="AM17" i="2"/>
  <c r="AM22" i="2"/>
  <c r="AM7" i="3"/>
  <c r="AM12" i="3"/>
  <c r="AM17" i="3"/>
  <c r="AM22" i="3"/>
  <c r="AM7" i="4"/>
  <c r="AM12" i="4"/>
  <c r="AM17" i="4"/>
  <c r="AM22" i="4"/>
  <c r="AM7" i="5"/>
  <c r="AM12" i="5"/>
  <c r="AM17" i="5"/>
  <c r="AM22" i="5"/>
  <c r="AM7" i="7"/>
  <c r="AM12" i="7"/>
  <c r="AM17" i="7"/>
  <c r="AM22" i="7"/>
  <c r="AM4" i="8"/>
  <c r="AN7" i="6"/>
  <c r="AN12" i="6"/>
  <c r="AN17" i="6"/>
  <c r="AN22" i="6"/>
  <c r="AN7" i="1"/>
  <c r="AN12" i="1"/>
  <c r="AN17" i="1"/>
  <c r="AN22" i="1"/>
  <c r="AN7" i="2"/>
  <c r="AN12" i="2"/>
  <c r="AN17" i="2"/>
  <c r="AN22" i="2"/>
  <c r="AN7" i="3"/>
  <c r="AN12" i="3"/>
  <c r="AN17" i="3"/>
  <c r="AN22" i="3"/>
  <c r="AN7" i="4"/>
  <c r="AN12" i="4"/>
  <c r="AN17" i="4"/>
  <c r="AN22" i="4"/>
  <c r="AN7" i="5"/>
  <c r="AN12" i="5"/>
  <c r="AN17" i="5"/>
  <c r="AN22" i="5"/>
  <c r="AN7" i="7"/>
  <c r="AN12" i="7"/>
  <c r="AN17" i="7"/>
  <c r="AN22" i="7"/>
  <c r="AN4" i="8"/>
  <c r="AO7" i="6"/>
  <c r="AO12" i="6"/>
  <c r="AO17" i="6"/>
  <c r="AO22" i="6"/>
  <c r="AO7" i="1"/>
  <c r="AO12" i="1"/>
  <c r="AO17" i="1"/>
  <c r="AO22" i="1"/>
  <c r="AO7" i="2"/>
  <c r="AO12" i="2"/>
  <c r="AO17" i="2"/>
  <c r="AO22" i="2"/>
  <c r="AO7" i="3"/>
  <c r="AO12" i="3"/>
  <c r="AO17" i="3"/>
  <c r="AO22" i="3"/>
  <c r="AO7" i="4"/>
  <c r="AO12" i="4"/>
  <c r="AO17" i="4"/>
  <c r="AO22" i="4"/>
  <c r="AO7" i="5"/>
  <c r="AO12" i="5"/>
  <c r="AO17" i="5"/>
  <c r="AO22" i="5"/>
  <c r="AO7" i="7"/>
  <c r="AO12" i="7"/>
  <c r="AO17" i="7"/>
  <c r="AO22" i="7"/>
  <c r="AO4" i="8"/>
  <c r="AP7" i="6"/>
  <c r="AP12" i="6"/>
  <c r="AP17" i="6"/>
  <c r="AP22" i="6"/>
  <c r="AP7" i="1"/>
  <c r="AP12" i="1"/>
  <c r="AP17" i="1"/>
  <c r="AP22" i="1"/>
  <c r="AP7" i="2"/>
  <c r="AP12" i="2"/>
  <c r="AP17" i="2"/>
  <c r="AP22" i="2"/>
  <c r="AP7" i="3"/>
  <c r="AP12" i="3"/>
  <c r="AP17" i="3"/>
  <c r="AP22" i="3"/>
  <c r="AP7" i="4"/>
  <c r="AP12" i="4"/>
  <c r="AP17" i="4"/>
  <c r="AP22" i="4"/>
  <c r="AP7" i="5"/>
  <c r="AP12" i="5"/>
  <c r="AP17" i="5"/>
  <c r="AP22" i="5"/>
  <c r="AP7" i="7"/>
  <c r="AP12" i="7"/>
  <c r="AP17" i="7"/>
  <c r="AP22" i="7"/>
  <c r="AP4" i="8"/>
  <c r="AQ7" i="6"/>
  <c r="AQ12" i="6"/>
  <c r="AQ17" i="6"/>
  <c r="AQ22" i="6"/>
  <c r="AQ7" i="1"/>
  <c r="AQ12" i="1"/>
  <c r="AQ17" i="1"/>
  <c r="AQ22" i="1"/>
  <c r="AQ7" i="2"/>
  <c r="AQ12" i="2"/>
  <c r="AQ17" i="2"/>
  <c r="AQ22" i="2"/>
  <c r="AQ7" i="3"/>
  <c r="AQ12" i="3"/>
  <c r="AQ17" i="3"/>
  <c r="AQ22" i="3"/>
  <c r="AQ7" i="4"/>
  <c r="AQ12" i="4"/>
  <c r="AQ17" i="4"/>
  <c r="AQ22" i="4"/>
  <c r="AQ7" i="5"/>
  <c r="AQ12" i="5"/>
  <c r="AQ17" i="5"/>
  <c r="AQ22" i="5"/>
  <c r="AQ7" i="7"/>
  <c r="AQ12" i="7"/>
  <c r="AQ17" i="7"/>
  <c r="AQ22" i="7"/>
  <c r="AQ4" i="8"/>
  <c r="AR7" i="6"/>
  <c r="AR12" i="6"/>
  <c r="AR17" i="6"/>
  <c r="AR22" i="6"/>
  <c r="AR7" i="1"/>
  <c r="AR12" i="1"/>
  <c r="AR17" i="1"/>
  <c r="AR22" i="1"/>
  <c r="AR7" i="2"/>
  <c r="AR12" i="2"/>
  <c r="AR17" i="2"/>
  <c r="AR22" i="2"/>
  <c r="AR7" i="3"/>
  <c r="AR12" i="3"/>
  <c r="AR17" i="3"/>
  <c r="AR22" i="3"/>
  <c r="AR7" i="4"/>
  <c r="AR12" i="4"/>
  <c r="AR17" i="4"/>
  <c r="AR22" i="4"/>
  <c r="AR7" i="5"/>
  <c r="AR12" i="5"/>
  <c r="AR17" i="5"/>
  <c r="AR22" i="5"/>
  <c r="AR7" i="7"/>
  <c r="AR12" i="7"/>
  <c r="AR17" i="7"/>
  <c r="AR22" i="7"/>
  <c r="AR4" i="8"/>
  <c r="AS7" i="6"/>
  <c r="AS12" i="6"/>
  <c r="AS17" i="6"/>
  <c r="AS22" i="6"/>
  <c r="AS7" i="1"/>
  <c r="AS12" i="1"/>
  <c r="AS17" i="1"/>
  <c r="AS22" i="1"/>
  <c r="AS7" i="2"/>
  <c r="AS12" i="2"/>
  <c r="AS17" i="2"/>
  <c r="AS22" i="2"/>
  <c r="AS7" i="3"/>
  <c r="AS12" i="3"/>
  <c r="AS17" i="3"/>
  <c r="AS22" i="3"/>
  <c r="AS7" i="4"/>
  <c r="AS12" i="4"/>
  <c r="AS17" i="4"/>
  <c r="AS22" i="4"/>
  <c r="AS7" i="5"/>
  <c r="AS12" i="5"/>
  <c r="AS17" i="5"/>
  <c r="AS22" i="5"/>
  <c r="AS7" i="7"/>
  <c r="AS12" i="7"/>
  <c r="AS17" i="7"/>
  <c r="AS22" i="7"/>
  <c r="AS4" i="8"/>
  <c r="AT7" i="6"/>
  <c r="AT12" i="6"/>
  <c r="AT17" i="6"/>
  <c r="AT22" i="6"/>
  <c r="AT7" i="1"/>
  <c r="AT12" i="1"/>
  <c r="AT17" i="1"/>
  <c r="AT22" i="1"/>
  <c r="AT7" i="2"/>
  <c r="AT12" i="2"/>
  <c r="AT17" i="2"/>
  <c r="AT22" i="2"/>
  <c r="AT7" i="3"/>
  <c r="AT12" i="3"/>
  <c r="AT17" i="3"/>
  <c r="AT22" i="3"/>
  <c r="AT7" i="4"/>
  <c r="AT12" i="4"/>
  <c r="AT17" i="4"/>
  <c r="AT22" i="4"/>
  <c r="AT7" i="5"/>
  <c r="AT12" i="5"/>
  <c r="AT17" i="5"/>
  <c r="AT22" i="5"/>
  <c r="AT7" i="7"/>
  <c r="AT12" i="7"/>
  <c r="AT17" i="7"/>
  <c r="AT22" i="7"/>
  <c r="AT4" i="8"/>
  <c r="AU7" i="6"/>
  <c r="AU12" i="6"/>
  <c r="AU17" i="6"/>
  <c r="AU22" i="6"/>
  <c r="AU7" i="1"/>
  <c r="AU12" i="1"/>
  <c r="AU17" i="1"/>
  <c r="AU22" i="1"/>
  <c r="AU7" i="2"/>
  <c r="AU12" i="2"/>
  <c r="AU17" i="2"/>
  <c r="AU22" i="2"/>
  <c r="AU7" i="3"/>
  <c r="AU12" i="3"/>
  <c r="AU17" i="3"/>
  <c r="AU22" i="3"/>
  <c r="AU7" i="4"/>
  <c r="AU12" i="4"/>
  <c r="AU17" i="4"/>
  <c r="AU22" i="4"/>
  <c r="AU7" i="5"/>
  <c r="AU12" i="5"/>
  <c r="AU17" i="5"/>
  <c r="AU22" i="5"/>
  <c r="AU7" i="7"/>
  <c r="AU12" i="7"/>
  <c r="AU17" i="7"/>
  <c r="AU22" i="7"/>
  <c r="AU4" i="8"/>
  <c r="AV7" i="6"/>
  <c r="AV12" i="6"/>
  <c r="AV17" i="6"/>
  <c r="AV22" i="6"/>
  <c r="AV7" i="1"/>
  <c r="AV12" i="1"/>
  <c r="AV17" i="1"/>
  <c r="AV22" i="1"/>
  <c r="AV7" i="2"/>
  <c r="AV12" i="2"/>
  <c r="AV17" i="2"/>
  <c r="AV22" i="2"/>
  <c r="AV7" i="3"/>
  <c r="AV12" i="3"/>
  <c r="AV17" i="3"/>
  <c r="AV22" i="3"/>
  <c r="AV7" i="4"/>
  <c r="AV12" i="4"/>
  <c r="AV17" i="4"/>
  <c r="AV22" i="4"/>
  <c r="AV7" i="5"/>
  <c r="AV12" i="5"/>
  <c r="AV17" i="5"/>
  <c r="AV22" i="5"/>
  <c r="AV7" i="7"/>
  <c r="AV12" i="7"/>
  <c r="AV17" i="7"/>
  <c r="AV22" i="7"/>
  <c r="AV4" i="8"/>
  <c r="AW7" i="6"/>
  <c r="AW12" i="6"/>
  <c r="AW17" i="6"/>
  <c r="AW22" i="6"/>
  <c r="AW7" i="1"/>
  <c r="AW12" i="1"/>
  <c r="AW17" i="1"/>
  <c r="AW22" i="1"/>
  <c r="AW7" i="2"/>
  <c r="AW12" i="2"/>
  <c r="AW17" i="2"/>
  <c r="AW22" i="2"/>
  <c r="AW7" i="3"/>
  <c r="AW12" i="3"/>
  <c r="AW17" i="3"/>
  <c r="AW22" i="3"/>
  <c r="AW7" i="4"/>
  <c r="AW12" i="4"/>
  <c r="AW17" i="4"/>
  <c r="AW22" i="4"/>
  <c r="AW7" i="5"/>
  <c r="AW12" i="5"/>
  <c r="AW17" i="5"/>
  <c r="AW22" i="5"/>
  <c r="AW7" i="7"/>
  <c r="AW12" i="7"/>
  <c r="AW17" i="7"/>
  <c r="AW22" i="7"/>
  <c r="AW4" i="8"/>
  <c r="AX7" i="6"/>
  <c r="AX12" i="6"/>
  <c r="AX17" i="6"/>
  <c r="AX22" i="6"/>
  <c r="AX7" i="1"/>
  <c r="AX12" i="1"/>
  <c r="AX17" i="1"/>
  <c r="AX22" i="1"/>
  <c r="AX7" i="2"/>
  <c r="AX12" i="2"/>
  <c r="AX17" i="2"/>
  <c r="AX22" i="2"/>
  <c r="AX7" i="3"/>
  <c r="AX12" i="3"/>
  <c r="AX17" i="3"/>
  <c r="AX22" i="3"/>
  <c r="AX7" i="4"/>
  <c r="AX12" i="4"/>
  <c r="AX17" i="4"/>
  <c r="AX22" i="4"/>
  <c r="AX7" i="5"/>
  <c r="AX12" i="5"/>
  <c r="AX17" i="5"/>
  <c r="AX22" i="5"/>
  <c r="AX7" i="7"/>
  <c r="AX12" i="7"/>
  <c r="AX17" i="7"/>
  <c r="AX22" i="7"/>
  <c r="AX4" i="8"/>
  <c r="AY7" i="6"/>
  <c r="AY12" i="6"/>
  <c r="AY17" i="6"/>
  <c r="AY22" i="6"/>
  <c r="AY7" i="1"/>
  <c r="AY12" i="1"/>
  <c r="AY17" i="1"/>
  <c r="AY22" i="1"/>
  <c r="AY7" i="2"/>
  <c r="AY12" i="2"/>
  <c r="AY17" i="2"/>
  <c r="AY22" i="2"/>
  <c r="AY7" i="3"/>
  <c r="AY12" i="3"/>
  <c r="AY17" i="3"/>
  <c r="AY22" i="3"/>
  <c r="AY7" i="4"/>
  <c r="AY12" i="4"/>
  <c r="AY17" i="4"/>
  <c r="AY22" i="4"/>
  <c r="AY7" i="5"/>
  <c r="AY12" i="5"/>
  <c r="AY17" i="5"/>
  <c r="AY22" i="5"/>
  <c r="AY7" i="7"/>
  <c r="AY12" i="7"/>
  <c r="AY17" i="7"/>
  <c r="AY22" i="7"/>
  <c r="AY4" i="8"/>
  <c r="AZ7" i="6"/>
  <c r="AZ12" i="6"/>
  <c r="AZ17" i="6"/>
  <c r="AZ22" i="6"/>
  <c r="AZ7" i="1"/>
  <c r="AZ12" i="1"/>
  <c r="AZ17" i="1"/>
  <c r="AZ22" i="1"/>
  <c r="AZ7" i="2"/>
  <c r="AZ12" i="2"/>
  <c r="AZ17" i="2"/>
  <c r="AZ22" i="2"/>
  <c r="AZ7" i="3"/>
  <c r="AZ12" i="3"/>
  <c r="AZ17" i="3"/>
  <c r="AZ22" i="3"/>
  <c r="AZ7" i="4"/>
  <c r="AZ12" i="4"/>
  <c r="AZ17" i="4"/>
  <c r="AZ22" i="4"/>
  <c r="AZ7" i="5"/>
  <c r="AZ12" i="5"/>
  <c r="AZ17" i="5"/>
  <c r="AZ22" i="5"/>
  <c r="AZ7" i="7"/>
  <c r="AZ12" i="7"/>
  <c r="AZ17" i="7"/>
  <c r="AZ22" i="7"/>
  <c r="AZ4" i="8"/>
  <c r="BA7" i="6"/>
  <c r="BA12" i="6"/>
  <c r="BA17" i="6"/>
  <c r="BA22" i="6"/>
  <c r="BA7" i="1"/>
  <c r="BA12" i="1"/>
  <c r="BA17" i="1"/>
  <c r="BA22" i="1"/>
  <c r="BA7" i="2"/>
  <c r="BA12" i="2"/>
  <c r="BA17" i="2"/>
  <c r="BA22" i="2"/>
  <c r="BA7" i="3"/>
  <c r="BA12" i="3"/>
  <c r="BA17" i="3"/>
  <c r="BA22" i="3"/>
  <c r="BA7" i="4"/>
  <c r="BA12" i="4"/>
  <c r="BA17" i="4"/>
  <c r="BA22" i="4"/>
  <c r="BA7" i="5"/>
  <c r="BA12" i="5"/>
  <c r="BA17" i="5"/>
  <c r="BA22" i="5"/>
  <c r="BA7" i="7"/>
  <c r="BA12" i="7"/>
  <c r="BA17" i="7"/>
  <c r="BA22" i="7"/>
  <c r="BA4" i="8"/>
  <c r="BB7" i="6"/>
  <c r="BB12" i="6"/>
  <c r="BB17" i="6"/>
  <c r="BB22" i="6"/>
  <c r="BB7" i="1"/>
  <c r="BB12" i="1"/>
  <c r="BB17" i="1"/>
  <c r="BB22" i="1"/>
  <c r="BB7" i="2"/>
  <c r="BB12" i="2"/>
  <c r="BB17" i="2"/>
  <c r="BB22" i="2"/>
  <c r="BB7" i="3"/>
  <c r="BB12" i="3"/>
  <c r="BB17" i="3"/>
  <c r="BB22" i="3"/>
  <c r="BB7" i="4"/>
  <c r="BB12" i="4"/>
  <c r="BB17" i="4"/>
  <c r="BB22" i="4"/>
  <c r="BB7" i="5"/>
  <c r="BB12" i="5"/>
  <c r="BB17" i="5"/>
  <c r="BB22" i="5"/>
  <c r="BB7" i="7"/>
  <c r="BB12" i="7"/>
  <c r="BB17" i="7"/>
  <c r="BB22" i="7"/>
  <c r="BB4" i="8"/>
  <c r="BC7" i="6"/>
  <c r="BC12" i="6"/>
  <c r="BC17" i="6"/>
  <c r="BC22" i="6"/>
  <c r="BC7" i="1"/>
  <c r="BC12" i="1"/>
  <c r="BC17" i="1"/>
  <c r="BC22" i="1"/>
  <c r="BC7" i="2"/>
  <c r="BC12" i="2"/>
  <c r="BC17" i="2"/>
  <c r="BC22" i="2"/>
  <c r="BC7" i="3"/>
  <c r="BC12" i="3"/>
  <c r="BC17" i="3"/>
  <c r="BC22" i="3"/>
  <c r="BC7" i="4"/>
  <c r="BC12" i="4"/>
  <c r="BC17" i="4"/>
  <c r="BC22" i="4"/>
  <c r="BC7" i="5"/>
  <c r="BC12" i="5"/>
  <c r="BC17" i="5"/>
  <c r="BC22" i="5"/>
  <c r="BC7" i="7"/>
  <c r="BC12" i="7"/>
  <c r="BC17" i="7"/>
  <c r="BC22" i="7"/>
  <c r="BC4" i="8"/>
  <c r="BD7" i="6"/>
  <c r="BD12" i="6"/>
  <c r="BD17" i="6"/>
  <c r="BD22" i="6"/>
  <c r="BD7" i="1"/>
  <c r="BD12" i="1"/>
  <c r="BD17" i="1"/>
  <c r="BD22" i="1"/>
  <c r="BD7" i="2"/>
  <c r="BD12" i="2"/>
  <c r="BD17" i="2"/>
  <c r="BD22" i="2"/>
  <c r="BD7" i="3"/>
  <c r="BD12" i="3"/>
  <c r="BD17" i="3"/>
  <c r="BD22" i="3"/>
  <c r="BD7" i="4"/>
  <c r="BD12" i="4"/>
  <c r="BD17" i="4"/>
  <c r="BD22" i="4"/>
  <c r="BD7" i="5"/>
  <c r="BD12" i="5"/>
  <c r="BD17" i="5"/>
  <c r="BD22" i="5"/>
  <c r="BD7" i="7"/>
  <c r="BD12" i="7"/>
  <c r="BD17" i="7"/>
  <c r="BD22" i="7"/>
  <c r="BD4" i="8"/>
  <c r="BE7" i="6"/>
  <c r="BE12" i="6"/>
  <c r="BE17" i="6"/>
  <c r="BE22" i="6"/>
  <c r="BE7" i="1"/>
  <c r="BE12" i="1"/>
  <c r="BE17" i="1"/>
  <c r="BE22" i="1"/>
  <c r="BE7" i="2"/>
  <c r="BE12" i="2"/>
  <c r="BE17" i="2"/>
  <c r="BE22" i="2"/>
  <c r="BE7" i="3"/>
  <c r="BE12" i="3"/>
  <c r="BE17" i="3"/>
  <c r="BE22" i="3"/>
  <c r="BE7" i="4"/>
  <c r="BE12" i="4"/>
  <c r="BE17" i="4"/>
  <c r="BE22" i="4"/>
  <c r="BE7" i="5"/>
  <c r="BE12" i="5"/>
  <c r="BE17" i="5"/>
  <c r="BE22" i="5"/>
  <c r="BE7" i="7"/>
  <c r="BE12" i="7"/>
  <c r="BE17" i="7"/>
  <c r="BE22" i="7"/>
  <c r="BE4" i="8"/>
  <c r="BF7" i="6"/>
  <c r="BF12" i="6"/>
  <c r="BF17" i="6"/>
  <c r="BF22" i="6"/>
  <c r="BF12" i="1"/>
  <c r="BF17" i="1"/>
  <c r="BF22" i="1"/>
  <c r="BF7" i="2"/>
  <c r="BF12" i="2"/>
  <c r="BF17" i="2"/>
  <c r="BF22" i="2"/>
  <c r="BF7" i="3"/>
  <c r="BF12" i="3"/>
  <c r="BF17" i="3"/>
  <c r="BF22" i="3"/>
  <c r="BF7" i="4"/>
  <c r="BF12" i="4"/>
  <c r="BF17" i="4"/>
  <c r="BF22" i="4"/>
  <c r="BF7" i="5"/>
  <c r="BF12" i="5"/>
  <c r="BF17" i="5"/>
  <c r="BF22" i="5"/>
  <c r="BF7" i="7"/>
  <c r="BF12" i="7"/>
  <c r="BF17" i="7"/>
  <c r="BF22" i="7"/>
  <c r="BF4" i="8"/>
  <c r="BG7" i="6"/>
  <c r="BG12" i="6"/>
  <c r="BG17" i="6"/>
  <c r="BG22" i="6"/>
  <c r="BG12" i="1"/>
  <c r="BG17" i="1"/>
  <c r="BG22" i="1"/>
  <c r="BG7" i="2"/>
  <c r="BG12" i="2"/>
  <c r="BG17" i="2"/>
  <c r="BG22" i="2"/>
  <c r="BG7" i="3"/>
  <c r="BG12" i="3"/>
  <c r="BG17" i="3"/>
  <c r="BG22" i="3"/>
  <c r="BG7" i="4"/>
  <c r="BG12" i="4"/>
  <c r="BG17" i="4"/>
  <c r="BG22" i="4"/>
  <c r="BG7" i="5"/>
  <c r="BG12" i="5"/>
  <c r="BG17" i="5"/>
  <c r="BG22" i="5"/>
  <c r="BG7" i="7"/>
  <c r="BG12" i="7"/>
  <c r="BG17" i="7"/>
  <c r="BG22" i="7"/>
  <c r="BG4" i="8"/>
  <c r="BH7" i="6"/>
  <c r="BH12" i="6"/>
  <c r="BH17" i="6"/>
  <c r="BH22" i="6"/>
  <c r="BH12" i="1"/>
  <c r="BH17" i="1"/>
  <c r="BH22" i="1"/>
  <c r="BH7" i="2"/>
  <c r="BH12" i="2"/>
  <c r="BH17" i="2"/>
  <c r="BH22" i="2"/>
  <c r="BH7" i="3"/>
  <c r="BH12" i="3"/>
  <c r="BH17" i="3"/>
  <c r="BH22" i="3"/>
  <c r="BH7" i="4"/>
  <c r="BH12" i="4"/>
  <c r="BH17" i="4"/>
  <c r="BH22" i="4"/>
  <c r="BH7" i="5"/>
  <c r="BH12" i="5"/>
  <c r="BH17" i="5"/>
  <c r="BH22" i="5"/>
  <c r="BH7" i="7"/>
  <c r="BH12" i="7"/>
  <c r="BH17" i="7"/>
  <c r="BH22" i="7"/>
  <c r="BH4" i="8"/>
  <c r="BI7" i="6"/>
  <c r="BI12" i="6"/>
  <c r="BI17" i="6"/>
  <c r="BI22" i="6"/>
  <c r="BI12" i="1"/>
  <c r="BI17" i="1"/>
  <c r="BI22" i="1"/>
  <c r="BI7" i="2"/>
  <c r="BI12" i="2"/>
  <c r="BI17" i="2"/>
  <c r="BI22" i="2"/>
  <c r="BI7" i="3"/>
  <c r="BI12" i="3"/>
  <c r="BI17" i="3"/>
  <c r="BI22" i="3"/>
  <c r="BI7" i="4"/>
  <c r="BI12" i="4"/>
  <c r="BI17" i="4"/>
  <c r="BI22" i="4"/>
  <c r="BI7" i="5"/>
  <c r="BI12" i="5"/>
  <c r="BI17" i="5"/>
  <c r="BI22" i="5"/>
  <c r="BI7" i="7"/>
  <c r="BI12" i="7"/>
  <c r="BI17" i="7"/>
  <c r="BI22" i="7"/>
  <c r="BI4" i="8"/>
  <c r="BJ7" i="6"/>
  <c r="BJ12" i="6"/>
  <c r="BJ17" i="6"/>
  <c r="BJ22" i="6"/>
  <c r="BJ12" i="1"/>
  <c r="BJ17" i="1"/>
  <c r="BJ22" i="1"/>
  <c r="BJ7" i="2"/>
  <c r="BJ12" i="2"/>
  <c r="BJ17" i="2"/>
  <c r="BJ22" i="2"/>
  <c r="BJ7" i="3"/>
  <c r="BJ12" i="3"/>
  <c r="BJ17" i="3"/>
  <c r="BJ22" i="3"/>
  <c r="BJ7" i="4"/>
  <c r="BJ12" i="4"/>
  <c r="BJ17" i="4"/>
  <c r="BJ22" i="4"/>
  <c r="BJ7" i="5"/>
  <c r="BJ12" i="5"/>
  <c r="BJ17" i="5"/>
  <c r="BJ22" i="5"/>
  <c r="BJ7" i="7"/>
  <c r="BJ12" i="7"/>
  <c r="BJ17" i="7"/>
  <c r="BJ22" i="7"/>
  <c r="BJ4" i="8"/>
  <c r="BK7" i="6"/>
  <c r="BK12" i="6"/>
  <c r="BK17" i="6"/>
  <c r="BK22" i="6"/>
  <c r="BK12" i="1"/>
  <c r="BK17" i="1"/>
  <c r="BK22" i="1"/>
  <c r="BK7" i="2"/>
  <c r="BK12" i="2"/>
  <c r="BK17" i="2"/>
  <c r="BK22" i="2"/>
  <c r="BK7" i="3"/>
  <c r="BK12" i="3"/>
  <c r="BK17" i="3"/>
  <c r="BK22" i="3"/>
  <c r="BK7" i="4"/>
  <c r="BK12" i="4"/>
  <c r="BK17" i="4"/>
  <c r="BK22" i="4"/>
  <c r="BK7" i="5"/>
  <c r="BK12" i="5"/>
  <c r="BK17" i="5"/>
  <c r="BK22" i="5"/>
  <c r="BK7" i="7"/>
  <c r="BK12" i="7"/>
  <c r="BK17" i="7"/>
  <c r="BK22" i="7"/>
  <c r="BK4" i="8"/>
  <c r="BL7" i="6"/>
  <c r="BL12" i="6"/>
  <c r="BL17" i="6"/>
  <c r="BL22" i="6"/>
  <c r="BL12" i="1"/>
  <c r="BL17" i="1"/>
  <c r="BL22" i="1"/>
  <c r="BL7" i="2"/>
  <c r="BL12" i="2"/>
  <c r="BL17" i="2"/>
  <c r="BL22" i="2"/>
  <c r="BL7" i="3"/>
  <c r="BL12" i="3"/>
  <c r="BL17" i="3"/>
  <c r="BL22" i="3"/>
  <c r="BL7" i="4"/>
  <c r="BL12" i="4"/>
  <c r="BL17" i="4"/>
  <c r="BL22" i="4"/>
  <c r="BL7" i="5"/>
  <c r="BL12" i="5"/>
  <c r="BL17" i="5"/>
  <c r="BL22" i="5"/>
  <c r="BL7" i="7"/>
  <c r="BL12" i="7"/>
  <c r="BL17" i="7"/>
  <c r="BL22" i="7"/>
  <c r="BL4" i="8"/>
  <c r="BM7" i="6"/>
  <c r="BM12" i="6"/>
  <c r="BM17" i="6"/>
  <c r="BM22" i="6"/>
  <c r="BM12" i="1"/>
  <c r="BM17" i="1"/>
  <c r="BM22" i="1"/>
  <c r="BM7" i="2"/>
  <c r="BM12" i="2"/>
  <c r="BM17" i="2"/>
  <c r="BM22" i="2"/>
  <c r="BM7" i="3"/>
  <c r="BM12" i="3"/>
  <c r="BM17" i="3"/>
  <c r="BM22" i="3"/>
  <c r="BM7" i="4"/>
  <c r="BM12" i="4"/>
  <c r="BM17" i="4"/>
  <c r="BM22" i="4"/>
  <c r="BM7" i="5"/>
  <c r="BM12" i="5"/>
  <c r="BM17" i="5"/>
  <c r="BM22" i="5"/>
  <c r="BM7" i="7"/>
  <c r="BM12" i="7"/>
  <c r="BM17" i="7"/>
  <c r="BM22" i="7"/>
  <c r="BM4" i="8"/>
  <c r="BN7" i="6"/>
  <c r="BN12" i="6"/>
  <c r="BN17" i="6"/>
  <c r="BN22" i="6"/>
  <c r="BN12" i="1"/>
  <c r="BN17" i="1"/>
  <c r="BN22" i="1"/>
  <c r="BN7" i="2"/>
  <c r="BN12" i="2"/>
  <c r="BN17" i="2"/>
  <c r="BN22" i="2"/>
  <c r="BN7" i="3"/>
  <c r="BN12" i="3"/>
  <c r="BN17" i="3"/>
  <c r="BN22" i="3"/>
  <c r="BN7" i="4"/>
  <c r="BN12" i="4"/>
  <c r="BN17" i="4"/>
  <c r="BN22" i="4"/>
  <c r="BN7" i="5"/>
  <c r="BN12" i="5"/>
  <c r="BN17" i="5"/>
  <c r="BN22" i="5"/>
  <c r="BN7" i="7"/>
  <c r="BN12" i="7"/>
  <c r="BN17" i="7"/>
  <c r="BN22" i="7"/>
  <c r="BN4" i="8"/>
  <c r="BO7" i="6"/>
  <c r="BO12" i="6"/>
  <c r="BO17" i="6"/>
  <c r="BO22" i="6"/>
  <c r="BO7" i="2"/>
  <c r="BO12" i="2"/>
  <c r="BO17" i="2"/>
  <c r="BO22" i="2"/>
  <c r="BO7" i="3"/>
  <c r="BO12" i="3"/>
  <c r="BO17" i="3"/>
  <c r="BO22" i="3"/>
  <c r="BO7" i="4"/>
  <c r="BO12" i="4"/>
  <c r="BO17" i="4"/>
  <c r="BO22" i="4"/>
  <c r="BO7" i="5"/>
  <c r="BO12" i="5"/>
  <c r="BO17" i="5"/>
  <c r="BO22" i="5"/>
  <c r="BO7" i="7"/>
  <c r="BO12" i="7"/>
  <c r="BO17" i="7"/>
  <c r="BO22" i="7"/>
  <c r="BO4" i="8"/>
  <c r="BP7" i="6"/>
  <c r="BP12" i="6"/>
  <c r="BP17" i="6"/>
  <c r="BP22" i="6"/>
  <c r="BP7" i="2"/>
  <c r="BP12" i="2"/>
  <c r="BP17" i="2"/>
  <c r="BP22" i="2"/>
  <c r="BP7" i="3"/>
  <c r="BP12" i="3"/>
  <c r="BP17" i="3"/>
  <c r="BP22" i="3"/>
  <c r="BP7" i="4"/>
  <c r="BP12" i="4"/>
  <c r="BP17" i="4"/>
  <c r="BP22" i="4"/>
  <c r="BP7" i="5"/>
  <c r="BP12" i="5"/>
  <c r="BP17" i="5"/>
  <c r="BP22" i="5"/>
  <c r="BP7" i="7"/>
  <c r="BP12" i="7"/>
  <c r="BP17" i="7"/>
  <c r="BP22" i="7"/>
  <c r="BP4" i="8"/>
  <c r="BQ7" i="6"/>
  <c r="BQ12" i="6"/>
  <c r="BQ17" i="6"/>
  <c r="BQ22" i="6"/>
  <c r="BQ7" i="2"/>
  <c r="BQ12" i="2"/>
  <c r="BQ17" i="2"/>
  <c r="BQ22" i="2"/>
  <c r="BQ7" i="3"/>
  <c r="BQ12" i="3"/>
  <c r="BQ17" i="3"/>
  <c r="BQ22" i="3"/>
  <c r="BQ7" i="4"/>
  <c r="BQ12" i="4"/>
  <c r="BQ17" i="4"/>
  <c r="BQ22" i="4"/>
  <c r="BQ7" i="5"/>
  <c r="BQ12" i="5"/>
  <c r="BQ17" i="5"/>
  <c r="BQ22" i="5"/>
  <c r="BQ7" i="7"/>
  <c r="BQ12" i="7"/>
  <c r="BQ17" i="7"/>
  <c r="BQ22" i="7"/>
  <c r="BQ4" i="8"/>
  <c r="BR7" i="6"/>
  <c r="BR12" i="6"/>
  <c r="BR17" i="6"/>
  <c r="BR22" i="6"/>
  <c r="BR7" i="3"/>
  <c r="BR12" i="3"/>
  <c r="BR17" i="3"/>
  <c r="BR22" i="3"/>
  <c r="BR7" i="4"/>
  <c r="BR12" i="4"/>
  <c r="BR17" i="4"/>
  <c r="BR22" i="4"/>
  <c r="BR7" i="5"/>
  <c r="BR12" i="5"/>
  <c r="BR17" i="5"/>
  <c r="BR22" i="5"/>
  <c r="BR7" i="7"/>
  <c r="BR12" i="7"/>
  <c r="BR17" i="7"/>
  <c r="BR22" i="7"/>
  <c r="BR4" i="8"/>
  <c r="BS7" i="6"/>
  <c r="BS12" i="6"/>
  <c r="BS17" i="6"/>
  <c r="BS22" i="6"/>
  <c r="BS7" i="3"/>
  <c r="BS12" i="3"/>
  <c r="BS17" i="3"/>
  <c r="BS22" i="3"/>
  <c r="BS7" i="4"/>
  <c r="BS12" i="4"/>
  <c r="BS17" i="4"/>
  <c r="BS22" i="4"/>
  <c r="BS7" i="5"/>
  <c r="BS12" i="5"/>
  <c r="BS17" i="5"/>
  <c r="BS22" i="5"/>
  <c r="BS7" i="7"/>
  <c r="BS12" i="7"/>
  <c r="BS17" i="7"/>
  <c r="BS22" i="7"/>
  <c r="BS4" i="8"/>
  <c r="BT7" i="6"/>
  <c r="BT12" i="6"/>
  <c r="BT17" i="6"/>
  <c r="BT22" i="6"/>
  <c r="BT7" i="3"/>
  <c r="BT12" i="3"/>
  <c r="BT17" i="3"/>
  <c r="BT22" i="3"/>
  <c r="BT7" i="4"/>
  <c r="BT12" i="4"/>
  <c r="BT17" i="4"/>
  <c r="BT22" i="4"/>
  <c r="BT7" i="5"/>
  <c r="BT12" i="5"/>
  <c r="BT17" i="5"/>
  <c r="BT22" i="5"/>
  <c r="BT7" i="7"/>
  <c r="BT12" i="7"/>
  <c r="BT17" i="7"/>
  <c r="BT22" i="7"/>
  <c r="BT4" i="8"/>
  <c r="BU7" i="6"/>
  <c r="BU12" i="6"/>
  <c r="BU17" i="6"/>
  <c r="BU22" i="6"/>
  <c r="BU7" i="3"/>
  <c r="BU12" i="3"/>
  <c r="BU17" i="3"/>
  <c r="BU22" i="3"/>
  <c r="BU7" i="4"/>
  <c r="BU12" i="4"/>
  <c r="BU17" i="4"/>
  <c r="BU22" i="4"/>
  <c r="BU7" i="5"/>
  <c r="BU12" i="5"/>
  <c r="BU17" i="5"/>
  <c r="BU22" i="5"/>
  <c r="BU7" i="7"/>
  <c r="BU12" i="7"/>
  <c r="BU17" i="7"/>
  <c r="BU22" i="7"/>
  <c r="BU4" i="8"/>
  <c r="BV7" i="6"/>
  <c r="BV12" i="6"/>
  <c r="BV17" i="6"/>
  <c r="BV22" i="6"/>
  <c r="BV7" i="3"/>
  <c r="BV12" i="3"/>
  <c r="BV17" i="3"/>
  <c r="BV22" i="3"/>
  <c r="BV7" i="4"/>
  <c r="BV12" i="4"/>
  <c r="BV17" i="4"/>
  <c r="BV22" i="4"/>
  <c r="BV7" i="5"/>
  <c r="BV12" i="5"/>
  <c r="BV17" i="5"/>
  <c r="BV22" i="5"/>
  <c r="BV7" i="7"/>
  <c r="BV12" i="7"/>
  <c r="BV17" i="7"/>
  <c r="BV22" i="7"/>
  <c r="BV4" i="8"/>
  <c r="BW7" i="6"/>
  <c r="BW12" i="6"/>
  <c r="BW17" i="6"/>
  <c r="BW22" i="6"/>
  <c r="BW7" i="3"/>
  <c r="BW12" i="3"/>
  <c r="BW17" i="3"/>
  <c r="BW22" i="3"/>
  <c r="BW7" i="4"/>
  <c r="BW12" i="4"/>
  <c r="BW17" i="4"/>
  <c r="BW22" i="4"/>
  <c r="BW7" i="5"/>
  <c r="BW12" i="5"/>
  <c r="BW17" i="5"/>
  <c r="BW22" i="5"/>
  <c r="BW7" i="7"/>
  <c r="BW12" i="7"/>
  <c r="BW17" i="7"/>
  <c r="BW22" i="7"/>
  <c r="BW4" i="8"/>
  <c r="BX7" i="6"/>
  <c r="BX12" i="6"/>
  <c r="BX17" i="6"/>
  <c r="BX22" i="6"/>
  <c r="BX7" i="3"/>
  <c r="BX12" i="3"/>
  <c r="BX17" i="3"/>
  <c r="BX22" i="3"/>
  <c r="BX7" i="4"/>
  <c r="BX12" i="4"/>
  <c r="BX17" i="4"/>
  <c r="BX22" i="4"/>
  <c r="BX7" i="5"/>
  <c r="BX12" i="5"/>
  <c r="BX17" i="5"/>
  <c r="BX22" i="5"/>
  <c r="BX7" i="7"/>
  <c r="BX12" i="7"/>
  <c r="BX17" i="7"/>
  <c r="BX22" i="7"/>
  <c r="BX4" i="8"/>
  <c r="BY7" i="6"/>
  <c r="BY12" i="6"/>
  <c r="BY17" i="6"/>
  <c r="BY22" i="6"/>
  <c r="BY7" i="3"/>
  <c r="BY12" i="3"/>
  <c r="BY17" i="3"/>
  <c r="BY22" i="3"/>
  <c r="BY7" i="4"/>
  <c r="BY12" i="4"/>
  <c r="BY17" i="4"/>
  <c r="BY22" i="4"/>
  <c r="BY7" i="5"/>
  <c r="BY12" i="5"/>
  <c r="BY17" i="5"/>
  <c r="BY22" i="5"/>
  <c r="BY7" i="7"/>
  <c r="BY12" i="7"/>
  <c r="BY17" i="7"/>
  <c r="BY22" i="7"/>
  <c r="BY4" i="8"/>
  <c r="BZ7" i="6"/>
  <c r="BZ12" i="6"/>
  <c r="BZ17" i="6"/>
  <c r="BZ22" i="6"/>
  <c r="BZ7" i="3"/>
  <c r="BZ12" i="3"/>
  <c r="BZ17" i="3"/>
  <c r="BZ22" i="3"/>
  <c r="BZ7" i="4"/>
  <c r="BZ12" i="4"/>
  <c r="BZ17" i="4"/>
  <c r="BZ22" i="4"/>
  <c r="BZ7" i="5"/>
  <c r="BZ12" i="5"/>
  <c r="BZ17" i="5"/>
  <c r="BZ22" i="5"/>
  <c r="BZ7" i="7"/>
  <c r="BZ12" i="7"/>
  <c r="BZ17" i="7"/>
  <c r="BZ22" i="7"/>
  <c r="BZ4" i="8"/>
  <c r="CA7" i="6"/>
  <c r="CA12" i="6"/>
  <c r="CA17" i="6"/>
  <c r="CA22" i="6"/>
  <c r="CA7" i="3"/>
  <c r="CA12" i="3"/>
  <c r="CA17" i="3"/>
  <c r="CA22" i="3"/>
  <c r="CA7" i="4"/>
  <c r="CA12" i="4"/>
  <c r="CA17" i="4"/>
  <c r="CA22" i="4"/>
  <c r="CA7" i="5"/>
  <c r="CA12" i="5"/>
  <c r="CA17" i="5"/>
  <c r="CA22" i="5"/>
  <c r="CA7" i="7"/>
  <c r="CA12" i="7"/>
  <c r="CA17" i="7"/>
  <c r="CA22" i="7"/>
  <c r="CA4" i="8"/>
  <c r="CB7" i="6"/>
  <c r="CB12" i="6"/>
  <c r="CB17" i="6"/>
  <c r="CB22" i="6"/>
  <c r="CB7" i="3"/>
  <c r="CB12" i="3"/>
  <c r="CB17" i="3"/>
  <c r="CB22" i="3"/>
  <c r="CB7" i="4"/>
  <c r="CB12" i="4"/>
  <c r="CB17" i="4"/>
  <c r="CB22" i="4"/>
  <c r="CB7" i="5"/>
  <c r="CB12" i="5"/>
  <c r="CB17" i="5"/>
  <c r="CB22" i="5"/>
  <c r="CB7" i="7"/>
  <c r="CB12" i="7"/>
  <c r="CB17" i="7"/>
  <c r="CB22" i="7"/>
  <c r="CB4" i="8"/>
  <c r="CC7" i="6"/>
  <c r="CC12" i="6"/>
  <c r="CC17" i="6"/>
  <c r="CC22" i="6"/>
  <c r="CC7" i="3"/>
  <c r="CC12" i="3"/>
  <c r="CC17" i="3"/>
  <c r="CC22" i="3"/>
  <c r="CC7" i="4"/>
  <c r="CC12" i="4"/>
  <c r="CC17" i="4"/>
  <c r="CC22" i="4"/>
  <c r="CC7" i="5"/>
  <c r="CC12" i="5"/>
  <c r="CC17" i="5"/>
  <c r="CC22" i="5"/>
  <c r="CC7" i="7"/>
  <c r="CC12" i="7"/>
  <c r="CC17" i="7"/>
  <c r="CC22" i="7"/>
  <c r="CC4" i="8"/>
  <c r="CD7" i="6"/>
  <c r="CD12" i="6"/>
  <c r="CD17" i="6"/>
  <c r="CD22" i="6"/>
  <c r="CD7" i="3"/>
  <c r="CD12" i="3"/>
  <c r="CD17" i="3"/>
  <c r="CD22" i="3"/>
  <c r="CD7" i="4"/>
  <c r="CD12" i="4"/>
  <c r="CD17" i="4"/>
  <c r="CD22" i="4"/>
  <c r="CD7" i="5"/>
  <c r="CD12" i="5"/>
  <c r="CD17" i="5"/>
  <c r="CD22" i="5"/>
  <c r="CD7" i="7"/>
  <c r="CD12" i="7"/>
  <c r="CD17" i="7"/>
  <c r="CD22" i="7"/>
  <c r="CD4" i="8"/>
  <c r="CE7" i="6"/>
  <c r="CE12" i="6"/>
  <c r="CE17" i="6"/>
  <c r="CE22" i="6"/>
  <c r="CE7" i="3"/>
  <c r="CE12" i="3"/>
  <c r="CE17" i="3"/>
  <c r="CE22" i="3"/>
  <c r="CE7" i="4"/>
  <c r="CE12" i="4"/>
  <c r="CE17" i="4"/>
  <c r="CE22" i="4"/>
  <c r="CE7" i="5"/>
  <c r="CE12" i="5"/>
  <c r="CE17" i="5"/>
  <c r="CE22" i="5"/>
  <c r="CE7" i="7"/>
  <c r="CE12" i="7"/>
  <c r="CE17" i="7"/>
  <c r="CE22" i="7"/>
  <c r="CE4" i="8"/>
  <c r="CF7" i="6"/>
  <c r="CF12" i="6"/>
  <c r="CF17" i="6"/>
  <c r="CF22" i="6"/>
  <c r="CF7" i="3"/>
  <c r="CF12" i="3"/>
  <c r="CF17" i="3"/>
  <c r="CF22" i="3"/>
  <c r="CF7" i="4"/>
  <c r="CF12" i="4"/>
  <c r="CF17" i="4"/>
  <c r="CF22" i="4"/>
  <c r="CF7" i="5"/>
  <c r="CF12" i="5"/>
  <c r="CF17" i="5"/>
  <c r="CF22" i="5"/>
  <c r="CF7" i="7"/>
  <c r="CF12" i="7"/>
  <c r="CF17" i="7"/>
  <c r="CF22" i="7"/>
  <c r="CF4" i="8"/>
  <c r="CG7" i="6"/>
  <c r="CG12" i="6"/>
  <c r="CG17" i="6"/>
  <c r="CG22" i="6"/>
  <c r="CG7" i="3"/>
  <c r="CG12" i="3"/>
  <c r="CG17" i="3"/>
  <c r="CG22" i="3"/>
  <c r="CG7" i="4"/>
  <c r="CG12" i="4"/>
  <c r="CG17" i="4"/>
  <c r="CG22" i="4"/>
  <c r="CG7" i="5"/>
  <c r="CG12" i="5"/>
  <c r="CG17" i="5"/>
  <c r="CG22" i="5"/>
  <c r="CG7" i="7"/>
  <c r="CG12" i="7"/>
  <c r="CG17" i="7"/>
  <c r="CG22" i="7"/>
  <c r="CG4" i="8"/>
  <c r="CH7" i="6"/>
  <c r="CH12" i="6"/>
  <c r="CH17" i="6"/>
  <c r="CH22" i="6"/>
  <c r="CH7" i="3"/>
  <c r="CH12" i="3"/>
  <c r="CH17" i="3"/>
  <c r="CH22" i="3"/>
  <c r="CH7" i="4"/>
  <c r="CH12" i="4"/>
  <c r="CH17" i="4"/>
  <c r="CH22" i="4"/>
  <c r="CH7" i="5"/>
  <c r="CH12" i="5"/>
  <c r="CH17" i="5"/>
  <c r="CH22" i="5"/>
  <c r="CH7" i="7"/>
  <c r="CH12" i="7"/>
  <c r="CH17" i="7"/>
  <c r="CH22" i="7"/>
  <c r="CH4" i="8"/>
  <c r="CI7" i="6"/>
  <c r="CI12" i="6"/>
  <c r="CI17" i="6"/>
  <c r="CI22" i="6"/>
  <c r="CI7" i="3"/>
  <c r="CI12" i="3"/>
  <c r="CI17" i="3"/>
  <c r="CI22" i="3"/>
  <c r="CI7" i="4"/>
  <c r="CI12" i="4"/>
  <c r="CI17" i="4"/>
  <c r="CI22" i="4"/>
  <c r="CI7" i="5"/>
  <c r="CI12" i="5"/>
  <c r="CI17" i="5"/>
  <c r="CI22" i="5"/>
  <c r="CI7" i="7"/>
  <c r="CI12" i="7"/>
  <c r="CI17" i="7"/>
  <c r="CI22" i="7"/>
  <c r="CI4" i="8"/>
  <c r="CJ7" i="6"/>
  <c r="CJ12" i="6"/>
  <c r="CJ17" i="6"/>
  <c r="CJ22" i="6"/>
  <c r="CJ7" i="3"/>
  <c r="CJ12" i="3"/>
  <c r="CJ17" i="3"/>
  <c r="CJ22" i="3"/>
  <c r="CJ7" i="4"/>
  <c r="CJ12" i="4"/>
  <c r="CJ17" i="4"/>
  <c r="CJ22" i="4"/>
  <c r="CJ7" i="5"/>
  <c r="CJ12" i="5"/>
  <c r="CJ17" i="5"/>
  <c r="CJ22" i="5"/>
  <c r="CJ7" i="7"/>
  <c r="CJ12" i="7"/>
  <c r="CJ17" i="7"/>
  <c r="CJ22" i="7"/>
  <c r="CJ4" i="8"/>
  <c r="CK7" i="6"/>
  <c r="CK12" i="6"/>
  <c r="CK17" i="6"/>
  <c r="CK22" i="6"/>
  <c r="CK7" i="3"/>
  <c r="CK12" i="3"/>
  <c r="CK17" i="3"/>
  <c r="CK22" i="3"/>
  <c r="CK7" i="4"/>
  <c r="CK12" i="4"/>
  <c r="CK17" i="4"/>
  <c r="CK22" i="4"/>
  <c r="CK7" i="5"/>
  <c r="CK12" i="5"/>
  <c r="CK17" i="5"/>
  <c r="CK22" i="5"/>
  <c r="CK7" i="7"/>
  <c r="CK12" i="7"/>
  <c r="CK17" i="7"/>
  <c r="CK22" i="7"/>
  <c r="CK4" i="8"/>
  <c r="CL7" i="6"/>
  <c r="CL12" i="6"/>
  <c r="CL17" i="6"/>
  <c r="CL22" i="6"/>
  <c r="CL7" i="3"/>
  <c r="CL12" i="3"/>
  <c r="CL17" i="3"/>
  <c r="CL22" i="3"/>
  <c r="CL7" i="4"/>
  <c r="CL12" i="4"/>
  <c r="CL17" i="4"/>
  <c r="CL22" i="4"/>
  <c r="CL7" i="5"/>
  <c r="CL12" i="5"/>
  <c r="CL17" i="5"/>
  <c r="CL22" i="5"/>
  <c r="CL7" i="7"/>
  <c r="CL12" i="7"/>
  <c r="CL17" i="7"/>
  <c r="CL22" i="7"/>
  <c r="CL4" i="8"/>
  <c r="CM7" i="6"/>
  <c r="CM12" i="6"/>
  <c r="CM17" i="6"/>
  <c r="CM22" i="6"/>
  <c r="CM7" i="3"/>
  <c r="CM12" i="3"/>
  <c r="CM17" i="3"/>
  <c r="CM22" i="3"/>
  <c r="CM7" i="4"/>
  <c r="CM12" i="4"/>
  <c r="CM17" i="4"/>
  <c r="CM22" i="4"/>
  <c r="CM7" i="5"/>
  <c r="CM12" i="5"/>
  <c r="CM17" i="5"/>
  <c r="CM22" i="5"/>
  <c r="CM7" i="7"/>
  <c r="CM12" i="7"/>
  <c r="CM17" i="7"/>
  <c r="CM22" i="7"/>
  <c r="CM4" i="8"/>
  <c r="CN7" i="6"/>
  <c r="CN12" i="6"/>
  <c r="CN17" i="6"/>
  <c r="CN22" i="6"/>
  <c r="CN7" i="3"/>
  <c r="CN12" i="3"/>
  <c r="CN17" i="3"/>
  <c r="CN22" i="3"/>
  <c r="CN7" i="4"/>
  <c r="CN12" i="4"/>
  <c r="CN17" i="4"/>
  <c r="CN22" i="4"/>
  <c r="CN7" i="5"/>
  <c r="CN12" i="5"/>
  <c r="CN17" i="5"/>
  <c r="CN22" i="5"/>
  <c r="CN7" i="7"/>
  <c r="CN12" i="7"/>
  <c r="CN17" i="7"/>
  <c r="CN22" i="7"/>
  <c r="CN4" i="8"/>
  <c r="CO7" i="6"/>
  <c r="CO12" i="6"/>
  <c r="CO17" i="6"/>
  <c r="CO22" i="6"/>
  <c r="CO7" i="3"/>
  <c r="CO12" i="3"/>
  <c r="CO17" i="3"/>
  <c r="CO22" i="3"/>
  <c r="CO7" i="4"/>
  <c r="CO12" i="4"/>
  <c r="CO17" i="4"/>
  <c r="CO22" i="4"/>
  <c r="CO7" i="5"/>
  <c r="CO12" i="5"/>
  <c r="CO17" i="5"/>
  <c r="CO22" i="5"/>
  <c r="CO7" i="7"/>
  <c r="CO12" i="7"/>
  <c r="CO17" i="7"/>
  <c r="CO22" i="7"/>
  <c r="CO4" i="8"/>
  <c r="CP7" i="6"/>
  <c r="CP12" i="6"/>
  <c r="CP17" i="6"/>
  <c r="CP22" i="6"/>
  <c r="CP7" i="3"/>
  <c r="CP12" i="3"/>
  <c r="CP17" i="3"/>
  <c r="CP22" i="3"/>
  <c r="CP7" i="4"/>
  <c r="CP12" i="4"/>
  <c r="CP17" i="4"/>
  <c r="CP22" i="4"/>
  <c r="CP7" i="5"/>
  <c r="CP12" i="5"/>
  <c r="CP17" i="5"/>
  <c r="CP22" i="5"/>
  <c r="CP7" i="7"/>
  <c r="CP12" i="7"/>
  <c r="CP17" i="7"/>
  <c r="CP22" i="7"/>
  <c r="CP4" i="8"/>
  <c r="CQ7" i="6"/>
  <c r="CQ12" i="6"/>
  <c r="CQ17" i="6"/>
  <c r="CQ22" i="6"/>
  <c r="CQ7" i="3"/>
  <c r="CQ12" i="3"/>
  <c r="CQ17" i="3"/>
  <c r="CQ22" i="3"/>
  <c r="CQ7" i="4"/>
  <c r="CQ12" i="4"/>
  <c r="CQ17" i="4"/>
  <c r="CQ22" i="4"/>
  <c r="CQ7" i="5"/>
  <c r="CQ12" i="5"/>
  <c r="CQ17" i="5"/>
  <c r="CQ22" i="5"/>
  <c r="CQ7" i="7"/>
  <c r="CQ12" i="7"/>
  <c r="CQ17" i="7"/>
  <c r="CQ22" i="7"/>
  <c r="CQ4" i="8"/>
  <c r="CR7" i="6"/>
  <c r="CR12" i="6"/>
  <c r="CR17" i="6"/>
  <c r="CR22" i="6"/>
  <c r="CR7" i="3"/>
  <c r="CR12" i="3"/>
  <c r="CR17" i="3"/>
  <c r="CR22" i="3"/>
  <c r="CR7" i="4"/>
  <c r="CR12" i="4"/>
  <c r="CR17" i="4"/>
  <c r="CR22" i="4"/>
  <c r="CR7" i="5"/>
  <c r="CR12" i="5"/>
  <c r="CR17" i="5"/>
  <c r="CR22" i="5"/>
  <c r="CR7" i="7"/>
  <c r="CR12" i="7"/>
  <c r="CR17" i="7"/>
  <c r="CR22" i="7"/>
  <c r="CR4" i="8"/>
  <c r="CS7" i="6"/>
  <c r="CS12" i="6"/>
  <c r="CS17" i="6"/>
  <c r="CS22" i="6"/>
  <c r="CS7" i="3"/>
  <c r="CS12" i="3"/>
  <c r="CS17" i="3"/>
  <c r="CS22" i="3"/>
  <c r="CS7" i="4"/>
  <c r="CS12" i="4"/>
  <c r="CS17" i="4"/>
  <c r="CS22" i="4"/>
  <c r="CS7" i="5"/>
  <c r="CS12" i="5"/>
  <c r="CS17" i="5"/>
  <c r="CS22" i="5"/>
  <c r="CS7" i="7"/>
  <c r="CS12" i="7"/>
  <c r="CS17" i="7"/>
  <c r="CS22" i="7"/>
  <c r="CS4" i="8"/>
  <c r="CT7" i="6"/>
  <c r="CT12" i="6"/>
  <c r="CT17" i="6"/>
  <c r="CT22" i="6"/>
  <c r="CT7" i="3"/>
  <c r="CT12" i="3"/>
  <c r="CT17" i="3"/>
  <c r="CT22" i="3"/>
  <c r="CT7" i="4"/>
  <c r="CT12" i="4"/>
  <c r="CT17" i="4"/>
  <c r="CT22" i="4"/>
  <c r="CT7" i="5"/>
  <c r="CT12" i="5"/>
  <c r="CT17" i="5"/>
  <c r="CT22" i="5"/>
  <c r="CT7" i="7"/>
  <c r="CT12" i="7"/>
  <c r="CT17" i="7"/>
  <c r="CT22" i="7"/>
  <c r="CT4" i="8"/>
  <c r="CU7" i="6"/>
  <c r="CU12" i="6"/>
  <c r="CU17" i="6"/>
  <c r="CU22" i="6"/>
  <c r="CU7" i="3"/>
  <c r="CU12" i="3"/>
  <c r="CU17" i="3"/>
  <c r="CU22" i="3"/>
  <c r="CU7" i="4"/>
  <c r="CU12" i="4"/>
  <c r="CU17" i="4"/>
  <c r="CU22" i="4"/>
  <c r="CU7" i="5"/>
  <c r="CU12" i="5"/>
  <c r="CU17" i="5"/>
  <c r="CU22" i="5"/>
  <c r="CU7" i="7"/>
  <c r="CU12" i="7"/>
  <c r="CU17" i="7"/>
  <c r="CU22" i="7"/>
  <c r="CU4" i="8"/>
  <c r="CV7" i="6"/>
  <c r="CV12" i="6"/>
  <c r="CV17" i="6"/>
  <c r="CV22" i="6"/>
  <c r="CV7" i="3"/>
  <c r="CV12" i="3"/>
  <c r="CV17" i="3"/>
  <c r="CV22" i="3"/>
  <c r="CV7" i="4"/>
  <c r="CV12" i="4"/>
  <c r="CV17" i="4"/>
  <c r="CV22" i="4"/>
  <c r="CV7" i="5"/>
  <c r="CV12" i="5"/>
  <c r="CV17" i="5"/>
  <c r="CV22" i="5"/>
  <c r="CV7" i="7"/>
  <c r="CV12" i="7"/>
  <c r="CV17" i="7"/>
  <c r="CV22" i="7"/>
  <c r="CV4" i="8"/>
  <c r="CW7" i="6"/>
  <c r="CW12" i="6"/>
  <c r="CW17" i="6"/>
  <c r="CW22" i="6"/>
  <c r="CW7" i="3"/>
  <c r="CW12" i="3"/>
  <c r="CW17" i="3"/>
  <c r="CW22" i="3"/>
  <c r="CW7" i="4"/>
  <c r="CW12" i="4"/>
  <c r="CW17" i="4"/>
  <c r="CW22" i="4"/>
  <c r="CW7" i="5"/>
  <c r="CW12" i="5"/>
  <c r="CW17" i="5"/>
  <c r="CW22" i="5"/>
  <c r="CW7" i="7"/>
  <c r="CW12" i="7"/>
  <c r="CW17" i="7"/>
  <c r="CW22" i="7"/>
  <c r="CW4" i="8"/>
  <c r="CX7" i="6"/>
  <c r="CX12" i="6"/>
  <c r="CX17" i="6"/>
  <c r="CX22" i="6"/>
  <c r="CX7" i="3"/>
  <c r="CX12" i="3"/>
  <c r="CX17" i="3"/>
  <c r="CX22" i="3"/>
  <c r="CX7" i="4"/>
  <c r="CX12" i="4"/>
  <c r="CX17" i="4"/>
  <c r="CX22" i="4"/>
  <c r="CX7" i="5"/>
  <c r="CX12" i="5"/>
  <c r="CX17" i="5"/>
  <c r="CX22" i="5"/>
  <c r="CX7" i="7"/>
  <c r="CX12" i="7"/>
  <c r="CX17" i="7"/>
  <c r="CX22" i="7"/>
  <c r="CX4" i="8"/>
  <c r="CY7" i="6"/>
  <c r="CY12" i="6"/>
  <c r="CY17" i="6"/>
  <c r="CY22" i="6"/>
  <c r="CY7" i="5"/>
  <c r="CY12" i="5"/>
  <c r="CY17" i="5"/>
  <c r="CY22" i="5"/>
  <c r="CY7" i="7"/>
  <c r="CY12" i="7"/>
  <c r="CY17" i="7"/>
  <c r="CY22" i="7"/>
  <c r="CY4" i="8"/>
  <c r="CZ7" i="6"/>
  <c r="CZ12" i="6"/>
  <c r="CZ17" i="6"/>
  <c r="CZ22" i="6"/>
  <c r="CZ7" i="5"/>
  <c r="CZ12" i="5"/>
  <c r="CZ17" i="5"/>
  <c r="CZ22" i="5"/>
  <c r="CZ7" i="7"/>
  <c r="CZ12" i="7"/>
  <c r="CZ17" i="7"/>
  <c r="CZ22" i="7"/>
  <c r="CZ4" i="8"/>
  <c r="DA7" i="6"/>
  <c r="DA12" i="6"/>
  <c r="DA17" i="6"/>
  <c r="DA22" i="6"/>
  <c r="DA7" i="5"/>
  <c r="DA12" i="5"/>
  <c r="DA17" i="5"/>
  <c r="DA22" i="5"/>
  <c r="DA7" i="7"/>
  <c r="DA12" i="7"/>
  <c r="DA17" i="7"/>
  <c r="DA22" i="7"/>
  <c r="DA4" i="8"/>
  <c r="DB7" i="6"/>
  <c r="DB12" i="6"/>
  <c r="DB17" i="6"/>
  <c r="DB22" i="6"/>
  <c r="DB7" i="5"/>
  <c r="DB12" i="5"/>
  <c r="DB17" i="5"/>
  <c r="DB22" i="5"/>
  <c r="DB7" i="7"/>
  <c r="DB12" i="7"/>
  <c r="DB17" i="7"/>
  <c r="DB22" i="7"/>
  <c r="DB4" i="8"/>
  <c r="DC7" i="6"/>
  <c r="DC12" i="6"/>
  <c r="DC17" i="6"/>
  <c r="DC22" i="6"/>
  <c r="DC7" i="5"/>
  <c r="DC12" i="5"/>
  <c r="DC17" i="5"/>
  <c r="DC22" i="5"/>
  <c r="DC7" i="7"/>
  <c r="DC12" i="7"/>
  <c r="DC17" i="7"/>
  <c r="DC22" i="7"/>
  <c r="DC4" i="8"/>
  <c r="DD7" i="6"/>
  <c r="DD12" i="6"/>
  <c r="DD17" i="6"/>
  <c r="DD22" i="6"/>
  <c r="DD7" i="5"/>
  <c r="DD12" i="5"/>
  <c r="DD17" i="5"/>
  <c r="DD22" i="5"/>
  <c r="DD7" i="7"/>
  <c r="DD12" i="7"/>
  <c r="DD17" i="7"/>
  <c r="DD22" i="7"/>
  <c r="DD4" i="8"/>
  <c r="DE7" i="6"/>
  <c r="DE12" i="6"/>
  <c r="DE17" i="6"/>
  <c r="DE22" i="6"/>
  <c r="DE7" i="5"/>
  <c r="DE12" i="5"/>
  <c r="DE17" i="5"/>
  <c r="DE22" i="5"/>
  <c r="DE7" i="7"/>
  <c r="DE12" i="7"/>
  <c r="DE17" i="7"/>
  <c r="DE22" i="7"/>
  <c r="DE4" i="8"/>
  <c r="DF7" i="6"/>
  <c r="DF12" i="6"/>
  <c r="DF17" i="6"/>
  <c r="DF22" i="6"/>
  <c r="DF7" i="5"/>
  <c r="DF12" i="5"/>
  <c r="DF17" i="5"/>
  <c r="DF22" i="5"/>
  <c r="DF7" i="7"/>
  <c r="DF12" i="7"/>
  <c r="DF17" i="7"/>
  <c r="DF22" i="7"/>
  <c r="DF4" i="8"/>
  <c r="DG7" i="6"/>
  <c r="DG12" i="6"/>
  <c r="DG17" i="6"/>
  <c r="DG22" i="6"/>
  <c r="DG7" i="5"/>
  <c r="DG12" i="5"/>
  <c r="DG17" i="5"/>
  <c r="DG22" i="5"/>
  <c r="DG7" i="7"/>
  <c r="DG12" i="7"/>
  <c r="DG17" i="7"/>
  <c r="DG22" i="7"/>
  <c r="DG4" i="8"/>
  <c r="DH7" i="6"/>
  <c r="DH12" i="6"/>
  <c r="DH17" i="6"/>
  <c r="DH22" i="6"/>
  <c r="DH7" i="5"/>
  <c r="DH12" i="5"/>
  <c r="DH17" i="5"/>
  <c r="DH22" i="5"/>
  <c r="DH7" i="7"/>
  <c r="DH12" i="7"/>
  <c r="DH17" i="7"/>
  <c r="DH22" i="7"/>
  <c r="DH4" i="8"/>
  <c r="DI7" i="6"/>
  <c r="DI12" i="6"/>
  <c r="DI17" i="6"/>
  <c r="DI22" i="6"/>
  <c r="DI7" i="5"/>
  <c r="DI12" i="5"/>
  <c r="DI17" i="5"/>
  <c r="DI22" i="5"/>
  <c r="DI7" i="7"/>
  <c r="DI12" i="7"/>
  <c r="DI17" i="7"/>
  <c r="DI22" i="7"/>
  <c r="DI4" i="8"/>
  <c r="DJ7" i="6"/>
  <c r="DJ12" i="6"/>
  <c r="DJ17" i="6"/>
  <c r="DJ22" i="6"/>
  <c r="DJ7" i="5"/>
  <c r="DJ12" i="5"/>
  <c r="DJ17" i="5"/>
  <c r="DJ22" i="5"/>
  <c r="DJ7" i="7"/>
  <c r="DJ12" i="7"/>
  <c r="DJ17" i="7"/>
  <c r="DJ22" i="7"/>
  <c r="DJ4" i="8"/>
  <c r="DK7" i="7"/>
  <c r="DK12" i="7"/>
  <c r="DK17" i="7"/>
  <c r="DK22" i="7"/>
  <c r="DK4" i="8"/>
  <c r="DL7" i="7"/>
  <c r="DL12" i="7"/>
  <c r="DL17" i="7"/>
  <c r="DL22" i="7"/>
  <c r="DL4" i="8"/>
  <c r="DM7" i="7"/>
  <c r="DM12" i="7"/>
  <c r="DM17" i="7"/>
  <c r="DM22" i="7"/>
  <c r="DM4" i="8"/>
  <c r="J7" i="6"/>
  <c r="J12" i="6"/>
  <c r="J17" i="6"/>
  <c r="J22" i="6"/>
  <c r="J7" i="1"/>
  <c r="J12" i="1"/>
  <c r="J17" i="1"/>
  <c r="J22" i="1"/>
  <c r="J7" i="2"/>
  <c r="J12" i="2"/>
  <c r="J17" i="2"/>
  <c r="J22" i="2"/>
  <c r="J7" i="3"/>
  <c r="J12" i="3"/>
  <c r="J17" i="3"/>
  <c r="J22" i="3"/>
  <c r="J7" i="4"/>
  <c r="J12" i="4"/>
  <c r="J17" i="4"/>
  <c r="J22" i="4"/>
  <c r="J7" i="5"/>
  <c r="J12" i="5"/>
  <c r="J17" i="5"/>
  <c r="J22" i="5"/>
  <c r="J7" i="7"/>
  <c r="J12" i="7"/>
  <c r="J17" i="7"/>
  <c r="J22" i="7"/>
  <c r="J4" i="8"/>
  <c r="K7" i="6"/>
  <c r="K12" i="6"/>
  <c r="K17" i="6"/>
  <c r="K22" i="6"/>
  <c r="K7" i="1"/>
  <c r="K12" i="1"/>
  <c r="K17" i="1"/>
  <c r="K22" i="1"/>
  <c r="K7" i="2"/>
  <c r="K12" i="2"/>
  <c r="K17" i="2"/>
  <c r="K22" i="2"/>
  <c r="K7" i="3"/>
  <c r="K12" i="3"/>
  <c r="K17" i="3"/>
  <c r="K22" i="3"/>
  <c r="K7" i="4"/>
  <c r="K12" i="4"/>
  <c r="K17" i="4"/>
  <c r="K22" i="4"/>
  <c r="K7" i="5"/>
  <c r="K12" i="5"/>
  <c r="K17" i="5"/>
  <c r="K22" i="5"/>
  <c r="K7" i="7"/>
  <c r="K12" i="7"/>
  <c r="K17" i="7"/>
  <c r="K22" i="7"/>
  <c r="K4" i="8"/>
  <c r="L7" i="6"/>
  <c r="L12" i="6"/>
  <c r="L17" i="6"/>
  <c r="L22" i="6"/>
  <c r="L7" i="1"/>
  <c r="L12" i="1"/>
  <c r="L17" i="1"/>
  <c r="L22" i="1"/>
  <c r="L7" i="2"/>
  <c r="L12" i="2"/>
  <c r="L17" i="2"/>
  <c r="L22" i="2"/>
  <c r="L7" i="3"/>
  <c r="L12" i="3"/>
  <c r="L17" i="3"/>
  <c r="L22" i="3"/>
  <c r="L7" i="4"/>
  <c r="L12" i="4"/>
  <c r="L17" i="4"/>
  <c r="L22" i="4"/>
  <c r="L7" i="5"/>
  <c r="L12" i="5"/>
  <c r="L17" i="5"/>
  <c r="L22" i="5"/>
  <c r="L7" i="7"/>
  <c r="L12" i="7"/>
  <c r="L17" i="7"/>
  <c r="L22" i="7"/>
  <c r="L4" i="8"/>
  <c r="M7" i="6"/>
  <c r="M12" i="6"/>
  <c r="M17" i="6"/>
  <c r="M22" i="6"/>
  <c r="M7" i="1"/>
  <c r="M12" i="1"/>
  <c r="M17" i="1"/>
  <c r="M22" i="1"/>
  <c r="M7" i="2"/>
  <c r="M12" i="2"/>
  <c r="M17" i="2"/>
  <c r="M22" i="2"/>
  <c r="M7" i="3"/>
  <c r="M12" i="3"/>
  <c r="M17" i="3"/>
  <c r="M22" i="3"/>
  <c r="M7" i="4"/>
  <c r="M12" i="4"/>
  <c r="M17" i="4"/>
  <c r="M22" i="4"/>
  <c r="M7" i="5"/>
  <c r="M12" i="5"/>
  <c r="M17" i="5"/>
  <c r="M22" i="5"/>
  <c r="M7" i="7"/>
  <c r="M12" i="7"/>
  <c r="M17" i="7"/>
  <c r="M22" i="7"/>
  <c r="M4" i="8"/>
  <c r="N7" i="6"/>
  <c r="N12" i="6"/>
  <c r="N17" i="6"/>
  <c r="N22" i="6"/>
  <c r="N7" i="1"/>
  <c r="N12" i="1"/>
  <c r="N17" i="1"/>
  <c r="N22" i="1"/>
  <c r="N7" i="2"/>
  <c r="N12" i="2"/>
  <c r="N17" i="2"/>
  <c r="N22" i="2"/>
  <c r="N7" i="3"/>
  <c r="N12" i="3"/>
  <c r="N17" i="3"/>
  <c r="N22" i="3"/>
  <c r="N7" i="4"/>
  <c r="N12" i="4"/>
  <c r="N17" i="4"/>
  <c r="N22" i="4"/>
  <c r="N7" i="5"/>
  <c r="N12" i="5"/>
  <c r="N17" i="5"/>
  <c r="N22" i="5"/>
  <c r="N7" i="7"/>
  <c r="N12" i="7"/>
  <c r="N17" i="7"/>
  <c r="N22" i="7"/>
  <c r="N4" i="8"/>
  <c r="O7" i="6"/>
  <c r="O12" i="6"/>
  <c r="O17" i="6"/>
  <c r="O22" i="6"/>
  <c r="O7" i="1"/>
  <c r="O12" i="1"/>
  <c r="O17" i="1"/>
  <c r="O22" i="1"/>
  <c r="O7" i="2"/>
  <c r="O12" i="2"/>
  <c r="O17" i="2"/>
  <c r="O22" i="2"/>
  <c r="O7" i="3"/>
  <c r="O12" i="3"/>
  <c r="O17" i="3"/>
  <c r="O22" i="3"/>
  <c r="O7" i="4"/>
  <c r="O12" i="4"/>
  <c r="O17" i="4"/>
  <c r="O22" i="4"/>
  <c r="O7" i="5"/>
  <c r="O12" i="5"/>
  <c r="O17" i="5"/>
  <c r="O22" i="5"/>
  <c r="O7" i="7"/>
  <c r="O12" i="7"/>
  <c r="O17" i="7"/>
  <c r="O22" i="7"/>
  <c r="O4" i="8"/>
  <c r="P7" i="6"/>
  <c r="P12" i="6"/>
  <c r="P17" i="6"/>
  <c r="P22" i="6"/>
  <c r="P7" i="1"/>
  <c r="P12" i="1"/>
  <c r="P17" i="1"/>
  <c r="P22" i="1"/>
  <c r="P7" i="2"/>
  <c r="P12" i="2"/>
  <c r="P17" i="2"/>
  <c r="P22" i="2"/>
  <c r="P7" i="3"/>
  <c r="P12" i="3"/>
  <c r="P17" i="3"/>
  <c r="P22" i="3"/>
  <c r="P7" i="4"/>
  <c r="P12" i="4"/>
  <c r="P17" i="4"/>
  <c r="P22" i="4"/>
  <c r="P7" i="5"/>
  <c r="P12" i="5"/>
  <c r="P17" i="5"/>
  <c r="P22" i="5"/>
  <c r="P7" i="7"/>
  <c r="P12" i="7"/>
  <c r="P17" i="7"/>
  <c r="P22" i="7"/>
  <c r="P4" i="8"/>
  <c r="Q7" i="6"/>
  <c r="Q12" i="6"/>
  <c r="Q17" i="6"/>
  <c r="Q22" i="6"/>
  <c r="Q7" i="1"/>
  <c r="Q12" i="1"/>
  <c r="Q17" i="1"/>
  <c r="Q22" i="1"/>
  <c r="Q7" i="2"/>
  <c r="Q12" i="2"/>
  <c r="Q17" i="2"/>
  <c r="Q22" i="2"/>
  <c r="Q7" i="3"/>
  <c r="Q12" i="3"/>
  <c r="Q17" i="3"/>
  <c r="Q22" i="3"/>
  <c r="Q7" i="4"/>
  <c r="Q12" i="4"/>
  <c r="Q17" i="4"/>
  <c r="Q22" i="4"/>
  <c r="Q7" i="5"/>
  <c r="Q12" i="5"/>
  <c r="Q17" i="5"/>
  <c r="Q22" i="5"/>
  <c r="Q7" i="7"/>
  <c r="Q12" i="7"/>
  <c r="Q17" i="7"/>
  <c r="Q22" i="7"/>
  <c r="Q4" i="8"/>
  <c r="R7" i="6"/>
  <c r="R12" i="6"/>
  <c r="R17" i="6"/>
  <c r="R22" i="6"/>
  <c r="R7" i="1"/>
  <c r="R12" i="1"/>
  <c r="R17" i="1"/>
  <c r="R22" i="1"/>
  <c r="R7" i="2"/>
  <c r="R12" i="2"/>
  <c r="R17" i="2"/>
  <c r="R22" i="2"/>
  <c r="R7" i="3"/>
  <c r="R12" i="3"/>
  <c r="R17" i="3"/>
  <c r="R22" i="3"/>
  <c r="R7" i="4"/>
  <c r="R12" i="4"/>
  <c r="R17" i="4"/>
  <c r="R22" i="4"/>
  <c r="R7" i="5"/>
  <c r="R12" i="5"/>
  <c r="R17" i="5"/>
  <c r="R22" i="5"/>
  <c r="R7" i="7"/>
  <c r="R12" i="7"/>
  <c r="R17" i="7"/>
  <c r="R22" i="7"/>
  <c r="R4" i="8"/>
  <c r="S7" i="6"/>
  <c r="S12" i="6"/>
  <c r="S17" i="6"/>
  <c r="S22" i="6"/>
  <c r="S7" i="1"/>
  <c r="S12" i="1"/>
  <c r="S17" i="1"/>
  <c r="S22" i="1"/>
  <c r="S7" i="2"/>
  <c r="S12" i="2"/>
  <c r="S17" i="2"/>
  <c r="S22" i="2"/>
  <c r="S7" i="3"/>
  <c r="S12" i="3"/>
  <c r="S17" i="3"/>
  <c r="S22" i="3"/>
  <c r="S7" i="4"/>
  <c r="S12" i="4"/>
  <c r="S17" i="4"/>
  <c r="S22" i="4"/>
  <c r="S7" i="5"/>
  <c r="S12" i="5"/>
  <c r="S17" i="5"/>
  <c r="S22" i="5"/>
  <c r="S7" i="7"/>
  <c r="S12" i="7"/>
  <c r="S17" i="7"/>
  <c r="S22" i="7"/>
  <c r="S4" i="8"/>
  <c r="T7" i="6"/>
  <c r="T12" i="6"/>
  <c r="T17" i="6"/>
  <c r="T22" i="6"/>
  <c r="T7" i="1"/>
  <c r="T12" i="1"/>
  <c r="T17" i="1"/>
  <c r="T22" i="1"/>
  <c r="T7" i="2"/>
  <c r="T12" i="2"/>
  <c r="T17" i="2"/>
  <c r="T22" i="2"/>
  <c r="T7" i="3"/>
  <c r="T12" i="3"/>
  <c r="T17" i="3"/>
  <c r="T22" i="3"/>
  <c r="T7" i="4"/>
  <c r="T12" i="4"/>
  <c r="T17" i="4"/>
  <c r="T22" i="4"/>
  <c r="T7" i="5"/>
  <c r="T12" i="5"/>
  <c r="T17" i="5"/>
  <c r="T22" i="5"/>
  <c r="T7" i="7"/>
  <c r="T12" i="7"/>
  <c r="T17" i="7"/>
  <c r="T22" i="7"/>
  <c r="T4" i="8"/>
  <c r="U7" i="6"/>
  <c r="U12" i="6"/>
  <c r="U17" i="6"/>
  <c r="U22" i="6"/>
  <c r="U7" i="1"/>
  <c r="U12" i="1"/>
  <c r="U17" i="1"/>
  <c r="U22" i="1"/>
  <c r="U7" i="2"/>
  <c r="U12" i="2"/>
  <c r="U17" i="2"/>
  <c r="U22" i="2"/>
  <c r="U7" i="3"/>
  <c r="U12" i="3"/>
  <c r="U17" i="3"/>
  <c r="U22" i="3"/>
  <c r="U7" i="4"/>
  <c r="U12" i="4"/>
  <c r="U17" i="4"/>
  <c r="U22" i="4"/>
  <c r="U7" i="5"/>
  <c r="U12" i="5"/>
  <c r="U17" i="5"/>
  <c r="U22" i="5"/>
  <c r="U7" i="7"/>
  <c r="U12" i="7"/>
  <c r="U17" i="7"/>
  <c r="U22" i="7"/>
  <c r="U4" i="8"/>
  <c r="V7" i="6"/>
  <c r="V12" i="6"/>
  <c r="V17" i="6"/>
  <c r="V22" i="6"/>
  <c r="V7" i="1"/>
  <c r="V12" i="1"/>
  <c r="V17" i="1"/>
  <c r="V22" i="1"/>
  <c r="V7" i="2"/>
  <c r="V12" i="2"/>
  <c r="V17" i="2"/>
  <c r="V22" i="2"/>
  <c r="V7" i="3"/>
  <c r="V12" i="3"/>
  <c r="V17" i="3"/>
  <c r="V22" i="3"/>
  <c r="V7" i="4"/>
  <c r="V12" i="4"/>
  <c r="V17" i="4"/>
  <c r="V22" i="4"/>
  <c r="V7" i="5"/>
  <c r="V12" i="5"/>
  <c r="V17" i="5"/>
  <c r="V22" i="5"/>
  <c r="V7" i="7"/>
  <c r="V12" i="7"/>
  <c r="V17" i="7"/>
  <c r="V22" i="7"/>
  <c r="V4" i="8"/>
  <c r="W7" i="6"/>
  <c r="W12" i="6"/>
  <c r="W17" i="6"/>
  <c r="W22" i="6"/>
  <c r="W7" i="1"/>
  <c r="W12" i="1"/>
  <c r="W17" i="1"/>
  <c r="W22" i="1"/>
  <c r="W7" i="2"/>
  <c r="W12" i="2"/>
  <c r="W17" i="2"/>
  <c r="W22" i="2"/>
  <c r="W7" i="3"/>
  <c r="W12" i="3"/>
  <c r="W17" i="3"/>
  <c r="W22" i="3"/>
  <c r="W7" i="4"/>
  <c r="W12" i="4"/>
  <c r="W17" i="4"/>
  <c r="W22" i="4"/>
  <c r="W7" i="5"/>
  <c r="W12" i="5"/>
  <c r="W17" i="5"/>
  <c r="W22" i="5"/>
  <c r="W7" i="7"/>
  <c r="W12" i="7"/>
  <c r="W17" i="7"/>
  <c r="W22" i="7"/>
  <c r="W4" i="8"/>
  <c r="X7" i="6"/>
  <c r="X12" i="6"/>
  <c r="X17" i="6"/>
  <c r="X22" i="6"/>
  <c r="X7" i="1"/>
  <c r="X12" i="1"/>
  <c r="X17" i="1"/>
  <c r="X22" i="1"/>
  <c r="X7" i="2"/>
  <c r="X12" i="2"/>
  <c r="X17" i="2"/>
  <c r="X22" i="2"/>
  <c r="X7" i="3"/>
  <c r="X12" i="3"/>
  <c r="X17" i="3"/>
  <c r="X22" i="3"/>
  <c r="X7" i="4"/>
  <c r="X12" i="4"/>
  <c r="X17" i="4"/>
  <c r="X22" i="4"/>
  <c r="X7" i="5"/>
  <c r="X12" i="5"/>
  <c r="X17" i="5"/>
  <c r="X22" i="5"/>
  <c r="X7" i="7"/>
  <c r="X12" i="7"/>
  <c r="X17" i="7"/>
  <c r="X22" i="7"/>
  <c r="X4" i="8"/>
  <c r="Y7" i="6"/>
  <c r="Y12" i="6"/>
  <c r="Y17" i="6"/>
  <c r="Y22" i="6"/>
  <c r="Y7" i="1"/>
  <c r="Y12" i="1"/>
  <c r="Y17" i="1"/>
  <c r="Y22" i="1"/>
  <c r="Y7" i="2"/>
  <c r="Y12" i="2"/>
  <c r="Y17" i="2"/>
  <c r="Y22" i="2"/>
  <c r="Y7" i="3"/>
  <c r="Y12" i="3"/>
  <c r="Y17" i="3"/>
  <c r="Y22" i="3"/>
  <c r="Y7" i="4"/>
  <c r="Y12" i="4"/>
  <c r="Y17" i="4"/>
  <c r="Y22" i="4"/>
  <c r="Y7" i="5"/>
  <c r="Y12" i="5"/>
  <c r="Y17" i="5"/>
  <c r="Y22" i="5"/>
  <c r="Y7" i="7"/>
  <c r="Y12" i="7"/>
  <c r="Y17" i="7"/>
  <c r="Y22" i="7"/>
  <c r="Y4" i="8"/>
  <c r="Z7" i="6"/>
  <c r="Z12" i="6"/>
  <c r="Z17" i="6"/>
  <c r="Z22" i="6"/>
  <c r="Z7" i="1"/>
  <c r="Z12" i="1"/>
  <c r="Z17" i="1"/>
  <c r="Z22" i="1"/>
  <c r="Z7" i="2"/>
  <c r="Z12" i="2"/>
  <c r="Z17" i="2"/>
  <c r="Z22" i="2"/>
  <c r="Z7" i="3"/>
  <c r="Z12" i="3"/>
  <c r="Z17" i="3"/>
  <c r="Z22" i="3"/>
  <c r="Z7" i="4"/>
  <c r="Z12" i="4"/>
  <c r="Z17" i="4"/>
  <c r="Z22" i="4"/>
  <c r="Z7" i="5"/>
  <c r="Z12" i="5"/>
  <c r="Z17" i="5"/>
  <c r="Z22" i="5"/>
  <c r="Z7" i="7"/>
  <c r="Z12" i="7"/>
  <c r="Z17" i="7"/>
  <c r="Z22" i="7"/>
  <c r="Z4" i="8"/>
  <c r="AA7" i="6"/>
  <c r="AA12" i="6"/>
  <c r="AA17" i="6"/>
  <c r="AA22" i="6"/>
  <c r="AA7" i="1"/>
  <c r="AA12" i="1"/>
  <c r="AA17" i="1"/>
  <c r="AA22" i="1"/>
  <c r="AA7" i="2"/>
  <c r="AA12" i="2"/>
  <c r="AA17" i="2"/>
  <c r="AA22" i="2"/>
  <c r="AA7" i="3"/>
  <c r="AA12" i="3"/>
  <c r="AA17" i="3"/>
  <c r="AA22" i="3"/>
  <c r="AA7" i="4"/>
  <c r="AA12" i="4"/>
  <c r="AA17" i="4"/>
  <c r="AA22" i="4"/>
  <c r="AA7" i="5"/>
  <c r="AA12" i="5"/>
  <c r="AA17" i="5"/>
  <c r="AA22" i="5"/>
  <c r="AA7" i="7"/>
  <c r="AA12" i="7"/>
  <c r="AA17" i="7"/>
  <c r="AA22" i="7"/>
  <c r="AA4" i="8"/>
  <c r="AB7" i="6"/>
  <c r="AB12" i="6"/>
  <c r="AB17" i="6"/>
  <c r="AB22" i="6"/>
  <c r="AB7" i="1"/>
  <c r="AB12" i="1"/>
  <c r="AB17" i="1"/>
  <c r="AB22" i="1"/>
  <c r="AB7" i="2"/>
  <c r="AB12" i="2"/>
  <c r="AB17" i="2"/>
  <c r="AB22" i="2"/>
  <c r="AB7" i="3"/>
  <c r="AB12" i="3"/>
  <c r="AB17" i="3"/>
  <c r="AB22" i="3"/>
  <c r="AB7" i="4"/>
  <c r="AB12" i="4"/>
  <c r="AB17" i="4"/>
  <c r="AB22" i="4"/>
  <c r="AB7" i="5"/>
  <c r="AB12" i="5"/>
  <c r="AB17" i="5"/>
  <c r="AB22" i="5"/>
  <c r="AB7" i="7"/>
  <c r="AB12" i="7"/>
  <c r="AB17" i="7"/>
  <c r="AB22" i="7"/>
  <c r="AB4" i="8"/>
  <c r="AC7" i="6"/>
  <c r="AC12" i="6"/>
  <c r="AC17" i="6"/>
  <c r="AC22" i="6"/>
  <c r="AC7" i="1"/>
  <c r="AC12" i="1"/>
  <c r="AC17" i="1"/>
  <c r="AC22" i="1"/>
  <c r="AC7" i="2"/>
  <c r="AC12" i="2"/>
  <c r="AC17" i="2"/>
  <c r="AC22" i="2"/>
  <c r="AC7" i="3"/>
  <c r="AC12" i="3"/>
  <c r="AC17" i="3"/>
  <c r="AC22" i="3"/>
  <c r="AC7" i="4"/>
  <c r="AC12" i="4"/>
  <c r="AC17" i="4"/>
  <c r="AC22" i="4"/>
  <c r="AC7" i="5"/>
  <c r="AC12" i="5"/>
  <c r="AC17" i="5"/>
  <c r="AC22" i="5"/>
  <c r="AC7" i="7"/>
  <c r="AC12" i="7"/>
  <c r="AC17" i="7"/>
  <c r="AC22" i="7"/>
  <c r="AC4" i="8"/>
  <c r="AD7" i="6"/>
  <c r="AD12" i="6"/>
  <c r="AD17" i="6"/>
  <c r="AD22" i="6"/>
  <c r="AD7" i="1"/>
  <c r="AD12" i="1"/>
  <c r="AD17" i="1"/>
  <c r="AD22" i="1"/>
  <c r="AD7" i="2"/>
  <c r="AD12" i="2"/>
  <c r="AD17" i="2"/>
  <c r="AD22" i="2"/>
  <c r="AD7" i="3"/>
  <c r="AD12" i="3"/>
  <c r="AD17" i="3"/>
  <c r="AD22" i="3"/>
  <c r="AD7" i="4"/>
  <c r="AD12" i="4"/>
  <c r="AD17" i="4"/>
  <c r="AD22" i="4"/>
  <c r="AD7" i="5"/>
  <c r="AD12" i="5"/>
  <c r="AD17" i="5"/>
  <c r="AD22" i="5"/>
  <c r="AD7" i="7"/>
  <c r="AD12" i="7"/>
  <c r="AD17" i="7"/>
  <c r="AD22" i="7"/>
  <c r="AD4" i="8"/>
  <c r="AE7" i="6"/>
  <c r="AE12" i="6"/>
  <c r="AE17" i="6"/>
  <c r="AE22" i="6"/>
  <c r="AE7" i="1"/>
  <c r="AE12" i="1"/>
  <c r="AE17" i="1"/>
  <c r="AE22" i="1"/>
  <c r="AE7" i="2"/>
  <c r="AE12" i="2"/>
  <c r="AE17" i="2"/>
  <c r="AE22" i="2"/>
  <c r="AE7" i="3"/>
  <c r="AE12" i="3"/>
  <c r="AE17" i="3"/>
  <c r="AE22" i="3"/>
  <c r="AE7" i="4"/>
  <c r="AE12" i="4"/>
  <c r="AE17" i="4"/>
  <c r="AE22" i="4"/>
  <c r="AE7" i="5"/>
  <c r="AE12" i="5"/>
  <c r="AE17" i="5"/>
  <c r="AE22" i="5"/>
  <c r="AE7" i="7"/>
  <c r="AE12" i="7"/>
  <c r="AE17" i="7"/>
  <c r="AE22" i="7"/>
  <c r="AE4" i="8"/>
  <c r="G7" i="6"/>
  <c r="G12" i="6"/>
  <c r="G17" i="6"/>
  <c r="G22" i="6"/>
  <c r="G7" i="1"/>
  <c r="G12" i="1"/>
  <c r="G17" i="1"/>
  <c r="G22" i="1"/>
  <c r="G7" i="2"/>
  <c r="G12" i="2"/>
  <c r="G17" i="2"/>
  <c r="G22" i="2"/>
  <c r="G7" i="3"/>
  <c r="G12" i="3"/>
  <c r="G17" i="3"/>
  <c r="G22" i="3"/>
  <c r="G7" i="4"/>
  <c r="G12" i="4"/>
  <c r="G17" i="4"/>
  <c r="G22" i="4"/>
  <c r="G7" i="5"/>
  <c r="G12" i="5"/>
  <c r="G17" i="5"/>
  <c r="G22" i="5"/>
  <c r="G7" i="7"/>
  <c r="G12" i="7"/>
  <c r="G17" i="7"/>
  <c r="G22" i="7"/>
  <c r="G4" i="8"/>
  <c r="H7" i="6"/>
  <c r="H12" i="6"/>
  <c r="H17" i="6"/>
  <c r="H22" i="6"/>
  <c r="H7" i="1"/>
  <c r="H12" i="1"/>
  <c r="H17" i="1"/>
  <c r="H22" i="1"/>
  <c r="H7" i="2"/>
  <c r="H12" i="2"/>
  <c r="H17" i="2"/>
  <c r="H22" i="2"/>
  <c r="H7" i="3"/>
  <c r="H12" i="3"/>
  <c r="H17" i="3"/>
  <c r="H22" i="3"/>
  <c r="H7" i="4"/>
  <c r="H12" i="4"/>
  <c r="H17" i="4"/>
  <c r="H22" i="4"/>
  <c r="H7" i="5"/>
  <c r="H12" i="5"/>
  <c r="H17" i="5"/>
  <c r="H22" i="5"/>
  <c r="H7" i="7"/>
  <c r="H12" i="7"/>
  <c r="H17" i="7"/>
  <c r="H22" i="7"/>
  <c r="H4" i="8"/>
  <c r="I7" i="6"/>
  <c r="I12" i="6"/>
  <c r="I17" i="6"/>
  <c r="I22" i="6"/>
  <c r="I7" i="1"/>
  <c r="I12" i="1"/>
  <c r="I17" i="1"/>
  <c r="I22" i="1"/>
  <c r="I7" i="2"/>
  <c r="I12" i="2"/>
  <c r="I17" i="2"/>
  <c r="I22" i="2"/>
  <c r="I7" i="3"/>
  <c r="I12" i="3"/>
  <c r="I17" i="3"/>
  <c r="I22" i="3"/>
  <c r="I7" i="4"/>
  <c r="I12" i="4"/>
  <c r="I17" i="4"/>
  <c r="I22" i="4"/>
  <c r="I7" i="5"/>
  <c r="I12" i="5"/>
  <c r="I17" i="5"/>
  <c r="I22" i="5"/>
  <c r="I7" i="7"/>
  <c r="I12" i="7"/>
  <c r="I17" i="7"/>
  <c r="I22" i="7"/>
  <c r="I4" i="8"/>
  <c r="D7" i="6"/>
  <c r="D12" i="6"/>
  <c r="D17" i="6"/>
  <c r="D22" i="6"/>
  <c r="D7" i="1"/>
  <c r="D12" i="1"/>
  <c r="D17" i="1"/>
  <c r="D22" i="1"/>
  <c r="D7" i="2"/>
  <c r="D12" i="2"/>
  <c r="D17" i="2"/>
  <c r="D22" i="2"/>
  <c r="D7" i="3"/>
  <c r="D12" i="3"/>
  <c r="D17" i="3"/>
  <c r="D22" i="3"/>
  <c r="D7" i="4"/>
  <c r="D12" i="4"/>
  <c r="D17" i="4"/>
  <c r="D22" i="4"/>
  <c r="D7" i="5"/>
  <c r="D12" i="5"/>
  <c r="D17" i="5"/>
  <c r="D22" i="5"/>
  <c r="D7" i="7"/>
  <c r="D12" i="7"/>
  <c r="D17" i="7"/>
  <c r="D22" i="7"/>
  <c r="D4" i="8"/>
  <c r="E7" i="6"/>
  <c r="E12" i="6"/>
  <c r="E17" i="6"/>
  <c r="E22" i="6"/>
  <c r="E7" i="1"/>
  <c r="E12" i="1"/>
  <c r="E17" i="1"/>
  <c r="E22" i="1"/>
  <c r="E7" i="2"/>
  <c r="E12" i="2"/>
  <c r="E17" i="2"/>
  <c r="E22" i="2"/>
  <c r="E7" i="3"/>
  <c r="E12" i="3"/>
  <c r="E17" i="3"/>
  <c r="E22" i="3"/>
  <c r="E7" i="4"/>
  <c r="E12" i="4"/>
  <c r="E17" i="4"/>
  <c r="E22" i="4"/>
  <c r="E7" i="5"/>
  <c r="E12" i="5"/>
  <c r="E17" i="5"/>
  <c r="E22" i="5"/>
  <c r="E7" i="7"/>
  <c r="E12" i="7"/>
  <c r="E17" i="7"/>
  <c r="E22" i="7"/>
  <c r="E4" i="8"/>
  <c r="F7" i="6"/>
  <c r="F12" i="6"/>
  <c r="F17" i="6"/>
  <c r="F22" i="6"/>
  <c r="F7" i="1"/>
  <c r="F12" i="1"/>
  <c r="F17" i="1"/>
  <c r="F22" i="1"/>
  <c r="F7" i="2"/>
  <c r="F12" i="2"/>
  <c r="F17" i="2"/>
  <c r="F22" i="2"/>
  <c r="F7" i="3"/>
  <c r="F12" i="3"/>
  <c r="F17" i="3"/>
  <c r="F22" i="3"/>
  <c r="F7" i="4"/>
  <c r="F12" i="4"/>
  <c r="F17" i="4"/>
  <c r="F22" i="4"/>
  <c r="F7" i="5"/>
  <c r="F12" i="5"/>
  <c r="F17" i="5"/>
  <c r="F22" i="5"/>
  <c r="F7" i="7"/>
  <c r="F12" i="7"/>
  <c r="F17" i="7"/>
  <c r="F22" i="7"/>
  <c r="F4" i="8"/>
  <c r="B7" i="6"/>
  <c r="B12" i="6"/>
  <c r="B17" i="6"/>
  <c r="B22" i="6"/>
  <c r="B7" i="1"/>
  <c r="B12" i="1"/>
  <c r="B17" i="1"/>
  <c r="B22" i="1"/>
  <c r="B7" i="2"/>
  <c r="B12" i="2"/>
  <c r="B17" i="2"/>
  <c r="B22" i="2"/>
  <c r="B7" i="3"/>
  <c r="B12" i="3"/>
  <c r="B17" i="3"/>
  <c r="B22" i="3"/>
  <c r="B7" i="4"/>
  <c r="B12" i="4"/>
  <c r="B17" i="4"/>
  <c r="B22" i="4"/>
  <c r="B7" i="5"/>
  <c r="B12" i="5"/>
  <c r="B17" i="5"/>
  <c r="B22" i="5"/>
  <c r="B7" i="7"/>
  <c r="B12" i="7"/>
  <c r="B17" i="7"/>
  <c r="B22" i="7"/>
  <c r="B4" i="8"/>
  <c r="K8" i="8"/>
  <c r="C7" i="6"/>
  <c r="C12" i="6"/>
  <c r="C17" i="6"/>
  <c r="C22" i="6"/>
  <c r="C7" i="1"/>
  <c r="C12" i="1"/>
  <c r="C17" i="1"/>
  <c r="C22" i="1"/>
  <c r="C7" i="2"/>
  <c r="C12" i="2"/>
  <c r="C17" i="2"/>
  <c r="C22" i="2"/>
  <c r="C7" i="3"/>
  <c r="C12" i="3"/>
  <c r="C17" i="3"/>
  <c r="C22" i="3"/>
  <c r="C7" i="4"/>
  <c r="C12" i="4"/>
  <c r="C17" i="4"/>
  <c r="C22" i="4"/>
  <c r="C7" i="5"/>
  <c r="C12" i="5"/>
  <c r="C17" i="5"/>
  <c r="C22" i="5"/>
  <c r="C7" i="7"/>
  <c r="C12" i="7"/>
  <c r="C17" i="7"/>
  <c r="C22" i="7"/>
  <c r="C4" i="8"/>
  <c r="M8" i="8"/>
  <c r="A7" i="6"/>
  <c r="A12" i="6"/>
  <c r="A17" i="6"/>
  <c r="A22" i="6"/>
  <c r="A7" i="1"/>
  <c r="A12" i="1"/>
  <c r="A17" i="1"/>
  <c r="A22" i="1"/>
  <c r="A7" i="2"/>
  <c r="A12" i="2"/>
  <c r="A17" i="2"/>
  <c r="A22" i="2"/>
  <c r="A7" i="3"/>
  <c r="A12" i="3"/>
  <c r="A17" i="3"/>
  <c r="A22" i="3"/>
  <c r="A7" i="4"/>
  <c r="A12" i="4"/>
  <c r="A17" i="4"/>
  <c r="A22" i="4"/>
  <c r="A7" i="5"/>
  <c r="A12" i="5"/>
  <c r="A17" i="5"/>
  <c r="A22" i="5"/>
  <c r="A7" i="7"/>
  <c r="A12" i="7"/>
  <c r="A17" i="7"/>
  <c r="A22" i="7"/>
  <c r="A4" i="8"/>
  <c r="I8" i="8"/>
</calcChain>
</file>

<file path=xl/sharedStrings.xml><?xml version="1.0" encoding="utf-8"?>
<sst xmlns="http://schemas.openxmlformats.org/spreadsheetml/2006/main" count="1406" uniqueCount="92">
  <si>
    <t>ΜΑΥΡ.ΤΑΥΡΟΙ</t>
  </si>
  <si>
    <t>ΑΤΡΟΜΗΤΟΣ</t>
  </si>
  <si>
    <t>ΛΕΥΚΑΡΟΣ</t>
  </si>
  <si>
    <t>ΑΡΕΝΑ</t>
  </si>
  <si>
    <t>ΠΑΜΜΑΧΟΣ</t>
  </si>
  <si>
    <t>ΠΥΞ-ΛΑΞ</t>
  </si>
  <si>
    <t>ΠΕΡΣΕΑΣ</t>
  </si>
  <si>
    <t>ΠΟΛΥΜΑΧΟ</t>
  </si>
  <si>
    <t>ΧΑΛΚΟΔΟΥΣ</t>
  </si>
  <si>
    <t>ΤΙΤΑΝΕΣ</t>
  </si>
  <si>
    <t>ΙΣΡΑΗΛ</t>
  </si>
  <si>
    <t>Μ.ΙΠΠΟΤΕΣ</t>
  </si>
  <si>
    <t>ΑΘΛΗΣΗ</t>
  </si>
  <si>
    <t>ΜΑΡΚΟΠΟΥΛ</t>
  </si>
  <si>
    <t>ΑΘΛΟΣ</t>
  </si>
  <si>
    <t>ΚΛΕΙΤΟΜΑΧΟΣ</t>
  </si>
  <si>
    <t>ΑΛΕΞΑΝΔΡΕΙΑ</t>
  </si>
  <si>
    <t>ΑΘΛΟΠΟΛΙΣ</t>
  </si>
  <si>
    <t>ΑΤΤΙΚΟΣ</t>
  </si>
  <si>
    <t xml:space="preserve">.  -12   ΠΑΓΚΟΡΑΣΙΔΕΣ </t>
  </si>
  <si>
    <t>.  -12 ΠΑΜΠΑΙΔΕΣ</t>
  </si>
  <si>
    <t>ΑΓΙΑΣΟΣ</t>
  </si>
  <si>
    <t>ΑΠΟΛΛΟΦΑΝ</t>
  </si>
  <si>
    <t>ΦΙΛΟΝΙΚΟΣ</t>
  </si>
  <si>
    <t>. -12 DUO</t>
  </si>
  <si>
    <t>ΣΥΝΟΛΑ ΚΑΤΗΓΟΡΙΑΣ -12 ΕΤΩΝ</t>
  </si>
  <si>
    <t>ΧΡ</t>
  </si>
  <si>
    <t>ΑΡ</t>
  </si>
  <si>
    <t>ΧΑ</t>
  </si>
  <si>
    <t>.  -15 ΠΑΙΔΕΣ</t>
  </si>
  <si>
    <t xml:space="preserve">.  -15   ΚΟΡΑΣΙΔΕΣ </t>
  </si>
  <si>
    <t>. -15 DUO</t>
  </si>
  <si>
    <t>ΣΥΝΟΛΑ ΚΑΤΗΓΟΡΙΑΣ -15 ΕΤΩΝ</t>
  </si>
  <si>
    <t>ΦΙΛΕΡΗΜΟΣ</t>
  </si>
  <si>
    <t>.  -18 ΕΦΗΒΟΙ</t>
  </si>
  <si>
    <t xml:space="preserve">.  -18 ΝΕΑΝΙΔΕΣ </t>
  </si>
  <si>
    <t>. -18 DUO</t>
  </si>
  <si>
    <t>ΣΥΝΟΛΑ ΚΑΤΗΓΟΡΙΑΣ -18 ΕΤΩΝ</t>
  </si>
  <si>
    <t>ΝΕΑΠΟΛΗ</t>
  </si>
  <si>
    <t>ΠΑΝΘΡΑΚΙΚ</t>
  </si>
  <si>
    <t>ΡΕΘΥΜΝΟ</t>
  </si>
  <si>
    <t>ΓΑΖΙ</t>
  </si>
  <si>
    <t>ΦΟΡΟΝΕΥΣ</t>
  </si>
  <si>
    <t>ΑΚΑΔΗΜΟΣ</t>
  </si>
  <si>
    <t>ΚΟΥΡΗΤΕΣ</t>
  </si>
  <si>
    <t>ΚΕΡΙΤΗΣ</t>
  </si>
  <si>
    <t>ΝΙΚΟΚΛΗΣ</t>
  </si>
  <si>
    <t>ΑΡΗΣ ΙΛΙΟΥ</t>
  </si>
  <si>
    <t>.  -21   ΝΕΟΙ ΑΝΔΡΕΣ</t>
  </si>
  <si>
    <t>.  -21 ΝΕΕΣ ΓΥΝΑΙΚΕΣ</t>
  </si>
  <si>
    <t>. -21  DUO</t>
  </si>
  <si>
    <t>ΣΥΝΟΛΑ ΚΑΤΗΓΟΡΙΑΣ -21 ΕΤΩΝ</t>
  </si>
  <si>
    <t>ΚΑΒΡΟΣ</t>
  </si>
  <si>
    <t>.  +21   ΝΕΟΙ ΑΝΔΡΕΣ</t>
  </si>
  <si>
    <t>.  +21 ΝΕΕΣ ΓΥΝΑΙΚΕΣ</t>
  </si>
  <si>
    <t>. +21  DUO</t>
  </si>
  <si>
    <t>ΣΥΝΟΛΑ ΚΑΤΗΓΟΡΙΑΣ +21 ΕΤΩΝ</t>
  </si>
  <si>
    <t>ΒΟΥΛΓΑΡΙΑ</t>
  </si>
  <si>
    <t>ΗΡΑΚΛΗΣ ΑΓΡ</t>
  </si>
  <si>
    <t>ΙΤΑΛΙΑ</t>
  </si>
  <si>
    <t>ΠΡΟΠΑΙΔΙΚΟ  ΑΓΟΡΙΑ ΚΟΡΙΤΣΙΑ</t>
  </si>
  <si>
    <t>ΠΡΟΠΑΙΔΙΚΟ   DUO</t>
  </si>
  <si>
    <t>ΣΥΝΟΛΑ ΚΑΤΗΓΟΡΙΑΣ  ΠΡΟΠΑΙΔΙΚΟ</t>
  </si>
  <si>
    <t xml:space="preserve"> </t>
  </si>
  <si>
    <t>NE-WAZA ΑΝΔΡΕΣ</t>
  </si>
  <si>
    <t>ΝΕ-WAZA ΓΥΝΑΙΚΕΣ</t>
  </si>
  <si>
    <t>ΣΥΝΟΛΑ ΚΑΤΗΓΟΡΙΑΣ ΝΕ-WAZA</t>
  </si>
  <si>
    <t>ΝΤΟΤΣΑΝΓΚ</t>
  </si>
  <si>
    <t>HUMAN CHESS</t>
  </si>
  <si>
    <t>ΣΥΝΟΛΙΚΑ ΑΠΟΤΕΛΕΣΜΑΤΑ</t>
  </si>
  <si>
    <t>ΣΥΛΛΟΓΟΣ</t>
  </si>
  <si>
    <t>ΧΡΥΣΑ</t>
  </si>
  <si>
    <t>ΑΡΓΥΡΑ</t>
  </si>
  <si>
    <t>ΧΑΛΚΙΝΑ</t>
  </si>
  <si>
    <t>Α/Α</t>
  </si>
  <si>
    <t>ΜΑΥΡΟΙ ΤΑΥΡΟΙ</t>
  </si>
  <si>
    <t>ΑΤΡΟΜΗΤΟΣ ΓΟΥΜΕΝΙΣΣΑΣ</t>
  </si>
  <si>
    <t>ΑΡΕΝΑ ΕΛΕΥΣΙΝΑΣ</t>
  </si>
  <si>
    <t>ΠΑΜΜΑΧΟΣ ΧΑΛΚΙΔΑΣ</t>
  </si>
  <si>
    <t>ΠΥΞ-ΛΑΞ ΘΗΒΩΝ</t>
  </si>
  <si>
    <t>ΠΟΛΥΜΑΧΟ ΠΕΤΡΟΥΠΟΛΗΣ</t>
  </si>
  <si>
    <t>ΜΑΥΡΟΙ ΙΠΠΟΤΕς</t>
  </si>
  <si>
    <t>ΑΘΛΗΣΗ ΚΑΙ ΖΩΗ</t>
  </si>
  <si>
    <t>ΜΑΡΚΟΠΟΥΛΟ</t>
  </si>
  <si>
    <t xml:space="preserve">ΑΘΛΟΠΟΛΙΣ </t>
  </si>
  <si>
    <t>ΑΓΙΑΣΟΣ ΜΥΤΙΛΗΝΗΣ</t>
  </si>
  <si>
    <t>ΑΠΟΛΛΟΦΑΝΟΥΣ ΦΙΛΟΞΕΝΟΣ</t>
  </si>
  <si>
    <t xml:space="preserve">ΦΙΛΟΝΙΚΟΣ </t>
  </si>
  <si>
    <t xml:space="preserve">ΝΕΑΠΟΛΗ </t>
  </si>
  <si>
    <t>ΠΑΝΘΡΑΚΙΚΟΣ</t>
  </si>
  <si>
    <t>ΗΡΑΚΛΗΣ ΑΓΡΙΝΙΟΥ</t>
  </si>
  <si>
    <t>ΝΤΟΤΖΑΝΓΚ ΘΕΣΣΑΛΟΝΙΚΗΣ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</si>
</sst>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6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7" xfId="0" applyBorder="1"/>
    <xf numFmtId="0" fontId="0" fillId="0" borderId="0" xfId="0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2" borderId="0" xfId="0" applyFill="1"/>
    <xf numFmtId="1" fontId="0" fillId="2" borderId="14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0" fontId="3" fillId="2" borderId="13" xfId="0" applyFont="1" applyFill="1" applyBorder="1" applyAlignment="1"/>
    <xf numFmtId="0" fontId="2" fillId="2" borderId="14" xfId="0" applyFont="1" applyFill="1" applyBorder="1" applyAlignment="1"/>
    <xf numFmtId="0" fontId="0" fillId="2" borderId="14" xfId="0" applyFill="1" applyBorder="1"/>
    <xf numFmtId="0" fontId="0" fillId="2" borderId="15" xfId="0" applyFill="1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/>
    <xf numFmtId="0" fontId="1" fillId="0" borderId="5" xfId="0" applyFont="1" applyBorder="1" applyAlignment="1"/>
    <xf numFmtId="0" fontId="4" fillId="2" borderId="0" xfId="0" applyFont="1" applyFill="1" applyAlignment="1"/>
    <xf numFmtId="0" fontId="0" fillId="5" borderId="13" xfId="0" applyFill="1" applyBorder="1" applyAlignment="1"/>
    <xf numFmtId="0" fontId="0" fillId="6" borderId="14" xfId="0" applyFill="1" applyBorder="1" applyAlignment="1"/>
    <xf numFmtId="0" fontId="0" fillId="7" borderId="15" xfId="0" applyFill="1" applyBorder="1" applyAlignment="1"/>
    <xf numFmtId="0" fontId="0" fillId="5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2" borderId="0" xfId="0" applyFill="1" applyBorder="1"/>
    <xf numFmtId="0" fontId="0" fillId="2" borderId="3" xfId="0" applyFill="1" applyBorder="1"/>
    <xf numFmtId="0" fontId="1" fillId="0" borderId="5" xfId="0" applyFont="1" applyBorder="1" applyAlignment="1">
      <alignment horizontal="center" vertical="center"/>
    </xf>
    <xf numFmtId="0" fontId="0" fillId="0" borderId="8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0" fillId="4" borderId="21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" fontId="4" fillId="2" borderId="13" xfId="0" applyNumberFormat="1" applyFont="1" applyFill="1" applyBorder="1" applyAlignment="1">
      <alignment horizontal="left" vertical="center"/>
    </xf>
    <xf numFmtId="1" fontId="4" fillId="2" borderId="1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  <color rgb="FFC0C0C0"/>
      <color rgb="FFCCCC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71"/>
  <sheetViews>
    <sheetView workbookViewId="0">
      <selection activeCell="AC24" sqref="AC24"/>
    </sheetView>
  </sheetViews>
  <sheetFormatPr baseColWidth="10" defaultColWidth="8.83203125" defaultRowHeight="14" x14ac:dyDescent="0"/>
  <cols>
    <col min="1" max="114" width="4.33203125" customWidth="1"/>
  </cols>
  <sheetData>
    <row r="1" spans="1:114" ht="23.25" customHeight="1" thickBot="1">
      <c r="A1" s="19" t="s">
        <v>60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6"/>
      <c r="BM1" s="36"/>
      <c r="BN1" s="3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</row>
    <row r="2" spans="1:114" ht="15" thickBot="1">
      <c r="A2" s="51" t="s">
        <v>0</v>
      </c>
      <c r="B2" s="51"/>
      <c r="C2" s="51"/>
      <c r="D2" s="51" t="s">
        <v>1</v>
      </c>
      <c r="E2" s="51"/>
      <c r="F2" s="51"/>
      <c r="G2" s="49" t="s">
        <v>2</v>
      </c>
      <c r="H2" s="49"/>
      <c r="I2" s="49"/>
      <c r="J2" s="52" t="s">
        <v>3</v>
      </c>
      <c r="K2" s="53"/>
      <c r="L2" s="54"/>
      <c r="M2" s="52" t="s">
        <v>4</v>
      </c>
      <c r="N2" s="53"/>
      <c r="O2" s="54"/>
      <c r="P2" s="52" t="s">
        <v>5</v>
      </c>
      <c r="Q2" s="53"/>
      <c r="R2" s="54"/>
      <c r="S2" s="52" t="s">
        <v>6</v>
      </c>
      <c r="T2" s="53"/>
      <c r="U2" s="54"/>
      <c r="V2" s="52" t="s">
        <v>7</v>
      </c>
      <c r="W2" s="53"/>
      <c r="X2" s="54"/>
      <c r="Y2" s="51" t="s">
        <v>8</v>
      </c>
      <c r="Z2" s="51"/>
      <c r="AA2" s="51"/>
      <c r="AB2" s="51" t="s">
        <v>9</v>
      </c>
      <c r="AC2" s="51"/>
      <c r="AD2" s="51"/>
      <c r="AE2" s="51" t="s">
        <v>10</v>
      </c>
      <c r="AF2" s="51"/>
      <c r="AG2" s="51"/>
      <c r="AH2" s="51" t="s">
        <v>11</v>
      </c>
      <c r="AI2" s="51"/>
      <c r="AJ2" s="51"/>
      <c r="AK2" s="51" t="s">
        <v>12</v>
      </c>
      <c r="AL2" s="51"/>
      <c r="AM2" s="51"/>
      <c r="AN2" s="49" t="s">
        <v>13</v>
      </c>
      <c r="AO2" s="49"/>
      <c r="AP2" s="49"/>
      <c r="AQ2" s="49" t="s">
        <v>14</v>
      </c>
      <c r="AR2" s="49"/>
      <c r="AS2" s="49"/>
      <c r="AT2" s="49" t="s">
        <v>15</v>
      </c>
      <c r="AU2" s="49"/>
      <c r="AV2" s="49"/>
      <c r="AW2" s="49" t="s">
        <v>16</v>
      </c>
      <c r="AX2" s="49"/>
      <c r="AY2" s="49"/>
      <c r="AZ2" s="49" t="s">
        <v>17</v>
      </c>
      <c r="BA2" s="49"/>
      <c r="BB2" s="49"/>
      <c r="BC2" s="49" t="s">
        <v>18</v>
      </c>
      <c r="BD2" s="49"/>
      <c r="BE2" s="49"/>
      <c r="BF2" s="49" t="s">
        <v>21</v>
      </c>
      <c r="BG2" s="49"/>
      <c r="BH2" s="49"/>
      <c r="BI2" s="49" t="s">
        <v>22</v>
      </c>
      <c r="BJ2" s="49"/>
      <c r="BK2" s="50"/>
      <c r="BL2" s="43" t="s">
        <v>23</v>
      </c>
      <c r="BM2" s="41"/>
      <c r="BN2" s="42"/>
      <c r="BO2" s="43" t="s">
        <v>33</v>
      </c>
      <c r="BP2" s="41"/>
      <c r="BQ2" s="42"/>
      <c r="BR2" s="43" t="s">
        <v>38</v>
      </c>
      <c r="BS2" s="41"/>
      <c r="BT2" s="42"/>
      <c r="BU2" s="43" t="s">
        <v>39</v>
      </c>
      <c r="BV2" s="41"/>
      <c r="BW2" s="42"/>
      <c r="BX2" s="43" t="s">
        <v>40</v>
      </c>
      <c r="BY2" s="41"/>
      <c r="BZ2" s="42"/>
      <c r="CA2" s="43" t="s">
        <v>41</v>
      </c>
      <c r="CB2" s="41"/>
      <c r="CC2" s="42"/>
      <c r="CD2" s="43" t="s">
        <v>42</v>
      </c>
      <c r="CE2" s="41"/>
      <c r="CF2" s="42"/>
      <c r="CG2" s="43" t="s">
        <v>43</v>
      </c>
      <c r="CH2" s="41"/>
      <c r="CI2" s="42"/>
      <c r="CJ2" s="43" t="s">
        <v>44</v>
      </c>
      <c r="CK2" s="41"/>
      <c r="CL2" s="42"/>
      <c r="CM2" s="43" t="s">
        <v>45</v>
      </c>
      <c r="CN2" s="41"/>
      <c r="CO2" s="42"/>
      <c r="CP2" s="43" t="s">
        <v>46</v>
      </c>
      <c r="CQ2" s="41"/>
      <c r="CR2" s="42"/>
      <c r="CS2" s="43" t="s">
        <v>47</v>
      </c>
      <c r="CT2" s="41"/>
      <c r="CU2" s="42"/>
      <c r="CV2" s="43" t="s">
        <v>52</v>
      </c>
      <c r="CW2" s="41"/>
      <c r="CX2" s="42"/>
      <c r="CY2" s="43" t="s">
        <v>57</v>
      </c>
      <c r="CZ2" s="41"/>
      <c r="DA2" s="42"/>
      <c r="DB2" s="43" t="s">
        <v>58</v>
      </c>
      <c r="DC2" s="41"/>
      <c r="DD2" s="42"/>
      <c r="DE2" s="43" t="s">
        <v>59</v>
      </c>
      <c r="DF2" s="41"/>
      <c r="DG2" s="42"/>
      <c r="DH2" s="43"/>
      <c r="DI2" s="41"/>
      <c r="DJ2" s="42"/>
    </row>
    <row r="3" spans="1:114">
      <c r="A3" s="6"/>
      <c r="B3" s="7"/>
      <c r="C3" s="8"/>
      <c r="D3" s="6"/>
      <c r="E3" s="7"/>
      <c r="F3" s="8"/>
      <c r="G3" s="9">
        <v>1</v>
      </c>
      <c r="H3" s="10">
        <v>2</v>
      </c>
      <c r="I3" s="11">
        <v>1</v>
      </c>
      <c r="J3" s="9">
        <v>1</v>
      </c>
      <c r="K3" s="10">
        <v>1</v>
      </c>
      <c r="L3" s="11">
        <v>1</v>
      </c>
      <c r="M3" s="9">
        <v>1</v>
      </c>
      <c r="N3" s="10">
        <v>1</v>
      </c>
      <c r="O3" s="11">
        <v>1</v>
      </c>
      <c r="P3" s="9">
        <v>1</v>
      </c>
      <c r="Q3" s="10">
        <v>1</v>
      </c>
      <c r="R3" s="11">
        <v>1</v>
      </c>
      <c r="S3" s="9">
        <v>2</v>
      </c>
      <c r="T3" s="10">
        <v>1</v>
      </c>
      <c r="U3" s="11">
        <v>1</v>
      </c>
      <c r="V3" s="9">
        <v>1</v>
      </c>
      <c r="W3" s="10">
        <v>1</v>
      </c>
      <c r="X3" s="11">
        <v>1</v>
      </c>
      <c r="Y3" s="9"/>
      <c r="Z3" s="10"/>
      <c r="AA3" s="11"/>
      <c r="AB3" s="9">
        <v>1</v>
      </c>
      <c r="AC3" s="10">
        <v>1</v>
      </c>
      <c r="AD3" s="11">
        <v>2</v>
      </c>
      <c r="AE3" s="9"/>
      <c r="AF3" s="10"/>
      <c r="AG3" s="11"/>
      <c r="AH3" s="9">
        <v>1</v>
      </c>
      <c r="AI3" s="10">
        <v>2</v>
      </c>
      <c r="AJ3" s="11">
        <v>5</v>
      </c>
      <c r="AK3" s="9"/>
      <c r="AL3" s="10"/>
      <c r="AM3" s="11">
        <v>1</v>
      </c>
      <c r="AN3" s="9">
        <v>1</v>
      </c>
      <c r="AO3" s="10">
        <v>1</v>
      </c>
      <c r="AP3" s="11">
        <v>1</v>
      </c>
      <c r="AQ3" s="9">
        <v>1</v>
      </c>
      <c r="AR3" s="10">
        <v>1</v>
      </c>
      <c r="AS3" s="11"/>
      <c r="AT3" s="9"/>
      <c r="AU3" s="10"/>
      <c r="AV3" s="11"/>
      <c r="AW3" s="9"/>
      <c r="AX3" s="10"/>
      <c r="AY3" s="11"/>
      <c r="AZ3" s="9">
        <v>1</v>
      </c>
      <c r="BA3" s="10">
        <v>1</v>
      </c>
      <c r="BB3" s="11"/>
      <c r="BC3" s="9">
        <v>1</v>
      </c>
      <c r="BD3" s="10">
        <v>1</v>
      </c>
      <c r="BE3" s="11">
        <v>1</v>
      </c>
      <c r="BF3" s="9"/>
      <c r="BG3" s="10"/>
      <c r="BH3" s="11"/>
      <c r="BI3" s="9">
        <v>1</v>
      </c>
      <c r="BJ3" s="10">
        <v>1</v>
      </c>
      <c r="BK3" s="11">
        <v>1</v>
      </c>
      <c r="BL3" s="9"/>
      <c r="BM3" s="10">
        <v>1</v>
      </c>
      <c r="BN3" s="11"/>
      <c r="BO3" s="9"/>
      <c r="BP3" s="10"/>
      <c r="BQ3" s="11"/>
      <c r="BR3" s="9"/>
      <c r="BS3" s="10"/>
      <c r="BT3" s="11"/>
      <c r="BU3" s="9"/>
      <c r="BV3" s="10"/>
      <c r="BW3" s="11"/>
      <c r="BX3" s="9"/>
      <c r="BY3" s="10"/>
      <c r="BZ3" s="11"/>
      <c r="CA3" s="9"/>
      <c r="CB3" s="10"/>
      <c r="CC3" s="11"/>
      <c r="CD3" s="9"/>
      <c r="CE3" s="10"/>
      <c r="CF3" s="11"/>
      <c r="CG3" s="9">
        <v>1</v>
      </c>
      <c r="CH3" s="10">
        <v>1</v>
      </c>
      <c r="CI3" s="11">
        <v>1</v>
      </c>
      <c r="CJ3" s="9"/>
      <c r="CK3" s="10"/>
      <c r="CL3" s="11"/>
      <c r="CM3" s="9"/>
      <c r="CN3" s="10"/>
      <c r="CO3" s="11"/>
      <c r="CP3" s="9"/>
      <c r="CQ3" s="10"/>
      <c r="CR3" s="11"/>
      <c r="CS3" s="9"/>
      <c r="CT3" s="10"/>
      <c r="CU3" s="11"/>
      <c r="CV3" s="9"/>
      <c r="CW3" s="10"/>
      <c r="CX3" s="11"/>
      <c r="CY3" s="9"/>
      <c r="CZ3" s="10"/>
      <c r="DA3" s="11"/>
      <c r="DB3" s="9"/>
      <c r="DC3" s="10"/>
      <c r="DD3" s="11"/>
      <c r="DE3" s="9"/>
      <c r="DF3" s="10"/>
      <c r="DG3" s="11"/>
      <c r="DH3" s="9"/>
      <c r="DI3" s="10"/>
      <c r="DJ3" s="11"/>
    </row>
    <row r="4" spans="1:114">
      <c r="A4" s="6"/>
      <c r="B4" s="7"/>
      <c r="C4" s="8"/>
      <c r="D4" s="6"/>
      <c r="E4" s="7"/>
      <c r="F4" s="8"/>
      <c r="G4" s="6">
        <v>1</v>
      </c>
      <c r="H4" s="7">
        <v>1</v>
      </c>
      <c r="I4" s="8">
        <v>1</v>
      </c>
      <c r="J4" s="6">
        <v>1</v>
      </c>
      <c r="K4" s="7">
        <v>1</v>
      </c>
      <c r="L4" s="8">
        <v>1</v>
      </c>
      <c r="M4" s="6">
        <v>1</v>
      </c>
      <c r="N4" s="7">
        <v>1</v>
      </c>
      <c r="O4" s="8">
        <v>1</v>
      </c>
      <c r="P4" s="6">
        <v>1</v>
      </c>
      <c r="Q4" s="12"/>
      <c r="R4" s="8"/>
      <c r="S4" s="6">
        <v>2</v>
      </c>
      <c r="T4" s="7">
        <v>1</v>
      </c>
      <c r="U4" s="8">
        <v>1</v>
      </c>
      <c r="V4" s="6"/>
      <c r="W4" s="7">
        <v>1</v>
      </c>
      <c r="X4" s="8">
        <v>1</v>
      </c>
      <c r="Y4" s="6"/>
      <c r="Z4" s="7"/>
      <c r="AA4" s="8"/>
      <c r="AB4" s="6">
        <v>1</v>
      </c>
      <c r="AC4" s="7">
        <v>1</v>
      </c>
      <c r="AD4" s="8">
        <v>1</v>
      </c>
      <c r="AE4" s="6"/>
      <c r="AF4" s="7"/>
      <c r="AG4" s="8"/>
      <c r="AH4" s="6">
        <v>1</v>
      </c>
      <c r="AI4" s="7">
        <v>2</v>
      </c>
      <c r="AJ4" s="8">
        <v>5</v>
      </c>
      <c r="AK4" s="6"/>
      <c r="AL4" s="7"/>
      <c r="AM4" s="8"/>
      <c r="AN4" s="6">
        <v>1</v>
      </c>
      <c r="AO4" s="7"/>
      <c r="AP4" s="8"/>
      <c r="AQ4" s="6">
        <v>1</v>
      </c>
      <c r="AR4" s="7"/>
      <c r="AS4" s="8"/>
      <c r="AT4" s="6"/>
      <c r="AU4" s="7"/>
      <c r="AV4" s="8"/>
      <c r="AW4" s="6"/>
      <c r="AX4" s="7"/>
      <c r="AY4" s="8"/>
      <c r="AZ4" s="6"/>
      <c r="BA4" s="7"/>
      <c r="BB4" s="8"/>
      <c r="BC4" s="6">
        <v>1</v>
      </c>
      <c r="BD4" s="7"/>
      <c r="BE4" s="8">
        <v>1</v>
      </c>
      <c r="BF4" s="6"/>
      <c r="BG4" s="7"/>
      <c r="BH4" s="8"/>
      <c r="BI4" s="6">
        <v>1</v>
      </c>
      <c r="BJ4" s="7">
        <v>1</v>
      </c>
      <c r="BK4" s="8">
        <v>1</v>
      </c>
      <c r="BL4" s="6">
        <v>1</v>
      </c>
      <c r="BM4" s="7"/>
      <c r="BN4" s="8"/>
      <c r="BO4" s="6"/>
      <c r="BP4" s="7"/>
      <c r="BQ4" s="8"/>
      <c r="BR4" s="6"/>
      <c r="BS4" s="7"/>
      <c r="BT4" s="8"/>
      <c r="BU4" s="6"/>
      <c r="BV4" s="7"/>
      <c r="BW4" s="8"/>
      <c r="BX4" s="6"/>
      <c r="BY4" s="7"/>
      <c r="BZ4" s="8"/>
      <c r="CA4" s="6"/>
      <c r="CB4" s="7"/>
      <c r="CC4" s="8"/>
      <c r="CD4" s="6"/>
      <c r="CE4" s="7"/>
      <c r="CF4" s="8"/>
      <c r="CG4" s="6"/>
      <c r="CH4" s="7">
        <v>1</v>
      </c>
      <c r="CI4" s="8">
        <v>1</v>
      </c>
      <c r="CJ4" s="6"/>
      <c r="CK4" s="7"/>
      <c r="CL4" s="8"/>
      <c r="CM4" s="6"/>
      <c r="CN4" s="7"/>
      <c r="CO4" s="8"/>
      <c r="CP4" s="6"/>
      <c r="CQ4" s="7"/>
      <c r="CR4" s="8"/>
      <c r="CS4" s="6"/>
      <c r="CT4" s="7"/>
      <c r="CU4" s="8"/>
      <c r="CV4" s="6"/>
      <c r="CW4" s="7"/>
      <c r="CX4" s="8"/>
      <c r="CY4" s="6"/>
      <c r="CZ4" s="7"/>
      <c r="DA4" s="8"/>
      <c r="DB4" s="6"/>
      <c r="DC4" s="7"/>
      <c r="DD4" s="8"/>
      <c r="DE4" s="6"/>
      <c r="DF4" s="7"/>
      <c r="DG4" s="8"/>
      <c r="DH4" s="6"/>
      <c r="DI4" s="7"/>
      <c r="DJ4" s="8"/>
    </row>
    <row r="5" spans="1:114">
      <c r="A5" s="6"/>
      <c r="B5" s="7"/>
      <c r="C5" s="8"/>
      <c r="D5" s="6"/>
      <c r="E5" s="7"/>
      <c r="F5" s="8"/>
      <c r="G5" s="6">
        <v>1</v>
      </c>
      <c r="H5" s="7">
        <v>1</v>
      </c>
      <c r="I5" s="8">
        <v>1</v>
      </c>
      <c r="J5" s="6">
        <v>1</v>
      </c>
      <c r="K5" s="7">
        <v>1</v>
      </c>
      <c r="L5" s="8">
        <v>1</v>
      </c>
      <c r="M5" s="6">
        <v>1</v>
      </c>
      <c r="N5" s="7">
        <v>1</v>
      </c>
      <c r="O5" s="8">
        <v>1</v>
      </c>
      <c r="P5" s="6">
        <v>1</v>
      </c>
      <c r="Q5" s="7"/>
      <c r="R5" s="8"/>
      <c r="S5" s="6">
        <v>2</v>
      </c>
      <c r="T5" s="7">
        <v>1</v>
      </c>
      <c r="U5" s="8">
        <v>2</v>
      </c>
      <c r="V5" s="6"/>
      <c r="W5" s="7"/>
      <c r="X5" s="8"/>
      <c r="Y5" s="6"/>
      <c r="Z5" s="7"/>
      <c r="AA5" s="8"/>
      <c r="AB5" s="6">
        <v>1</v>
      </c>
      <c r="AC5" s="7">
        <v>1</v>
      </c>
      <c r="AD5" s="8">
        <v>2</v>
      </c>
      <c r="AE5" s="6"/>
      <c r="AF5" s="7"/>
      <c r="AG5" s="8"/>
      <c r="AH5" s="6">
        <v>1</v>
      </c>
      <c r="AI5" s="7">
        <v>2</v>
      </c>
      <c r="AJ5" s="8">
        <v>5</v>
      </c>
      <c r="AK5" s="6"/>
      <c r="AL5" s="7"/>
      <c r="AM5" s="8"/>
      <c r="AN5" s="6"/>
      <c r="AO5" s="7"/>
      <c r="AP5" s="8"/>
      <c r="AQ5" s="6"/>
      <c r="AR5" s="7"/>
      <c r="AS5" s="8"/>
      <c r="AT5" s="6"/>
      <c r="AU5" s="7"/>
      <c r="AV5" s="8"/>
      <c r="AW5" s="6"/>
      <c r="AX5" s="7"/>
      <c r="AY5" s="8"/>
      <c r="AZ5" s="6"/>
      <c r="BA5" s="7"/>
      <c r="BB5" s="8"/>
      <c r="BC5" s="6">
        <v>1</v>
      </c>
      <c r="BD5" s="7"/>
      <c r="BE5" s="8"/>
      <c r="BF5" s="6"/>
      <c r="BG5" s="7"/>
      <c r="BH5" s="8"/>
      <c r="BI5" s="6">
        <v>1</v>
      </c>
      <c r="BJ5" s="7"/>
      <c r="BK5" s="8">
        <v>1</v>
      </c>
      <c r="BL5" s="6"/>
      <c r="BM5" s="7"/>
      <c r="BN5" s="8"/>
      <c r="BO5" s="6"/>
      <c r="BP5" s="7"/>
      <c r="BQ5" s="8"/>
      <c r="BR5" s="6"/>
      <c r="BS5" s="7"/>
      <c r="BT5" s="8"/>
      <c r="BU5" s="6" t="s">
        <v>63</v>
      </c>
      <c r="BV5" s="7"/>
      <c r="BW5" s="8"/>
      <c r="BX5" s="6"/>
      <c r="BY5" s="7"/>
      <c r="BZ5" s="8"/>
      <c r="CA5" s="6"/>
      <c r="CB5" s="7"/>
      <c r="CC5" s="8"/>
      <c r="CD5" s="6"/>
      <c r="CE5" s="7"/>
      <c r="CF5" s="8"/>
      <c r="CG5" s="6"/>
      <c r="CH5" s="7"/>
      <c r="CI5" s="8"/>
      <c r="CJ5" s="6"/>
      <c r="CK5" s="7"/>
      <c r="CL5" s="8"/>
      <c r="CM5" s="6"/>
      <c r="CN5" s="7"/>
      <c r="CO5" s="8"/>
      <c r="CP5" s="6"/>
      <c r="CQ5" s="7"/>
      <c r="CR5" s="8"/>
      <c r="CS5" s="6"/>
      <c r="CT5" s="7"/>
      <c r="CU5" s="8"/>
      <c r="CV5" s="6"/>
      <c r="CW5" s="7"/>
      <c r="CX5" s="8"/>
      <c r="CY5" s="6"/>
      <c r="CZ5" s="7"/>
      <c r="DA5" s="8"/>
      <c r="DB5" s="6"/>
      <c r="DC5" s="7"/>
      <c r="DD5" s="8"/>
      <c r="DE5" s="6"/>
      <c r="DF5" s="7"/>
      <c r="DG5" s="8"/>
      <c r="DH5" s="6"/>
      <c r="DI5" s="7"/>
      <c r="DJ5" s="8"/>
    </row>
    <row r="6" spans="1:114" ht="15" thickBot="1">
      <c r="A6" s="6"/>
      <c r="B6" s="7"/>
      <c r="C6" s="8"/>
      <c r="D6" s="6"/>
      <c r="E6" s="7"/>
      <c r="F6" s="8"/>
      <c r="G6" s="6"/>
      <c r="H6" s="12">
        <v>1</v>
      </c>
      <c r="I6" s="8">
        <v>2</v>
      </c>
      <c r="J6" s="6"/>
      <c r="K6" s="7"/>
      <c r="L6" s="8">
        <v>2</v>
      </c>
      <c r="M6" s="6"/>
      <c r="N6" s="12">
        <v>1</v>
      </c>
      <c r="O6" s="8">
        <v>1</v>
      </c>
      <c r="P6" s="6"/>
      <c r="Q6" s="7"/>
      <c r="R6" s="8"/>
      <c r="S6" s="6">
        <v>1</v>
      </c>
      <c r="T6" s="7"/>
      <c r="U6" s="8">
        <v>1</v>
      </c>
      <c r="V6" s="6"/>
      <c r="W6" s="7"/>
      <c r="X6" s="8"/>
      <c r="Y6" s="6"/>
      <c r="Z6" s="7"/>
      <c r="AA6" s="8"/>
      <c r="AB6" s="6">
        <v>1</v>
      </c>
      <c r="AC6" s="7">
        <v>1</v>
      </c>
      <c r="AD6" s="8">
        <v>1</v>
      </c>
      <c r="AE6" s="6"/>
      <c r="AF6" s="7"/>
      <c r="AG6" s="8"/>
      <c r="AH6" s="6"/>
      <c r="AI6" s="7">
        <v>2</v>
      </c>
      <c r="AJ6" s="8">
        <v>3</v>
      </c>
      <c r="AK6" s="6"/>
      <c r="AL6" s="7"/>
      <c r="AM6" s="8"/>
      <c r="AN6" s="6"/>
      <c r="AO6" s="7"/>
      <c r="AP6" s="8"/>
      <c r="AQ6" s="6"/>
      <c r="AR6" s="7"/>
      <c r="AS6" s="8"/>
      <c r="AT6" s="6"/>
      <c r="AU6" s="7"/>
      <c r="AV6" s="8"/>
      <c r="AW6" s="6"/>
      <c r="AX6" s="7"/>
      <c r="AY6" s="8"/>
      <c r="AZ6" s="6"/>
      <c r="BA6" s="7"/>
      <c r="BB6" s="8"/>
      <c r="BC6" s="6">
        <v>1</v>
      </c>
      <c r="BD6" s="7"/>
      <c r="BE6" s="8"/>
      <c r="BF6" s="6"/>
      <c r="BG6" s="7"/>
      <c r="BH6" s="8"/>
      <c r="BI6" s="6"/>
      <c r="BJ6" s="7"/>
      <c r="BK6" s="8">
        <v>1</v>
      </c>
      <c r="BL6" s="6"/>
      <c r="BM6" s="7"/>
      <c r="BN6" s="8"/>
      <c r="BO6" s="6"/>
      <c r="BP6" s="7"/>
      <c r="BQ6" s="8"/>
      <c r="BR6" s="6"/>
      <c r="BS6" s="7"/>
      <c r="BT6" s="8"/>
      <c r="BU6" s="6"/>
      <c r="BV6" s="7"/>
      <c r="BW6" s="8"/>
      <c r="BX6" s="6"/>
      <c r="BY6" s="7"/>
      <c r="BZ6" s="8"/>
      <c r="CA6" s="6"/>
      <c r="CB6" s="7"/>
      <c r="CC6" s="8"/>
      <c r="CD6" s="6"/>
      <c r="CE6" s="7"/>
      <c r="CF6" s="8"/>
      <c r="CG6" s="6"/>
      <c r="CH6" s="7"/>
      <c r="CI6" s="8"/>
      <c r="CJ6" s="6"/>
      <c r="CK6" s="7"/>
      <c r="CL6" s="8"/>
      <c r="CM6" s="6"/>
      <c r="CN6" s="7"/>
      <c r="CO6" s="8"/>
      <c r="CP6" s="6"/>
      <c r="CQ6" s="7"/>
      <c r="CR6" s="8"/>
      <c r="CS6" s="6"/>
      <c r="CT6" s="7"/>
      <c r="CU6" s="8"/>
      <c r="CV6" s="6"/>
      <c r="CW6" s="7"/>
      <c r="CX6" s="8"/>
      <c r="CY6" s="6"/>
      <c r="CZ6" s="7"/>
      <c r="DA6" s="8"/>
      <c r="DB6" s="6"/>
      <c r="DC6" s="7"/>
      <c r="DD6" s="8"/>
      <c r="DE6" s="6"/>
      <c r="DF6" s="7"/>
      <c r="DG6" s="8"/>
      <c r="DH6" s="6"/>
      <c r="DI6" s="7"/>
      <c r="DJ6" s="8"/>
    </row>
    <row r="7" spans="1:114" ht="15" thickBot="1">
      <c r="A7" s="13">
        <f>SUM(A3:A6)</f>
        <v>0</v>
      </c>
      <c r="B7" s="13">
        <f t="shared" ref="B7:BM7" si="0">SUM(B3:B6)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3</v>
      </c>
      <c r="H7" s="13">
        <f t="shared" si="0"/>
        <v>5</v>
      </c>
      <c r="I7" s="13">
        <f t="shared" si="0"/>
        <v>5</v>
      </c>
      <c r="J7" s="13">
        <f t="shared" si="0"/>
        <v>3</v>
      </c>
      <c r="K7" s="13">
        <f t="shared" si="0"/>
        <v>3</v>
      </c>
      <c r="L7" s="13">
        <f t="shared" si="0"/>
        <v>5</v>
      </c>
      <c r="M7" s="13">
        <f t="shared" si="0"/>
        <v>3</v>
      </c>
      <c r="N7" s="13">
        <f t="shared" si="0"/>
        <v>4</v>
      </c>
      <c r="O7" s="13">
        <f t="shared" si="0"/>
        <v>4</v>
      </c>
      <c r="P7" s="13">
        <f t="shared" si="0"/>
        <v>3</v>
      </c>
      <c r="Q7" s="13">
        <f t="shared" si="0"/>
        <v>1</v>
      </c>
      <c r="R7" s="13">
        <f t="shared" si="0"/>
        <v>1</v>
      </c>
      <c r="S7" s="13">
        <f t="shared" si="0"/>
        <v>7</v>
      </c>
      <c r="T7" s="13">
        <f t="shared" si="0"/>
        <v>3</v>
      </c>
      <c r="U7" s="13">
        <f t="shared" si="0"/>
        <v>5</v>
      </c>
      <c r="V7" s="13">
        <f t="shared" si="0"/>
        <v>1</v>
      </c>
      <c r="W7" s="13">
        <f t="shared" si="0"/>
        <v>2</v>
      </c>
      <c r="X7" s="13">
        <f t="shared" si="0"/>
        <v>2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4</v>
      </c>
      <c r="AC7" s="13">
        <f t="shared" si="0"/>
        <v>4</v>
      </c>
      <c r="AD7" s="13">
        <f t="shared" si="0"/>
        <v>6</v>
      </c>
      <c r="AE7" s="13">
        <f t="shared" si="0"/>
        <v>0</v>
      </c>
      <c r="AF7" s="13">
        <f t="shared" si="0"/>
        <v>0</v>
      </c>
      <c r="AG7" s="13">
        <f t="shared" si="0"/>
        <v>0</v>
      </c>
      <c r="AH7" s="13">
        <f t="shared" si="0"/>
        <v>3</v>
      </c>
      <c r="AI7" s="13">
        <f t="shared" si="0"/>
        <v>8</v>
      </c>
      <c r="AJ7" s="13">
        <f t="shared" si="0"/>
        <v>18</v>
      </c>
      <c r="AK7" s="13">
        <f t="shared" si="0"/>
        <v>0</v>
      </c>
      <c r="AL7" s="13">
        <f t="shared" si="0"/>
        <v>0</v>
      </c>
      <c r="AM7" s="13">
        <f t="shared" si="0"/>
        <v>1</v>
      </c>
      <c r="AN7" s="13">
        <f t="shared" si="0"/>
        <v>2</v>
      </c>
      <c r="AO7" s="13">
        <f t="shared" si="0"/>
        <v>1</v>
      </c>
      <c r="AP7" s="13">
        <f t="shared" si="0"/>
        <v>1</v>
      </c>
      <c r="AQ7" s="13">
        <f t="shared" si="0"/>
        <v>2</v>
      </c>
      <c r="AR7" s="13">
        <f t="shared" si="0"/>
        <v>1</v>
      </c>
      <c r="AS7" s="13">
        <f t="shared" si="0"/>
        <v>0</v>
      </c>
      <c r="AT7" s="13">
        <f t="shared" si="0"/>
        <v>0</v>
      </c>
      <c r="AU7" s="13">
        <f t="shared" si="0"/>
        <v>0</v>
      </c>
      <c r="AV7" s="13">
        <f t="shared" si="0"/>
        <v>0</v>
      </c>
      <c r="AW7" s="13">
        <f t="shared" si="0"/>
        <v>0</v>
      </c>
      <c r="AX7" s="13">
        <f t="shared" si="0"/>
        <v>0</v>
      </c>
      <c r="AY7" s="13">
        <f t="shared" si="0"/>
        <v>0</v>
      </c>
      <c r="AZ7" s="13">
        <f t="shared" si="0"/>
        <v>1</v>
      </c>
      <c r="BA7" s="13">
        <f t="shared" si="0"/>
        <v>1</v>
      </c>
      <c r="BB7" s="13">
        <f t="shared" si="0"/>
        <v>0</v>
      </c>
      <c r="BC7" s="13">
        <f t="shared" si="0"/>
        <v>4</v>
      </c>
      <c r="BD7" s="13">
        <f t="shared" si="0"/>
        <v>1</v>
      </c>
      <c r="BE7" s="14">
        <f t="shared" si="0"/>
        <v>2</v>
      </c>
      <c r="BF7" s="14">
        <f t="shared" si="0"/>
        <v>0</v>
      </c>
      <c r="BG7" s="14">
        <f t="shared" si="0"/>
        <v>0</v>
      </c>
      <c r="BH7" s="14">
        <f t="shared" si="0"/>
        <v>0</v>
      </c>
      <c r="BI7" s="14">
        <f t="shared" si="0"/>
        <v>3</v>
      </c>
      <c r="BJ7" s="14">
        <f t="shared" si="0"/>
        <v>2</v>
      </c>
      <c r="BK7" s="14">
        <f t="shared" si="0"/>
        <v>4</v>
      </c>
      <c r="BL7" s="14">
        <f t="shared" si="0"/>
        <v>1</v>
      </c>
      <c r="BM7" s="14">
        <f t="shared" si="0"/>
        <v>1</v>
      </c>
      <c r="BN7" s="14">
        <f t="shared" ref="BN7:DJ7" si="1">SUM(BN3:BN6)</f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si="1"/>
        <v>0</v>
      </c>
      <c r="BT7" s="14">
        <f t="shared" si="1"/>
        <v>0</v>
      </c>
      <c r="BU7" s="14">
        <f t="shared" si="1"/>
        <v>0</v>
      </c>
      <c r="BV7" s="14">
        <f t="shared" si="1"/>
        <v>0</v>
      </c>
      <c r="BW7" s="14">
        <f t="shared" si="1"/>
        <v>0</v>
      </c>
      <c r="BX7" s="14">
        <f t="shared" si="1"/>
        <v>0</v>
      </c>
      <c r="BY7" s="14">
        <f t="shared" si="1"/>
        <v>0</v>
      </c>
      <c r="BZ7" s="14">
        <f t="shared" si="1"/>
        <v>0</v>
      </c>
      <c r="CA7" s="14">
        <f t="shared" si="1"/>
        <v>0</v>
      </c>
      <c r="CB7" s="14">
        <f t="shared" si="1"/>
        <v>0</v>
      </c>
      <c r="CC7" s="14">
        <f t="shared" si="1"/>
        <v>0</v>
      </c>
      <c r="CD7" s="14">
        <f t="shared" si="1"/>
        <v>0</v>
      </c>
      <c r="CE7" s="14">
        <f t="shared" si="1"/>
        <v>0</v>
      </c>
      <c r="CF7" s="14">
        <f t="shared" si="1"/>
        <v>0</v>
      </c>
      <c r="CG7" s="14">
        <f t="shared" si="1"/>
        <v>1</v>
      </c>
      <c r="CH7" s="14">
        <f t="shared" si="1"/>
        <v>2</v>
      </c>
      <c r="CI7" s="14">
        <f t="shared" si="1"/>
        <v>2</v>
      </c>
      <c r="CJ7" s="14">
        <f t="shared" si="1"/>
        <v>0</v>
      </c>
      <c r="CK7" s="14">
        <f t="shared" si="1"/>
        <v>0</v>
      </c>
      <c r="CL7" s="14">
        <f t="shared" si="1"/>
        <v>0</v>
      </c>
      <c r="CM7" s="14">
        <f t="shared" si="1"/>
        <v>0</v>
      </c>
      <c r="CN7" s="14">
        <f t="shared" si="1"/>
        <v>0</v>
      </c>
      <c r="CO7" s="14">
        <f t="shared" si="1"/>
        <v>0</v>
      </c>
      <c r="CP7" s="14">
        <f t="shared" si="1"/>
        <v>0</v>
      </c>
      <c r="CQ7" s="14">
        <f t="shared" si="1"/>
        <v>0</v>
      </c>
      <c r="CR7" s="14">
        <f t="shared" si="1"/>
        <v>0</v>
      </c>
      <c r="CS7" s="14">
        <f t="shared" si="1"/>
        <v>0</v>
      </c>
      <c r="CT7" s="14">
        <f t="shared" si="1"/>
        <v>0</v>
      </c>
      <c r="CU7" s="14">
        <f t="shared" si="1"/>
        <v>0</v>
      </c>
      <c r="CV7" s="14">
        <f t="shared" si="1"/>
        <v>0</v>
      </c>
      <c r="CW7" s="14">
        <f t="shared" si="1"/>
        <v>0</v>
      </c>
      <c r="CX7" s="14">
        <f t="shared" si="1"/>
        <v>0</v>
      </c>
      <c r="CY7" s="14">
        <f t="shared" si="1"/>
        <v>0</v>
      </c>
      <c r="CZ7" s="14">
        <f t="shared" si="1"/>
        <v>0</v>
      </c>
      <c r="DA7" s="14">
        <f t="shared" si="1"/>
        <v>0</v>
      </c>
      <c r="DB7" s="14">
        <f t="shared" si="1"/>
        <v>0</v>
      </c>
      <c r="DC7" s="14">
        <f t="shared" si="1"/>
        <v>0</v>
      </c>
      <c r="DD7" s="14">
        <f t="shared" si="1"/>
        <v>0</v>
      </c>
      <c r="DE7" s="14">
        <f t="shared" si="1"/>
        <v>0</v>
      </c>
      <c r="DF7" s="14">
        <f t="shared" si="1"/>
        <v>0</v>
      </c>
      <c r="DG7" s="14">
        <f t="shared" si="1"/>
        <v>0</v>
      </c>
      <c r="DH7" s="14">
        <f t="shared" si="1"/>
        <v>0</v>
      </c>
      <c r="DI7" s="14">
        <f t="shared" si="1"/>
        <v>0</v>
      </c>
      <c r="DJ7" s="14">
        <f t="shared" si="1"/>
        <v>0</v>
      </c>
    </row>
    <row r="8" spans="1:114" ht="24" customHeight="1" thickBot="1">
      <c r="A8" s="47"/>
      <c r="B8" s="48"/>
      <c r="C8" s="48"/>
      <c r="D8" s="48"/>
      <c r="E8" s="48"/>
      <c r="F8" s="48"/>
      <c r="G8" s="48"/>
      <c r="H8" s="48"/>
      <c r="I8" s="16"/>
      <c r="J8" s="17"/>
      <c r="K8" s="16"/>
      <c r="L8" s="16"/>
      <c r="M8" s="17"/>
      <c r="N8" s="16"/>
      <c r="O8" s="16"/>
      <c r="P8" s="17"/>
      <c r="Q8" s="16"/>
      <c r="R8" s="16"/>
      <c r="S8" s="17"/>
      <c r="T8" s="16"/>
      <c r="U8" s="16"/>
      <c r="V8" s="17"/>
      <c r="W8" s="16"/>
      <c r="X8" s="16"/>
      <c r="Y8" s="17"/>
      <c r="Z8" s="16"/>
      <c r="AA8" s="16"/>
      <c r="AB8" s="17"/>
      <c r="AC8" s="16"/>
      <c r="AD8" s="16"/>
      <c r="AE8" s="17"/>
      <c r="AF8" s="16"/>
      <c r="AG8" s="16"/>
      <c r="AH8" s="17"/>
      <c r="AI8" s="16"/>
      <c r="AJ8" s="16"/>
      <c r="AK8" s="17"/>
      <c r="AL8" s="16"/>
      <c r="AM8" s="16"/>
      <c r="AN8" s="17"/>
      <c r="AO8" s="16"/>
      <c r="AP8" s="16"/>
      <c r="AQ8" s="17"/>
      <c r="AR8" s="16"/>
      <c r="AS8" s="16"/>
      <c r="AT8" s="17"/>
      <c r="AU8" s="16"/>
      <c r="AV8" s="16"/>
      <c r="AW8" s="17"/>
      <c r="AX8" s="16"/>
      <c r="AY8" s="16"/>
      <c r="AZ8" s="17"/>
      <c r="BA8" s="16"/>
      <c r="BB8" s="16"/>
      <c r="BC8" s="17"/>
      <c r="BD8" s="16"/>
      <c r="BE8" s="16"/>
      <c r="BF8" s="17"/>
      <c r="BG8" s="16"/>
      <c r="BH8" s="16"/>
      <c r="BI8" s="17"/>
      <c r="BJ8" s="16"/>
      <c r="BK8" s="16"/>
      <c r="BL8" s="17"/>
      <c r="BM8" s="16"/>
      <c r="BN8" s="18"/>
      <c r="BO8" s="17"/>
      <c r="BP8" s="16"/>
      <c r="BQ8" s="18"/>
      <c r="BR8" s="17"/>
      <c r="BS8" s="16"/>
      <c r="BT8" s="18"/>
      <c r="BU8" s="17"/>
      <c r="BV8" s="16"/>
      <c r="BW8" s="18"/>
      <c r="BX8" s="17"/>
      <c r="BY8" s="16"/>
      <c r="BZ8" s="18"/>
      <c r="CA8" s="17"/>
      <c r="CB8" s="16"/>
      <c r="CC8" s="18"/>
      <c r="CD8" s="17"/>
      <c r="CE8" s="16"/>
      <c r="CF8" s="18"/>
      <c r="CG8" s="17"/>
      <c r="CH8" s="16"/>
      <c r="CI8" s="18"/>
      <c r="CJ8" s="17"/>
      <c r="CK8" s="16"/>
      <c r="CL8" s="18"/>
      <c r="CM8" s="17"/>
      <c r="CN8" s="16"/>
      <c r="CO8" s="18"/>
      <c r="CP8" s="17"/>
      <c r="CQ8" s="16"/>
      <c r="CR8" s="18"/>
      <c r="CS8" s="17"/>
      <c r="CT8" s="16"/>
      <c r="CU8" s="18"/>
      <c r="CV8" s="17"/>
      <c r="CW8" s="16"/>
      <c r="CX8" s="18"/>
      <c r="CY8" s="17"/>
      <c r="CZ8" s="16"/>
      <c r="DA8" s="18"/>
      <c r="DB8" s="17"/>
      <c r="DC8" s="16"/>
      <c r="DD8" s="18"/>
      <c r="DE8" s="17"/>
      <c r="DF8" s="16"/>
      <c r="DG8" s="18"/>
      <c r="DH8" s="17"/>
      <c r="DI8" s="16"/>
      <c r="DJ8" s="18"/>
    </row>
    <row r="9" spans="1:114">
      <c r="A9" s="6"/>
      <c r="B9" s="23"/>
      <c r="C9" s="24"/>
      <c r="D9" s="25"/>
      <c r="E9" s="23"/>
      <c r="F9" s="24"/>
      <c r="G9" s="25"/>
      <c r="H9" s="12">
        <v>1</v>
      </c>
      <c r="I9" s="24">
        <v>1</v>
      </c>
      <c r="J9" s="25"/>
      <c r="K9" s="23"/>
      <c r="L9" s="24">
        <v>1</v>
      </c>
      <c r="M9" s="25"/>
      <c r="N9" s="23">
        <v>1</v>
      </c>
      <c r="O9" s="24">
        <v>1</v>
      </c>
      <c r="P9" s="25"/>
      <c r="Q9" s="23"/>
      <c r="R9" s="24"/>
      <c r="S9" s="25">
        <v>1</v>
      </c>
      <c r="T9" s="23"/>
      <c r="U9" s="24">
        <v>1</v>
      </c>
      <c r="V9" s="25"/>
      <c r="W9" s="23"/>
      <c r="X9" s="24"/>
      <c r="Y9" s="25"/>
      <c r="Z9" s="23"/>
      <c r="AA9" s="24"/>
      <c r="AB9" s="25">
        <v>1</v>
      </c>
      <c r="AC9" s="23"/>
      <c r="AD9" s="24">
        <v>2</v>
      </c>
      <c r="AE9" s="25"/>
      <c r="AF9" s="23"/>
      <c r="AG9" s="24"/>
      <c r="AH9" s="25"/>
      <c r="AI9" s="23">
        <v>2</v>
      </c>
      <c r="AJ9" s="24">
        <v>4</v>
      </c>
      <c r="AK9" s="25"/>
      <c r="AL9" s="23"/>
      <c r="AM9" s="24"/>
      <c r="AN9" s="25"/>
      <c r="AO9" s="23"/>
      <c r="AP9" s="24"/>
      <c r="AQ9" s="25"/>
      <c r="AR9" s="23"/>
      <c r="AS9" s="24"/>
      <c r="AT9" s="25"/>
      <c r="AU9" s="23"/>
      <c r="AV9" s="24"/>
      <c r="AW9" s="25"/>
      <c r="AX9" s="23"/>
      <c r="AY9" s="24"/>
      <c r="AZ9" s="25"/>
      <c r="BA9" s="23"/>
      <c r="BB9" s="24"/>
      <c r="BC9" s="25"/>
      <c r="BD9" s="23"/>
      <c r="BE9" s="24"/>
      <c r="BF9" s="25"/>
      <c r="BG9" s="23"/>
      <c r="BH9" s="24"/>
      <c r="BI9" s="25"/>
      <c r="BJ9" s="23"/>
      <c r="BK9" s="24"/>
      <c r="BL9" s="25"/>
      <c r="BM9" s="23"/>
      <c r="BN9" s="24"/>
      <c r="BO9" s="25"/>
      <c r="BP9" s="23"/>
      <c r="BQ9" s="24"/>
      <c r="BR9" s="25"/>
      <c r="BS9" s="23"/>
      <c r="BT9" s="24"/>
      <c r="BU9" s="25"/>
      <c r="BV9" s="23"/>
      <c r="BW9" s="24"/>
      <c r="BX9" s="25"/>
      <c r="BY9" s="23"/>
      <c r="BZ9" s="24"/>
      <c r="CA9" s="25"/>
      <c r="CB9" s="23"/>
      <c r="CC9" s="24"/>
      <c r="CD9" s="25"/>
      <c r="CE9" s="23"/>
      <c r="CF9" s="24"/>
      <c r="CG9" s="25"/>
      <c r="CH9" s="23"/>
      <c r="CI9" s="24"/>
      <c r="CJ9" s="25"/>
      <c r="CK9" s="23"/>
      <c r="CL9" s="24"/>
      <c r="CM9" s="25"/>
      <c r="CN9" s="23"/>
      <c r="CO9" s="24"/>
      <c r="CP9" s="25"/>
      <c r="CQ9" s="23"/>
      <c r="CR9" s="24"/>
      <c r="CS9" s="25"/>
      <c r="CT9" s="23"/>
      <c r="CU9" s="24"/>
      <c r="CV9" s="25"/>
      <c r="CW9" s="23"/>
      <c r="CX9" s="24"/>
      <c r="CY9" s="25"/>
      <c r="CZ9" s="23"/>
      <c r="DA9" s="24"/>
      <c r="DB9" s="25"/>
      <c r="DC9" s="23"/>
      <c r="DD9" s="24"/>
      <c r="DE9" s="25"/>
      <c r="DF9" s="23"/>
      <c r="DG9" s="24"/>
      <c r="DH9" s="25"/>
      <c r="DI9" s="23"/>
      <c r="DJ9" s="24"/>
    </row>
    <row r="10" spans="1:114">
      <c r="A10" s="6"/>
      <c r="B10" s="23"/>
      <c r="C10" s="24"/>
      <c r="D10" s="25"/>
      <c r="E10" s="23"/>
      <c r="F10" s="24"/>
      <c r="G10" s="25"/>
      <c r="H10" s="23">
        <v>1</v>
      </c>
      <c r="I10" s="24">
        <v>2</v>
      </c>
      <c r="J10" s="25"/>
      <c r="K10" s="23"/>
      <c r="L10" s="24">
        <v>1</v>
      </c>
      <c r="M10" s="25"/>
      <c r="N10" s="23"/>
      <c r="O10" s="24">
        <v>2</v>
      </c>
      <c r="P10" s="25"/>
      <c r="Q10" s="23"/>
      <c r="R10" s="24"/>
      <c r="S10" s="25">
        <v>1</v>
      </c>
      <c r="T10" s="23"/>
      <c r="U10" s="24">
        <v>1</v>
      </c>
      <c r="V10" s="25"/>
      <c r="W10" s="23"/>
      <c r="X10" s="24"/>
      <c r="Y10" s="25"/>
      <c r="Z10" s="23"/>
      <c r="AA10" s="24"/>
      <c r="AB10" s="25">
        <v>1</v>
      </c>
      <c r="AC10" s="23"/>
      <c r="AD10" s="24">
        <v>2</v>
      </c>
      <c r="AE10" s="25"/>
      <c r="AF10" s="23"/>
      <c r="AG10" s="24"/>
      <c r="AH10" s="25"/>
      <c r="AI10" s="23">
        <v>1</v>
      </c>
      <c r="AJ10" s="24">
        <v>4</v>
      </c>
      <c r="AK10" s="25"/>
      <c r="AL10" s="23"/>
      <c r="AM10" s="24"/>
      <c r="AN10" s="25"/>
      <c r="AO10" s="23"/>
      <c r="AP10" s="24"/>
      <c r="AQ10" s="25"/>
      <c r="AR10" s="23"/>
      <c r="AS10" s="24"/>
      <c r="AT10" s="25"/>
      <c r="AU10" s="23"/>
      <c r="AV10" s="24"/>
      <c r="AW10" s="25"/>
      <c r="AX10" s="23"/>
      <c r="AY10" s="24"/>
      <c r="AZ10" s="25"/>
      <c r="BA10" s="23"/>
      <c r="BB10" s="24"/>
      <c r="BC10" s="25"/>
      <c r="BD10" s="23"/>
      <c r="BE10" s="24"/>
      <c r="BF10" s="25"/>
      <c r="BG10" s="23"/>
      <c r="BH10" s="24"/>
      <c r="BI10" s="25"/>
      <c r="BJ10" s="23"/>
      <c r="BK10" s="24"/>
      <c r="BL10" s="25"/>
      <c r="BM10" s="23"/>
      <c r="BN10" s="24"/>
      <c r="BO10" s="25"/>
      <c r="BP10" s="23"/>
      <c r="BQ10" s="24"/>
      <c r="BR10" s="25"/>
      <c r="BS10" s="23"/>
      <c r="BT10" s="24"/>
      <c r="BU10" s="25"/>
      <c r="BV10" s="23"/>
      <c r="BW10" s="24"/>
      <c r="BX10" s="25"/>
      <c r="BY10" s="23"/>
      <c r="BZ10" s="24"/>
      <c r="CA10" s="25"/>
      <c r="CB10" s="23"/>
      <c r="CC10" s="24"/>
      <c r="CD10" s="25"/>
      <c r="CE10" s="23"/>
      <c r="CF10" s="24"/>
      <c r="CG10" s="25"/>
      <c r="CH10" s="23"/>
      <c r="CI10" s="24"/>
      <c r="CJ10" s="25"/>
      <c r="CK10" s="23"/>
      <c r="CL10" s="24"/>
      <c r="CM10" s="25"/>
      <c r="CN10" s="23"/>
      <c r="CO10" s="24"/>
      <c r="CP10" s="25"/>
      <c r="CQ10" s="23"/>
      <c r="CR10" s="24"/>
      <c r="CS10" s="25"/>
      <c r="CT10" s="23"/>
      <c r="CU10" s="24"/>
      <c r="CV10" s="25"/>
      <c r="CW10" s="23"/>
      <c r="CX10" s="24"/>
      <c r="CY10" s="25"/>
      <c r="CZ10" s="23"/>
      <c r="DA10" s="24"/>
      <c r="DB10" s="25"/>
      <c r="DC10" s="23"/>
      <c r="DD10" s="24"/>
      <c r="DE10" s="25"/>
      <c r="DF10" s="23"/>
      <c r="DG10" s="24"/>
      <c r="DH10" s="25"/>
      <c r="DI10" s="23"/>
      <c r="DJ10" s="24"/>
    </row>
    <row r="11" spans="1:114" ht="15" thickBot="1">
      <c r="A11" s="6"/>
      <c r="B11" s="23"/>
      <c r="C11" s="24"/>
      <c r="D11" s="25"/>
      <c r="E11" s="23"/>
      <c r="F11" s="24"/>
      <c r="G11" s="25"/>
      <c r="H11" s="23">
        <v>1</v>
      </c>
      <c r="I11" s="24">
        <v>1</v>
      </c>
      <c r="J11" s="25"/>
      <c r="K11" s="23"/>
      <c r="L11" s="24"/>
      <c r="M11" s="25"/>
      <c r="N11" s="23"/>
      <c r="O11" s="24"/>
      <c r="P11" s="25"/>
      <c r="Q11" s="23"/>
      <c r="R11" s="24"/>
      <c r="S11" s="25">
        <v>1</v>
      </c>
      <c r="T11" s="23"/>
      <c r="U11" s="24"/>
      <c r="V11" s="25"/>
      <c r="W11" s="23"/>
      <c r="X11" s="24"/>
      <c r="Y11" s="25"/>
      <c r="Z11" s="23"/>
      <c r="AA11" s="24"/>
      <c r="AB11" s="25"/>
      <c r="AC11" s="23"/>
      <c r="AD11" s="24">
        <v>1</v>
      </c>
      <c r="AE11" s="25"/>
      <c r="AF11" s="23"/>
      <c r="AG11" s="24"/>
      <c r="AH11" s="25"/>
      <c r="AI11" s="23">
        <v>1</v>
      </c>
      <c r="AJ11" s="24">
        <v>2</v>
      </c>
      <c r="AK11" s="25"/>
      <c r="AL11" s="23"/>
      <c r="AM11" s="24"/>
      <c r="AN11" s="25"/>
      <c r="AO11" s="23"/>
      <c r="AP11" s="24"/>
      <c r="AQ11" s="25"/>
      <c r="AR11" s="23"/>
      <c r="AS11" s="24"/>
      <c r="AT11" s="25"/>
      <c r="AU11" s="23"/>
      <c r="AV11" s="24"/>
      <c r="AW11" s="25"/>
      <c r="AX11" s="23"/>
      <c r="AY11" s="24"/>
      <c r="AZ11" s="25"/>
      <c r="BA11" s="23"/>
      <c r="BB11" s="24"/>
      <c r="BC11" s="25"/>
      <c r="BD11" s="23"/>
      <c r="BE11" s="24"/>
      <c r="BF11" s="25"/>
      <c r="BG11" s="23"/>
      <c r="BH11" s="24"/>
      <c r="BI11" s="25"/>
      <c r="BJ11" s="23"/>
      <c r="BK11" s="24"/>
      <c r="BL11" s="25"/>
      <c r="BM11" s="23"/>
      <c r="BN11" s="24"/>
      <c r="BO11" s="25"/>
      <c r="BP11" s="23"/>
      <c r="BQ11" s="24"/>
      <c r="BR11" s="25"/>
      <c r="BS11" s="23"/>
      <c r="BT11" s="24"/>
      <c r="BU11" s="25"/>
      <c r="BV11" s="23"/>
      <c r="BW11" s="24"/>
      <c r="BX11" s="25"/>
      <c r="BY11" s="23"/>
      <c r="BZ11" s="24"/>
      <c r="CA11" s="25"/>
      <c r="CB11" s="23"/>
      <c r="CC11" s="24"/>
      <c r="CD11" s="25"/>
      <c r="CE11" s="23"/>
      <c r="CF11" s="24"/>
      <c r="CG11" s="25"/>
      <c r="CH11" s="23"/>
      <c r="CI11" s="24"/>
      <c r="CJ11" s="25"/>
      <c r="CK11" s="23"/>
      <c r="CL11" s="24"/>
      <c r="CM11" s="25"/>
      <c r="CN11" s="23"/>
      <c r="CO11" s="24"/>
      <c r="CP11" s="25"/>
      <c r="CQ11" s="23"/>
      <c r="CR11" s="24"/>
      <c r="CS11" s="25"/>
      <c r="CT11" s="23"/>
      <c r="CU11" s="24"/>
      <c r="CV11" s="25"/>
      <c r="CW11" s="23"/>
      <c r="CX11" s="24"/>
      <c r="CY11" s="25"/>
      <c r="CZ11" s="23"/>
      <c r="DA11" s="24"/>
      <c r="DB11" s="25"/>
      <c r="DC11" s="23"/>
      <c r="DD11" s="24"/>
      <c r="DE11" s="25"/>
      <c r="DF11" s="23"/>
      <c r="DG11" s="24"/>
      <c r="DH11" s="25"/>
      <c r="DI11" s="23"/>
      <c r="DJ11" s="24"/>
    </row>
    <row r="12" spans="1:114" ht="15" thickBot="1">
      <c r="A12" s="13">
        <f>SUM(A9:A11)</f>
        <v>0</v>
      </c>
      <c r="B12" s="13">
        <f t="shared" ref="B12:BM12" si="2">SUM(B9:B11)</f>
        <v>0</v>
      </c>
      <c r="C12" s="13">
        <f t="shared" si="2"/>
        <v>0</v>
      </c>
      <c r="D12" s="13">
        <f t="shared" si="2"/>
        <v>0</v>
      </c>
      <c r="E12" s="13">
        <f t="shared" si="2"/>
        <v>0</v>
      </c>
      <c r="F12" s="13">
        <f t="shared" si="2"/>
        <v>0</v>
      </c>
      <c r="G12" s="13">
        <f t="shared" si="2"/>
        <v>0</v>
      </c>
      <c r="H12" s="13">
        <f t="shared" si="2"/>
        <v>3</v>
      </c>
      <c r="I12" s="13">
        <f t="shared" si="2"/>
        <v>4</v>
      </c>
      <c r="J12" s="13">
        <f t="shared" si="2"/>
        <v>0</v>
      </c>
      <c r="K12" s="13">
        <f t="shared" si="2"/>
        <v>0</v>
      </c>
      <c r="L12" s="13">
        <f t="shared" si="2"/>
        <v>2</v>
      </c>
      <c r="M12" s="13">
        <f t="shared" si="2"/>
        <v>0</v>
      </c>
      <c r="N12" s="13">
        <f t="shared" si="2"/>
        <v>1</v>
      </c>
      <c r="O12" s="13">
        <f t="shared" si="2"/>
        <v>3</v>
      </c>
      <c r="P12" s="13">
        <f t="shared" si="2"/>
        <v>0</v>
      </c>
      <c r="Q12" s="13">
        <f t="shared" si="2"/>
        <v>0</v>
      </c>
      <c r="R12" s="13">
        <f t="shared" si="2"/>
        <v>0</v>
      </c>
      <c r="S12" s="13">
        <f t="shared" si="2"/>
        <v>3</v>
      </c>
      <c r="T12" s="13">
        <f t="shared" si="2"/>
        <v>0</v>
      </c>
      <c r="U12" s="13">
        <f t="shared" si="2"/>
        <v>2</v>
      </c>
      <c r="V12" s="13">
        <f t="shared" si="2"/>
        <v>0</v>
      </c>
      <c r="W12" s="13">
        <f t="shared" si="2"/>
        <v>0</v>
      </c>
      <c r="X12" s="13">
        <f t="shared" si="2"/>
        <v>0</v>
      </c>
      <c r="Y12" s="13">
        <f t="shared" si="2"/>
        <v>0</v>
      </c>
      <c r="Z12" s="13">
        <f t="shared" si="2"/>
        <v>0</v>
      </c>
      <c r="AA12" s="13">
        <f t="shared" si="2"/>
        <v>0</v>
      </c>
      <c r="AB12" s="13">
        <f t="shared" si="2"/>
        <v>2</v>
      </c>
      <c r="AC12" s="13">
        <f t="shared" si="2"/>
        <v>0</v>
      </c>
      <c r="AD12" s="13">
        <f t="shared" si="2"/>
        <v>5</v>
      </c>
      <c r="AE12" s="13">
        <f t="shared" si="2"/>
        <v>0</v>
      </c>
      <c r="AF12" s="13">
        <f t="shared" si="2"/>
        <v>0</v>
      </c>
      <c r="AG12" s="13">
        <f t="shared" si="2"/>
        <v>0</v>
      </c>
      <c r="AH12" s="13">
        <f t="shared" si="2"/>
        <v>0</v>
      </c>
      <c r="AI12" s="13">
        <f t="shared" si="2"/>
        <v>4</v>
      </c>
      <c r="AJ12" s="13">
        <f t="shared" si="2"/>
        <v>10</v>
      </c>
      <c r="AK12" s="13">
        <f t="shared" si="2"/>
        <v>0</v>
      </c>
      <c r="AL12" s="13">
        <f t="shared" si="2"/>
        <v>0</v>
      </c>
      <c r="AM12" s="13">
        <f t="shared" si="2"/>
        <v>0</v>
      </c>
      <c r="AN12" s="13">
        <f t="shared" si="2"/>
        <v>0</v>
      </c>
      <c r="AO12" s="13">
        <f t="shared" si="2"/>
        <v>0</v>
      </c>
      <c r="AP12" s="13">
        <f t="shared" si="2"/>
        <v>0</v>
      </c>
      <c r="AQ12" s="13">
        <f t="shared" si="2"/>
        <v>0</v>
      </c>
      <c r="AR12" s="13">
        <f t="shared" si="2"/>
        <v>0</v>
      </c>
      <c r="AS12" s="13">
        <f t="shared" si="2"/>
        <v>0</v>
      </c>
      <c r="AT12" s="13">
        <f t="shared" si="2"/>
        <v>0</v>
      </c>
      <c r="AU12" s="13">
        <f t="shared" si="2"/>
        <v>0</v>
      </c>
      <c r="AV12" s="13">
        <f t="shared" si="2"/>
        <v>0</v>
      </c>
      <c r="AW12" s="13">
        <f t="shared" si="2"/>
        <v>0</v>
      </c>
      <c r="AX12" s="13">
        <f t="shared" si="2"/>
        <v>0</v>
      </c>
      <c r="AY12" s="13">
        <f t="shared" si="2"/>
        <v>0</v>
      </c>
      <c r="AZ12" s="13">
        <f t="shared" si="2"/>
        <v>0</v>
      </c>
      <c r="BA12" s="13">
        <f t="shared" si="2"/>
        <v>0</v>
      </c>
      <c r="BB12" s="13">
        <f t="shared" si="2"/>
        <v>0</v>
      </c>
      <c r="BC12" s="13">
        <f t="shared" si="2"/>
        <v>0</v>
      </c>
      <c r="BD12" s="13">
        <f t="shared" si="2"/>
        <v>0</v>
      </c>
      <c r="BE12" s="13">
        <f t="shared" si="2"/>
        <v>0</v>
      </c>
      <c r="BF12" s="13">
        <f t="shared" si="2"/>
        <v>0</v>
      </c>
      <c r="BG12" s="13">
        <f t="shared" si="2"/>
        <v>0</v>
      </c>
      <c r="BH12" s="13">
        <f t="shared" si="2"/>
        <v>0</v>
      </c>
      <c r="BI12" s="13">
        <f t="shared" si="2"/>
        <v>0</v>
      </c>
      <c r="BJ12" s="13">
        <f t="shared" si="2"/>
        <v>0</v>
      </c>
      <c r="BK12" s="13">
        <f t="shared" si="2"/>
        <v>0</v>
      </c>
      <c r="BL12" s="13">
        <f t="shared" si="2"/>
        <v>0</v>
      </c>
      <c r="BM12" s="13">
        <f t="shared" si="2"/>
        <v>0</v>
      </c>
      <c r="BN12" s="13">
        <f t="shared" ref="BN12:DJ12" si="3">SUM(BN9:BN11)</f>
        <v>0</v>
      </c>
      <c r="BO12" s="13">
        <f t="shared" si="3"/>
        <v>0</v>
      </c>
      <c r="BP12" s="13">
        <f t="shared" si="3"/>
        <v>0</v>
      </c>
      <c r="BQ12" s="14">
        <f t="shared" si="3"/>
        <v>0</v>
      </c>
      <c r="BR12" s="14">
        <f t="shared" si="3"/>
        <v>0</v>
      </c>
      <c r="BS12" s="14">
        <f t="shared" si="3"/>
        <v>0</v>
      </c>
      <c r="BT12" s="14">
        <f t="shared" si="3"/>
        <v>0</v>
      </c>
      <c r="BU12" s="14">
        <f t="shared" si="3"/>
        <v>0</v>
      </c>
      <c r="BV12" s="14">
        <f t="shared" si="3"/>
        <v>0</v>
      </c>
      <c r="BW12" s="14">
        <f t="shared" si="3"/>
        <v>0</v>
      </c>
      <c r="BX12" s="14">
        <f t="shared" si="3"/>
        <v>0</v>
      </c>
      <c r="BY12" s="14">
        <f t="shared" si="3"/>
        <v>0</v>
      </c>
      <c r="BZ12" s="14">
        <f t="shared" si="3"/>
        <v>0</v>
      </c>
      <c r="CA12" s="14">
        <f t="shared" si="3"/>
        <v>0</v>
      </c>
      <c r="CB12" s="14">
        <f t="shared" si="3"/>
        <v>0</v>
      </c>
      <c r="CC12" s="14">
        <f t="shared" si="3"/>
        <v>0</v>
      </c>
      <c r="CD12" s="14">
        <f t="shared" si="3"/>
        <v>0</v>
      </c>
      <c r="CE12" s="14">
        <f t="shared" si="3"/>
        <v>0</v>
      </c>
      <c r="CF12" s="14">
        <f t="shared" si="3"/>
        <v>0</v>
      </c>
      <c r="CG12" s="14">
        <f t="shared" si="3"/>
        <v>0</v>
      </c>
      <c r="CH12" s="14">
        <f t="shared" si="3"/>
        <v>0</v>
      </c>
      <c r="CI12" s="14">
        <f t="shared" si="3"/>
        <v>0</v>
      </c>
      <c r="CJ12" s="14">
        <f t="shared" si="3"/>
        <v>0</v>
      </c>
      <c r="CK12" s="14">
        <f t="shared" si="3"/>
        <v>0</v>
      </c>
      <c r="CL12" s="14">
        <f t="shared" si="3"/>
        <v>0</v>
      </c>
      <c r="CM12" s="14">
        <f t="shared" si="3"/>
        <v>0</v>
      </c>
      <c r="CN12" s="14">
        <f t="shared" si="3"/>
        <v>0</v>
      </c>
      <c r="CO12" s="14">
        <f t="shared" si="3"/>
        <v>0</v>
      </c>
      <c r="CP12" s="14">
        <f t="shared" si="3"/>
        <v>0</v>
      </c>
      <c r="CQ12" s="14">
        <f t="shared" si="3"/>
        <v>0</v>
      </c>
      <c r="CR12" s="14">
        <f t="shared" si="3"/>
        <v>0</v>
      </c>
      <c r="CS12" s="14">
        <f t="shared" si="3"/>
        <v>0</v>
      </c>
      <c r="CT12" s="14">
        <f t="shared" si="3"/>
        <v>0</v>
      </c>
      <c r="CU12" s="14">
        <f t="shared" si="3"/>
        <v>0</v>
      </c>
      <c r="CV12" s="14">
        <f t="shared" si="3"/>
        <v>0</v>
      </c>
      <c r="CW12" s="14">
        <f t="shared" si="3"/>
        <v>0</v>
      </c>
      <c r="CX12" s="14">
        <f t="shared" si="3"/>
        <v>0</v>
      </c>
      <c r="CY12" s="14">
        <f t="shared" si="3"/>
        <v>0</v>
      </c>
      <c r="CZ12" s="14">
        <f t="shared" si="3"/>
        <v>0</v>
      </c>
      <c r="DA12" s="14">
        <f t="shared" si="3"/>
        <v>0</v>
      </c>
      <c r="DB12" s="14">
        <f t="shared" si="3"/>
        <v>0</v>
      </c>
      <c r="DC12" s="14">
        <f t="shared" si="3"/>
        <v>0</v>
      </c>
      <c r="DD12" s="14">
        <f t="shared" si="3"/>
        <v>0</v>
      </c>
      <c r="DE12" s="14">
        <f t="shared" si="3"/>
        <v>0</v>
      </c>
      <c r="DF12" s="14">
        <f t="shared" si="3"/>
        <v>0</v>
      </c>
      <c r="DG12" s="14">
        <f t="shared" si="3"/>
        <v>0</v>
      </c>
      <c r="DH12" s="14">
        <f t="shared" si="3"/>
        <v>0</v>
      </c>
      <c r="DI12" s="14">
        <f t="shared" si="3"/>
        <v>0</v>
      </c>
      <c r="DJ12" s="14">
        <f t="shared" si="3"/>
        <v>0</v>
      </c>
    </row>
    <row r="13" spans="1:114" ht="27.75" customHeight="1" thickBot="1">
      <c r="A13" s="47" t="s">
        <v>61</v>
      </c>
      <c r="B13" s="48"/>
      <c r="C13" s="48"/>
      <c r="D13" s="48"/>
      <c r="E13" s="48"/>
      <c r="F13" s="48"/>
      <c r="G13" s="48"/>
      <c r="H13" s="48"/>
      <c r="I13" s="16"/>
      <c r="J13" s="17"/>
      <c r="K13" s="16"/>
      <c r="L13" s="16"/>
      <c r="M13" s="17"/>
      <c r="N13" s="16"/>
      <c r="O13" s="16"/>
      <c r="P13" s="17"/>
      <c r="Q13" s="16"/>
      <c r="R13" s="16"/>
      <c r="S13" s="17"/>
      <c r="T13" s="16"/>
      <c r="U13" s="16"/>
      <c r="V13" s="17"/>
      <c r="W13" s="16"/>
      <c r="X13" s="16"/>
      <c r="Y13" s="17"/>
      <c r="Z13" s="16"/>
      <c r="AA13" s="16"/>
      <c r="AB13" s="17"/>
      <c r="AC13" s="16"/>
      <c r="AD13" s="16"/>
      <c r="AE13" s="17"/>
      <c r="AF13" s="16"/>
      <c r="AG13" s="16"/>
      <c r="AH13" s="17"/>
      <c r="AI13" s="16"/>
      <c r="AJ13" s="16"/>
      <c r="AK13" s="17"/>
      <c r="AL13" s="16"/>
      <c r="AM13" s="16"/>
      <c r="AN13" s="17"/>
      <c r="AO13" s="16"/>
      <c r="AP13" s="16"/>
      <c r="AQ13" s="17"/>
      <c r="AR13" s="16"/>
      <c r="AS13" s="16"/>
      <c r="AT13" s="17"/>
      <c r="AU13" s="16"/>
      <c r="AV13" s="16"/>
      <c r="AW13" s="17"/>
      <c r="AX13" s="16"/>
      <c r="AY13" s="16"/>
      <c r="AZ13" s="17"/>
      <c r="BA13" s="16"/>
      <c r="BB13" s="16"/>
      <c r="BC13" s="17"/>
      <c r="BD13" s="16"/>
      <c r="BE13" s="16"/>
      <c r="BF13" s="17"/>
      <c r="BG13" s="16"/>
      <c r="BH13" s="16"/>
      <c r="BI13" s="17"/>
      <c r="BJ13" s="16"/>
      <c r="BK13" s="16"/>
      <c r="BL13" s="17"/>
      <c r="BM13" s="16"/>
      <c r="BN13" s="18"/>
      <c r="BO13" s="17"/>
      <c r="BP13" s="16"/>
      <c r="BQ13" s="18"/>
      <c r="BR13" s="17"/>
      <c r="BS13" s="16"/>
      <c r="BT13" s="18"/>
      <c r="BU13" s="17"/>
      <c r="BV13" s="16"/>
      <c r="BW13" s="18"/>
      <c r="BX13" s="17"/>
      <c r="BY13" s="16"/>
      <c r="BZ13" s="18"/>
      <c r="CA13" s="17"/>
      <c r="CB13" s="16"/>
      <c r="CC13" s="18"/>
      <c r="CD13" s="17"/>
      <c r="CE13" s="16"/>
      <c r="CF13" s="18"/>
      <c r="CG13" s="17"/>
      <c r="CH13" s="16"/>
      <c r="CI13" s="18"/>
      <c r="CJ13" s="17"/>
      <c r="CK13" s="16"/>
      <c r="CL13" s="18"/>
      <c r="CM13" s="17"/>
      <c r="CN13" s="16"/>
      <c r="CO13" s="18"/>
      <c r="CP13" s="17"/>
      <c r="CQ13" s="16"/>
      <c r="CR13" s="18"/>
      <c r="CS13" s="17"/>
      <c r="CT13" s="16"/>
      <c r="CU13" s="18"/>
      <c r="CV13" s="17"/>
      <c r="CW13" s="16"/>
      <c r="CX13" s="18"/>
      <c r="CY13" s="17"/>
      <c r="CZ13" s="16"/>
      <c r="DA13" s="18"/>
      <c r="DB13" s="17"/>
      <c r="DC13" s="16"/>
      <c r="DD13" s="18"/>
      <c r="DE13" s="17"/>
      <c r="DF13" s="16"/>
      <c r="DG13" s="18"/>
      <c r="DH13" s="17"/>
      <c r="DI13" s="16"/>
      <c r="DJ13" s="18"/>
    </row>
    <row r="14" spans="1:114">
      <c r="A14" s="25"/>
      <c r="B14" s="23"/>
      <c r="C14" s="24"/>
      <c r="D14" s="25"/>
      <c r="E14" s="23"/>
      <c r="F14" s="24"/>
      <c r="G14" s="25"/>
      <c r="H14" s="23"/>
      <c r="I14" s="24"/>
      <c r="J14" s="25"/>
      <c r="K14" s="23"/>
      <c r="L14" s="24"/>
      <c r="M14" s="25"/>
      <c r="N14" s="23"/>
      <c r="O14" s="24"/>
      <c r="P14" s="25"/>
      <c r="Q14" s="23"/>
      <c r="R14" s="24"/>
      <c r="S14" s="25"/>
      <c r="T14" s="23"/>
      <c r="U14" s="24"/>
      <c r="V14" s="25"/>
      <c r="W14" s="23"/>
      <c r="X14" s="24"/>
      <c r="Y14" s="25"/>
      <c r="Z14" s="23"/>
      <c r="AA14" s="24"/>
      <c r="AB14" s="25"/>
      <c r="AC14" s="23"/>
      <c r="AD14" s="24"/>
      <c r="AE14" s="25"/>
      <c r="AF14" s="23"/>
      <c r="AG14" s="24"/>
      <c r="AH14" s="25">
        <v>1</v>
      </c>
      <c r="AI14" s="23">
        <v>1</v>
      </c>
      <c r="AJ14" s="24">
        <v>1</v>
      </c>
      <c r="AK14" s="25"/>
      <c r="AL14" s="23"/>
      <c r="AM14" s="24"/>
      <c r="AN14" s="25"/>
      <c r="AO14" s="23"/>
      <c r="AP14" s="24"/>
      <c r="AQ14" s="25"/>
      <c r="AR14" s="23"/>
      <c r="AS14" s="24"/>
      <c r="AT14" s="25"/>
      <c r="AU14" s="23"/>
      <c r="AV14" s="24"/>
      <c r="AW14" s="25"/>
      <c r="AX14" s="23"/>
      <c r="AY14" s="24"/>
      <c r="AZ14" s="25"/>
      <c r="BA14" s="23"/>
      <c r="BB14" s="24"/>
      <c r="BC14" s="25"/>
      <c r="BD14" s="23"/>
      <c r="BE14" s="24"/>
      <c r="BF14" s="25"/>
      <c r="BG14" s="23"/>
      <c r="BH14" s="24"/>
      <c r="BI14" s="25"/>
      <c r="BJ14" s="23"/>
      <c r="BK14" s="24"/>
      <c r="BL14" s="25"/>
      <c r="BM14" s="23"/>
      <c r="BN14" s="24"/>
      <c r="BO14" s="25"/>
      <c r="BP14" s="23"/>
      <c r="BQ14" s="24"/>
      <c r="BR14" s="25"/>
      <c r="BS14" s="23"/>
      <c r="BT14" s="24"/>
      <c r="BU14" s="25"/>
      <c r="BV14" s="23"/>
      <c r="BW14" s="24"/>
      <c r="BX14" s="25"/>
      <c r="BY14" s="23"/>
      <c r="BZ14" s="24"/>
      <c r="CA14" s="25"/>
      <c r="CB14" s="23"/>
      <c r="CC14" s="24"/>
      <c r="CD14" s="25"/>
      <c r="CE14" s="23"/>
      <c r="CF14" s="24"/>
      <c r="CG14" s="25"/>
      <c r="CH14" s="23"/>
      <c r="CI14" s="24">
        <v>1</v>
      </c>
      <c r="CJ14" s="25"/>
      <c r="CK14" s="23"/>
      <c r="CL14" s="24"/>
      <c r="CM14" s="25"/>
      <c r="CN14" s="23"/>
      <c r="CO14" s="24"/>
      <c r="CP14" s="25"/>
      <c r="CQ14" s="23"/>
      <c r="CR14" s="24"/>
      <c r="CS14" s="25"/>
      <c r="CT14" s="23"/>
      <c r="CU14" s="24"/>
      <c r="CV14" s="25"/>
      <c r="CW14" s="23"/>
      <c r="CX14" s="24"/>
      <c r="CY14" s="25"/>
      <c r="CZ14" s="23"/>
      <c r="DA14" s="24"/>
      <c r="DB14" s="25"/>
      <c r="DC14" s="23"/>
      <c r="DD14" s="24"/>
      <c r="DE14" s="25"/>
      <c r="DF14" s="23"/>
      <c r="DG14" s="24"/>
      <c r="DH14" s="25"/>
      <c r="DI14" s="23"/>
      <c r="DJ14" s="24"/>
    </row>
    <row r="15" spans="1:114">
      <c r="A15" s="25"/>
      <c r="B15" s="23"/>
      <c r="C15" s="24"/>
      <c r="D15" s="25"/>
      <c r="E15" s="23"/>
      <c r="F15" s="24"/>
      <c r="G15" s="25"/>
      <c r="H15" s="23"/>
      <c r="I15" s="24"/>
      <c r="J15" s="25"/>
      <c r="K15" s="23"/>
      <c r="L15" s="24"/>
      <c r="M15" s="37"/>
      <c r="N15" s="23"/>
      <c r="O15" s="24"/>
      <c r="P15" s="25"/>
      <c r="Q15" s="23"/>
      <c r="R15" s="24"/>
      <c r="S15" s="25"/>
      <c r="T15" s="23"/>
      <c r="U15" s="24"/>
      <c r="V15" s="25"/>
      <c r="W15" s="23"/>
      <c r="X15" s="24"/>
      <c r="Y15" s="25"/>
      <c r="Z15" s="23"/>
      <c r="AA15" s="24"/>
      <c r="AB15" s="25"/>
      <c r="AC15" s="23"/>
      <c r="AD15" s="24"/>
      <c r="AE15" s="25"/>
      <c r="AF15" s="23"/>
      <c r="AG15" s="24"/>
      <c r="AH15" s="25">
        <v>1</v>
      </c>
      <c r="AI15" s="23">
        <v>1</v>
      </c>
      <c r="AJ15" s="24">
        <v>2</v>
      </c>
      <c r="AK15" s="25"/>
      <c r="AL15" s="23"/>
      <c r="AM15" s="24"/>
      <c r="AN15" s="25"/>
      <c r="AO15" s="23"/>
      <c r="AP15" s="24"/>
      <c r="AQ15" s="25"/>
      <c r="AR15" s="23"/>
      <c r="AS15" s="24"/>
      <c r="AT15" s="25"/>
      <c r="AU15" s="23"/>
      <c r="AV15" s="24"/>
      <c r="AW15" s="25"/>
      <c r="AX15" s="23"/>
      <c r="AY15" s="24"/>
      <c r="AZ15" s="25"/>
      <c r="BA15" s="23"/>
      <c r="BB15" s="24"/>
      <c r="BC15" s="25"/>
      <c r="BD15" s="23"/>
      <c r="BE15" s="24"/>
      <c r="BF15" s="25"/>
      <c r="BG15" s="23"/>
      <c r="BH15" s="24"/>
      <c r="BI15" s="25"/>
      <c r="BJ15" s="23"/>
      <c r="BK15" s="24"/>
      <c r="BL15" s="25"/>
      <c r="BM15" s="23"/>
      <c r="BN15" s="24"/>
      <c r="BO15" s="25"/>
      <c r="BP15" s="23"/>
      <c r="BQ15" s="24"/>
      <c r="BR15" s="25"/>
      <c r="BS15" s="23"/>
      <c r="BT15" s="24"/>
      <c r="BU15" s="25"/>
      <c r="BV15" s="23"/>
      <c r="BW15" s="24"/>
      <c r="BX15" s="25"/>
      <c r="BY15" s="23"/>
      <c r="BZ15" s="24"/>
      <c r="CA15" s="25"/>
      <c r="CB15" s="23"/>
      <c r="CC15" s="24"/>
      <c r="CD15" s="25"/>
      <c r="CE15" s="23"/>
      <c r="CF15" s="24"/>
      <c r="CG15" s="25"/>
      <c r="CH15" s="23"/>
      <c r="CI15" s="24"/>
      <c r="CJ15" s="25"/>
      <c r="CK15" s="23"/>
      <c r="CL15" s="24"/>
      <c r="CM15" s="25"/>
      <c r="CN15" s="23"/>
      <c r="CO15" s="24"/>
      <c r="CP15" s="25"/>
      <c r="CQ15" s="23"/>
      <c r="CR15" s="24"/>
      <c r="CS15" s="25"/>
      <c r="CT15" s="23"/>
      <c r="CU15" s="24"/>
      <c r="CV15" s="25"/>
      <c r="CW15" s="23"/>
      <c r="CX15" s="24"/>
      <c r="CY15" s="25"/>
      <c r="CZ15" s="23"/>
      <c r="DA15" s="24"/>
      <c r="DB15" s="25"/>
      <c r="DC15" s="23"/>
      <c r="DD15" s="24"/>
      <c r="DE15" s="25"/>
      <c r="DF15" s="23"/>
      <c r="DG15" s="24"/>
      <c r="DH15" s="25"/>
      <c r="DI15" s="23"/>
      <c r="DJ15" s="24"/>
    </row>
    <row r="16" spans="1:114" ht="15" thickBot="1">
      <c r="A16" s="25"/>
      <c r="B16" s="23"/>
      <c r="C16" s="24"/>
      <c r="D16" s="25"/>
      <c r="E16" s="23"/>
      <c r="F16" s="24"/>
      <c r="G16" s="25"/>
      <c r="H16" s="23"/>
      <c r="I16" s="24"/>
      <c r="J16" s="25"/>
      <c r="K16" s="23"/>
      <c r="L16" s="24"/>
      <c r="M16" s="25"/>
      <c r="N16" s="23"/>
      <c r="O16" s="24"/>
      <c r="P16" s="25"/>
      <c r="Q16" s="23"/>
      <c r="R16" s="24"/>
      <c r="S16" s="25"/>
      <c r="T16" s="23"/>
      <c r="U16" s="24"/>
      <c r="V16" s="25"/>
      <c r="W16" s="23"/>
      <c r="X16" s="24"/>
      <c r="Y16" s="25"/>
      <c r="Z16" s="23"/>
      <c r="AA16" s="24"/>
      <c r="AB16" s="25"/>
      <c r="AC16" s="23"/>
      <c r="AD16" s="24"/>
      <c r="AE16" s="25"/>
      <c r="AF16" s="23"/>
      <c r="AG16" s="24"/>
      <c r="AH16" s="25"/>
      <c r="AI16" s="23"/>
      <c r="AJ16" s="24"/>
      <c r="AK16" s="25"/>
      <c r="AL16" s="23"/>
      <c r="AM16" s="24"/>
      <c r="AN16" s="25"/>
      <c r="AO16" s="23"/>
      <c r="AP16" s="24"/>
      <c r="AQ16" s="25"/>
      <c r="AR16" s="23"/>
      <c r="AS16" s="24"/>
      <c r="AT16" s="25"/>
      <c r="AU16" s="23"/>
      <c r="AV16" s="24"/>
      <c r="AW16" s="25"/>
      <c r="AX16" s="23"/>
      <c r="AY16" s="24"/>
      <c r="AZ16" s="25"/>
      <c r="BA16" s="23"/>
      <c r="BB16" s="24"/>
      <c r="BC16" s="25"/>
      <c r="BD16" s="23"/>
      <c r="BE16" s="24"/>
      <c r="BF16" s="25"/>
      <c r="BG16" s="23"/>
      <c r="BH16" s="24"/>
      <c r="BI16" s="25"/>
      <c r="BJ16" s="23"/>
      <c r="BK16" s="24"/>
      <c r="BL16" s="25"/>
      <c r="BM16" s="23"/>
      <c r="BN16" s="24"/>
      <c r="BO16" s="25"/>
      <c r="BP16" s="23"/>
      <c r="BQ16" s="24"/>
      <c r="BR16" s="25"/>
      <c r="BS16" s="23"/>
      <c r="BT16" s="24"/>
      <c r="BU16" s="25"/>
      <c r="BV16" s="23"/>
      <c r="BW16" s="24"/>
      <c r="BX16" s="25"/>
      <c r="BY16" s="23"/>
      <c r="BZ16" s="24"/>
      <c r="CA16" s="25"/>
      <c r="CB16" s="23"/>
      <c r="CC16" s="24"/>
      <c r="CD16" s="25"/>
      <c r="CE16" s="23"/>
      <c r="CF16" s="24"/>
      <c r="CG16" s="25"/>
      <c r="CH16" s="23"/>
      <c r="CI16" s="24"/>
      <c r="CJ16" s="25"/>
      <c r="CK16" s="23"/>
      <c r="CL16" s="24"/>
      <c r="CM16" s="25"/>
      <c r="CN16" s="23"/>
      <c r="CO16" s="24"/>
      <c r="CP16" s="25"/>
      <c r="CQ16" s="23"/>
      <c r="CR16" s="24"/>
      <c r="CS16" s="25"/>
      <c r="CT16" s="23"/>
      <c r="CU16" s="24"/>
      <c r="CV16" s="25"/>
      <c r="CW16" s="23"/>
      <c r="CX16" s="24"/>
      <c r="CY16" s="25"/>
      <c r="CZ16" s="23"/>
      <c r="DA16" s="24"/>
      <c r="DB16" s="25"/>
      <c r="DC16" s="23"/>
      <c r="DD16" s="24"/>
      <c r="DE16" s="25"/>
      <c r="DF16" s="23"/>
      <c r="DG16" s="24"/>
      <c r="DH16" s="25"/>
      <c r="DI16" s="23"/>
      <c r="DJ16" s="24"/>
    </row>
    <row r="17" spans="1:114" ht="15" thickBot="1">
      <c r="A17" s="13">
        <f>SUM(A14:A16)</f>
        <v>0</v>
      </c>
      <c r="B17" s="13">
        <f t="shared" ref="B17:BM17" si="4">SUM(B14:B16)</f>
        <v>0</v>
      </c>
      <c r="C17" s="13">
        <f t="shared" si="4"/>
        <v>0</v>
      </c>
      <c r="D17" s="13">
        <f t="shared" si="4"/>
        <v>0</v>
      </c>
      <c r="E17" s="13">
        <f t="shared" si="4"/>
        <v>0</v>
      </c>
      <c r="F17" s="13">
        <f t="shared" si="4"/>
        <v>0</v>
      </c>
      <c r="G17" s="13">
        <f t="shared" si="4"/>
        <v>0</v>
      </c>
      <c r="H17" s="13">
        <f t="shared" si="4"/>
        <v>0</v>
      </c>
      <c r="I17" s="13">
        <f t="shared" si="4"/>
        <v>0</v>
      </c>
      <c r="J17" s="13">
        <f t="shared" si="4"/>
        <v>0</v>
      </c>
      <c r="K17" s="13">
        <f t="shared" si="4"/>
        <v>0</v>
      </c>
      <c r="L17" s="13">
        <f t="shared" si="4"/>
        <v>0</v>
      </c>
      <c r="M17" s="13">
        <f t="shared" si="4"/>
        <v>0</v>
      </c>
      <c r="N17" s="13">
        <f t="shared" si="4"/>
        <v>0</v>
      </c>
      <c r="O17" s="13">
        <f t="shared" si="4"/>
        <v>0</v>
      </c>
      <c r="P17" s="13">
        <f t="shared" si="4"/>
        <v>0</v>
      </c>
      <c r="Q17" s="13">
        <f t="shared" si="4"/>
        <v>0</v>
      </c>
      <c r="R17" s="13">
        <f t="shared" si="4"/>
        <v>0</v>
      </c>
      <c r="S17" s="13">
        <f t="shared" si="4"/>
        <v>0</v>
      </c>
      <c r="T17" s="13">
        <f t="shared" si="4"/>
        <v>0</v>
      </c>
      <c r="U17" s="13">
        <f t="shared" si="4"/>
        <v>0</v>
      </c>
      <c r="V17" s="13">
        <f t="shared" si="4"/>
        <v>0</v>
      </c>
      <c r="W17" s="13">
        <f t="shared" si="4"/>
        <v>0</v>
      </c>
      <c r="X17" s="13">
        <f t="shared" si="4"/>
        <v>0</v>
      </c>
      <c r="Y17" s="13">
        <f t="shared" si="4"/>
        <v>0</v>
      </c>
      <c r="Z17" s="13">
        <f t="shared" si="4"/>
        <v>0</v>
      </c>
      <c r="AA17" s="13">
        <f t="shared" si="4"/>
        <v>0</v>
      </c>
      <c r="AB17" s="13">
        <f t="shared" si="4"/>
        <v>0</v>
      </c>
      <c r="AC17" s="13">
        <f t="shared" si="4"/>
        <v>0</v>
      </c>
      <c r="AD17" s="13">
        <f t="shared" si="4"/>
        <v>0</v>
      </c>
      <c r="AE17" s="13">
        <f t="shared" si="4"/>
        <v>0</v>
      </c>
      <c r="AF17" s="13">
        <f t="shared" si="4"/>
        <v>0</v>
      </c>
      <c r="AG17" s="13">
        <f t="shared" si="4"/>
        <v>0</v>
      </c>
      <c r="AH17" s="13">
        <f t="shared" si="4"/>
        <v>2</v>
      </c>
      <c r="AI17" s="13">
        <f t="shared" si="4"/>
        <v>2</v>
      </c>
      <c r="AJ17" s="13">
        <f t="shared" si="4"/>
        <v>3</v>
      </c>
      <c r="AK17" s="13">
        <f t="shared" si="4"/>
        <v>0</v>
      </c>
      <c r="AL17" s="13">
        <f t="shared" si="4"/>
        <v>0</v>
      </c>
      <c r="AM17" s="13">
        <f t="shared" si="4"/>
        <v>0</v>
      </c>
      <c r="AN17" s="13">
        <f t="shared" si="4"/>
        <v>0</v>
      </c>
      <c r="AO17" s="13">
        <f t="shared" si="4"/>
        <v>0</v>
      </c>
      <c r="AP17" s="13">
        <f t="shared" si="4"/>
        <v>0</v>
      </c>
      <c r="AQ17" s="13">
        <f t="shared" si="4"/>
        <v>0</v>
      </c>
      <c r="AR17" s="13">
        <f t="shared" si="4"/>
        <v>0</v>
      </c>
      <c r="AS17" s="13">
        <f t="shared" si="4"/>
        <v>0</v>
      </c>
      <c r="AT17" s="13">
        <f t="shared" si="4"/>
        <v>0</v>
      </c>
      <c r="AU17" s="13">
        <f t="shared" si="4"/>
        <v>0</v>
      </c>
      <c r="AV17" s="13">
        <f t="shared" si="4"/>
        <v>0</v>
      </c>
      <c r="AW17" s="13">
        <f t="shared" si="4"/>
        <v>0</v>
      </c>
      <c r="AX17" s="13">
        <f t="shared" si="4"/>
        <v>0</v>
      </c>
      <c r="AY17" s="13">
        <f t="shared" si="4"/>
        <v>0</v>
      </c>
      <c r="AZ17" s="13">
        <f t="shared" si="4"/>
        <v>0</v>
      </c>
      <c r="BA17" s="13">
        <f t="shared" si="4"/>
        <v>0</v>
      </c>
      <c r="BB17" s="13">
        <f t="shared" si="4"/>
        <v>0</v>
      </c>
      <c r="BC17" s="13">
        <f t="shared" si="4"/>
        <v>0</v>
      </c>
      <c r="BD17" s="13">
        <f t="shared" si="4"/>
        <v>0</v>
      </c>
      <c r="BE17" s="13">
        <f t="shared" si="4"/>
        <v>0</v>
      </c>
      <c r="BF17" s="13">
        <f t="shared" si="4"/>
        <v>0</v>
      </c>
      <c r="BG17" s="13">
        <f t="shared" si="4"/>
        <v>0</v>
      </c>
      <c r="BH17" s="13">
        <f t="shared" si="4"/>
        <v>0</v>
      </c>
      <c r="BI17" s="13">
        <f t="shared" si="4"/>
        <v>0</v>
      </c>
      <c r="BJ17" s="13">
        <f t="shared" si="4"/>
        <v>0</v>
      </c>
      <c r="BK17" s="13">
        <f t="shared" si="4"/>
        <v>0</v>
      </c>
      <c r="BL17" s="13">
        <f t="shared" si="4"/>
        <v>0</v>
      </c>
      <c r="BM17" s="13">
        <f t="shared" si="4"/>
        <v>0</v>
      </c>
      <c r="BN17" s="13">
        <f t="shared" ref="BN17:DJ17" si="5">SUM(BN14:BN16)</f>
        <v>0</v>
      </c>
      <c r="BO17" s="13">
        <f t="shared" si="5"/>
        <v>0</v>
      </c>
      <c r="BP17" s="13">
        <f t="shared" si="5"/>
        <v>0</v>
      </c>
      <c r="BQ17" s="14">
        <f t="shared" si="5"/>
        <v>0</v>
      </c>
      <c r="BR17" s="14">
        <f t="shared" si="5"/>
        <v>0</v>
      </c>
      <c r="BS17" s="14">
        <f t="shared" si="5"/>
        <v>0</v>
      </c>
      <c r="BT17" s="14">
        <f t="shared" si="5"/>
        <v>0</v>
      </c>
      <c r="BU17" s="14">
        <f t="shared" si="5"/>
        <v>0</v>
      </c>
      <c r="BV17" s="14">
        <f t="shared" si="5"/>
        <v>0</v>
      </c>
      <c r="BW17" s="14">
        <f t="shared" si="5"/>
        <v>0</v>
      </c>
      <c r="BX17" s="14">
        <f t="shared" si="5"/>
        <v>0</v>
      </c>
      <c r="BY17" s="14">
        <f t="shared" si="5"/>
        <v>0</v>
      </c>
      <c r="BZ17" s="14">
        <f t="shared" si="5"/>
        <v>0</v>
      </c>
      <c r="CA17" s="14">
        <f t="shared" si="5"/>
        <v>0</v>
      </c>
      <c r="CB17" s="14">
        <f t="shared" si="5"/>
        <v>0</v>
      </c>
      <c r="CC17" s="14">
        <f t="shared" si="5"/>
        <v>0</v>
      </c>
      <c r="CD17" s="14">
        <f t="shared" si="5"/>
        <v>0</v>
      </c>
      <c r="CE17" s="14">
        <f t="shared" si="5"/>
        <v>0</v>
      </c>
      <c r="CF17" s="14">
        <f t="shared" si="5"/>
        <v>0</v>
      </c>
      <c r="CG17" s="14">
        <f t="shared" si="5"/>
        <v>0</v>
      </c>
      <c r="CH17" s="14">
        <f t="shared" si="5"/>
        <v>0</v>
      </c>
      <c r="CI17" s="14">
        <f t="shared" si="5"/>
        <v>1</v>
      </c>
      <c r="CJ17" s="14">
        <f t="shared" si="5"/>
        <v>0</v>
      </c>
      <c r="CK17" s="14">
        <f t="shared" si="5"/>
        <v>0</v>
      </c>
      <c r="CL17" s="14">
        <f t="shared" si="5"/>
        <v>0</v>
      </c>
      <c r="CM17" s="14">
        <f t="shared" si="5"/>
        <v>0</v>
      </c>
      <c r="CN17" s="14">
        <f t="shared" si="5"/>
        <v>0</v>
      </c>
      <c r="CO17" s="14">
        <f t="shared" si="5"/>
        <v>0</v>
      </c>
      <c r="CP17" s="14">
        <f t="shared" si="5"/>
        <v>0</v>
      </c>
      <c r="CQ17" s="14">
        <f t="shared" si="5"/>
        <v>0</v>
      </c>
      <c r="CR17" s="14">
        <f t="shared" si="5"/>
        <v>0</v>
      </c>
      <c r="CS17" s="14">
        <f t="shared" si="5"/>
        <v>0</v>
      </c>
      <c r="CT17" s="14">
        <f t="shared" si="5"/>
        <v>0</v>
      </c>
      <c r="CU17" s="14">
        <f t="shared" si="5"/>
        <v>0</v>
      </c>
      <c r="CV17" s="14">
        <f t="shared" si="5"/>
        <v>0</v>
      </c>
      <c r="CW17" s="14">
        <f t="shared" si="5"/>
        <v>0</v>
      </c>
      <c r="CX17" s="14">
        <f t="shared" si="5"/>
        <v>0</v>
      </c>
      <c r="CY17" s="14">
        <f t="shared" si="5"/>
        <v>0</v>
      </c>
      <c r="CZ17" s="14">
        <f t="shared" si="5"/>
        <v>0</v>
      </c>
      <c r="DA17" s="14">
        <f t="shared" si="5"/>
        <v>0</v>
      </c>
      <c r="DB17" s="14">
        <f t="shared" si="5"/>
        <v>0</v>
      </c>
      <c r="DC17" s="14">
        <f t="shared" si="5"/>
        <v>0</v>
      </c>
      <c r="DD17" s="14">
        <f t="shared" si="5"/>
        <v>0</v>
      </c>
      <c r="DE17" s="14">
        <f t="shared" si="5"/>
        <v>0</v>
      </c>
      <c r="DF17" s="14">
        <f t="shared" si="5"/>
        <v>0</v>
      </c>
      <c r="DG17" s="14">
        <f t="shared" si="5"/>
        <v>0</v>
      </c>
      <c r="DH17" s="14">
        <f t="shared" si="5"/>
        <v>0</v>
      </c>
      <c r="DI17" s="14">
        <f t="shared" si="5"/>
        <v>0</v>
      </c>
      <c r="DJ17" s="14">
        <f t="shared" si="5"/>
        <v>0</v>
      </c>
    </row>
    <row r="18" spans="1:1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114" ht="27" customHeight="1" thickBot="1">
      <c r="A19" s="28" t="s">
        <v>62</v>
      </c>
      <c r="B19" s="28"/>
      <c r="C19" s="28"/>
      <c r="D19" s="28"/>
      <c r="E19" s="28"/>
      <c r="F19" s="28"/>
      <c r="G19" s="28"/>
      <c r="H19" s="26"/>
      <c r="I19" s="2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114" ht="15" thickBot="1">
      <c r="A20" s="43" t="s">
        <v>0</v>
      </c>
      <c r="B20" s="41"/>
      <c r="C20" s="41"/>
      <c r="D20" s="41" t="s">
        <v>1</v>
      </c>
      <c r="E20" s="41"/>
      <c r="F20" s="41"/>
      <c r="G20" s="41" t="s">
        <v>2</v>
      </c>
      <c r="H20" s="41"/>
      <c r="I20" s="41"/>
      <c r="J20" s="44" t="s">
        <v>3</v>
      </c>
      <c r="K20" s="45"/>
      <c r="L20" s="46"/>
      <c r="M20" s="44" t="s">
        <v>4</v>
      </c>
      <c r="N20" s="45"/>
      <c r="O20" s="46"/>
      <c r="P20" s="44" t="s">
        <v>5</v>
      </c>
      <c r="Q20" s="45"/>
      <c r="R20" s="46"/>
      <c r="S20" s="44" t="s">
        <v>6</v>
      </c>
      <c r="T20" s="45"/>
      <c r="U20" s="46"/>
      <c r="V20" s="44" t="s">
        <v>7</v>
      </c>
      <c r="W20" s="45"/>
      <c r="X20" s="46"/>
      <c r="Y20" s="41" t="s">
        <v>8</v>
      </c>
      <c r="Z20" s="41"/>
      <c r="AA20" s="41"/>
      <c r="AB20" s="41" t="s">
        <v>9</v>
      </c>
      <c r="AC20" s="41"/>
      <c r="AD20" s="41"/>
      <c r="AE20" s="41" t="s">
        <v>10</v>
      </c>
      <c r="AF20" s="41"/>
      <c r="AG20" s="41"/>
      <c r="AH20" s="41" t="s">
        <v>11</v>
      </c>
      <c r="AI20" s="41"/>
      <c r="AJ20" s="41"/>
      <c r="AK20" s="41" t="s">
        <v>12</v>
      </c>
      <c r="AL20" s="41"/>
      <c r="AM20" s="41"/>
      <c r="AN20" s="41" t="s">
        <v>13</v>
      </c>
      <c r="AO20" s="41"/>
      <c r="AP20" s="41"/>
      <c r="AQ20" s="41" t="s">
        <v>14</v>
      </c>
      <c r="AR20" s="41"/>
      <c r="AS20" s="41"/>
      <c r="AT20" s="41" t="s">
        <v>15</v>
      </c>
      <c r="AU20" s="41"/>
      <c r="AV20" s="41"/>
      <c r="AW20" s="41" t="s">
        <v>16</v>
      </c>
      <c r="AX20" s="41"/>
      <c r="AY20" s="41"/>
      <c r="AZ20" s="41" t="s">
        <v>17</v>
      </c>
      <c r="BA20" s="41"/>
      <c r="BB20" s="41"/>
      <c r="BC20" s="41" t="s">
        <v>18</v>
      </c>
      <c r="BD20" s="41"/>
      <c r="BE20" s="41"/>
      <c r="BF20" s="41" t="s">
        <v>21</v>
      </c>
      <c r="BG20" s="41"/>
      <c r="BH20" s="41"/>
      <c r="BI20" s="41" t="s">
        <v>22</v>
      </c>
      <c r="BJ20" s="41"/>
      <c r="BK20" s="41"/>
      <c r="BL20" s="41" t="s">
        <v>23</v>
      </c>
      <c r="BM20" s="41"/>
      <c r="BN20" s="42"/>
      <c r="BO20" s="41" t="s">
        <v>33</v>
      </c>
      <c r="BP20" s="41"/>
      <c r="BQ20" s="42"/>
      <c r="BR20" s="41" t="s">
        <v>38</v>
      </c>
      <c r="BS20" s="41"/>
      <c r="BT20" s="42"/>
      <c r="BU20" s="41" t="s">
        <v>39</v>
      </c>
      <c r="BV20" s="41"/>
      <c r="BW20" s="42"/>
      <c r="BX20" s="41" t="s">
        <v>40</v>
      </c>
      <c r="BY20" s="41"/>
      <c r="BZ20" s="42"/>
      <c r="CA20" s="41" t="s">
        <v>41</v>
      </c>
      <c r="CB20" s="41"/>
      <c r="CC20" s="42"/>
      <c r="CD20" s="41" t="s">
        <v>42</v>
      </c>
      <c r="CE20" s="41"/>
      <c r="CF20" s="42"/>
      <c r="CG20" s="41" t="s">
        <v>43</v>
      </c>
      <c r="CH20" s="41"/>
      <c r="CI20" s="42"/>
      <c r="CJ20" s="41" t="s">
        <v>44</v>
      </c>
      <c r="CK20" s="41"/>
      <c r="CL20" s="42"/>
      <c r="CM20" s="41" t="s">
        <v>45</v>
      </c>
      <c r="CN20" s="41"/>
      <c r="CO20" s="42"/>
      <c r="CP20" s="41" t="s">
        <v>46</v>
      </c>
      <c r="CQ20" s="41"/>
      <c r="CR20" s="42"/>
      <c r="CS20" s="41" t="s">
        <v>47</v>
      </c>
      <c r="CT20" s="41"/>
      <c r="CU20" s="42"/>
      <c r="CV20" s="41" t="s">
        <v>52</v>
      </c>
      <c r="CW20" s="41"/>
      <c r="CX20" s="42"/>
      <c r="CY20" s="41" t="s">
        <v>57</v>
      </c>
      <c r="CZ20" s="41"/>
      <c r="DA20" s="42"/>
      <c r="DB20" s="43" t="s">
        <v>58</v>
      </c>
      <c r="DC20" s="41"/>
      <c r="DD20" s="42"/>
      <c r="DE20" s="41" t="s">
        <v>59</v>
      </c>
      <c r="DF20" s="41"/>
      <c r="DG20" s="42"/>
      <c r="DH20" s="43"/>
      <c r="DI20" s="41"/>
      <c r="DJ20" s="42"/>
    </row>
    <row r="21" spans="1:114" ht="15" thickBot="1">
      <c r="A21" s="29" t="s">
        <v>26</v>
      </c>
      <c r="B21" s="30" t="s">
        <v>27</v>
      </c>
      <c r="C21" s="31" t="s">
        <v>28</v>
      </c>
      <c r="D21" s="29" t="s">
        <v>26</v>
      </c>
      <c r="E21" s="30" t="s">
        <v>27</v>
      </c>
      <c r="F21" s="31" t="s">
        <v>28</v>
      </c>
      <c r="G21" s="29" t="s">
        <v>26</v>
      </c>
      <c r="H21" s="30" t="s">
        <v>27</v>
      </c>
      <c r="I21" s="31" t="s">
        <v>28</v>
      </c>
      <c r="J21" s="29" t="s">
        <v>26</v>
      </c>
      <c r="K21" s="30" t="s">
        <v>27</v>
      </c>
      <c r="L21" s="31" t="s">
        <v>28</v>
      </c>
      <c r="M21" s="29" t="s">
        <v>26</v>
      </c>
      <c r="N21" s="30" t="s">
        <v>27</v>
      </c>
      <c r="O21" s="31" t="s">
        <v>28</v>
      </c>
      <c r="P21" s="29" t="s">
        <v>26</v>
      </c>
      <c r="Q21" s="30" t="s">
        <v>27</v>
      </c>
      <c r="R21" s="31" t="s">
        <v>28</v>
      </c>
      <c r="S21" s="29" t="s">
        <v>26</v>
      </c>
      <c r="T21" s="30" t="s">
        <v>27</v>
      </c>
      <c r="U21" s="31" t="s">
        <v>28</v>
      </c>
      <c r="V21" s="29" t="s">
        <v>26</v>
      </c>
      <c r="W21" s="30" t="s">
        <v>27</v>
      </c>
      <c r="X21" s="31" t="s">
        <v>28</v>
      </c>
      <c r="Y21" s="29" t="s">
        <v>26</v>
      </c>
      <c r="Z21" s="30" t="s">
        <v>27</v>
      </c>
      <c r="AA21" s="31" t="s">
        <v>28</v>
      </c>
      <c r="AB21" s="29" t="s">
        <v>26</v>
      </c>
      <c r="AC21" s="30" t="s">
        <v>27</v>
      </c>
      <c r="AD21" s="31" t="s">
        <v>28</v>
      </c>
      <c r="AE21" s="29" t="s">
        <v>26</v>
      </c>
      <c r="AF21" s="30" t="s">
        <v>27</v>
      </c>
      <c r="AG21" s="31" t="s">
        <v>28</v>
      </c>
      <c r="AH21" s="29" t="s">
        <v>26</v>
      </c>
      <c r="AI21" s="30" t="s">
        <v>27</v>
      </c>
      <c r="AJ21" s="31" t="s">
        <v>28</v>
      </c>
      <c r="AK21" s="29" t="s">
        <v>26</v>
      </c>
      <c r="AL21" s="30" t="s">
        <v>27</v>
      </c>
      <c r="AM21" s="31" t="s">
        <v>28</v>
      </c>
      <c r="AN21" s="29" t="s">
        <v>26</v>
      </c>
      <c r="AO21" s="30" t="s">
        <v>27</v>
      </c>
      <c r="AP21" s="31" t="s">
        <v>28</v>
      </c>
      <c r="AQ21" s="29" t="s">
        <v>26</v>
      </c>
      <c r="AR21" s="30" t="s">
        <v>27</v>
      </c>
      <c r="AS21" s="31" t="s">
        <v>28</v>
      </c>
      <c r="AT21" s="29" t="s">
        <v>26</v>
      </c>
      <c r="AU21" s="30" t="s">
        <v>27</v>
      </c>
      <c r="AV21" s="31" t="s">
        <v>28</v>
      </c>
      <c r="AW21" s="29" t="s">
        <v>26</v>
      </c>
      <c r="AX21" s="30" t="s">
        <v>27</v>
      </c>
      <c r="AY21" s="31" t="s">
        <v>28</v>
      </c>
      <c r="AZ21" s="29" t="s">
        <v>26</v>
      </c>
      <c r="BA21" s="30" t="s">
        <v>27</v>
      </c>
      <c r="BB21" s="31" t="s">
        <v>28</v>
      </c>
      <c r="BC21" s="29" t="s">
        <v>26</v>
      </c>
      <c r="BD21" s="30" t="s">
        <v>27</v>
      </c>
      <c r="BE21" s="31" t="s">
        <v>28</v>
      </c>
      <c r="BF21" s="29" t="s">
        <v>26</v>
      </c>
      <c r="BG21" s="30" t="s">
        <v>27</v>
      </c>
      <c r="BH21" s="31" t="s">
        <v>28</v>
      </c>
      <c r="BI21" s="29" t="s">
        <v>26</v>
      </c>
      <c r="BJ21" s="30" t="s">
        <v>27</v>
      </c>
      <c r="BK21" s="31" t="s">
        <v>28</v>
      </c>
      <c r="BL21" s="29" t="s">
        <v>26</v>
      </c>
      <c r="BM21" s="30" t="s">
        <v>27</v>
      </c>
      <c r="BN21" s="31" t="s">
        <v>28</v>
      </c>
      <c r="BO21" s="29" t="s">
        <v>26</v>
      </c>
      <c r="BP21" s="30" t="s">
        <v>27</v>
      </c>
      <c r="BQ21" s="31" t="s">
        <v>28</v>
      </c>
      <c r="BR21" s="29" t="s">
        <v>26</v>
      </c>
      <c r="BS21" s="30" t="s">
        <v>27</v>
      </c>
      <c r="BT21" s="31" t="s">
        <v>28</v>
      </c>
      <c r="BU21" s="29" t="s">
        <v>26</v>
      </c>
      <c r="BV21" s="30" t="s">
        <v>27</v>
      </c>
      <c r="BW21" s="31" t="s">
        <v>28</v>
      </c>
      <c r="BX21" s="29" t="s">
        <v>26</v>
      </c>
      <c r="BY21" s="30" t="s">
        <v>27</v>
      </c>
      <c r="BZ21" s="31" t="s">
        <v>28</v>
      </c>
      <c r="CA21" s="29" t="s">
        <v>26</v>
      </c>
      <c r="CB21" s="30" t="s">
        <v>27</v>
      </c>
      <c r="CC21" s="31" t="s">
        <v>28</v>
      </c>
      <c r="CD21" s="29" t="s">
        <v>26</v>
      </c>
      <c r="CE21" s="30" t="s">
        <v>27</v>
      </c>
      <c r="CF21" s="31" t="s">
        <v>28</v>
      </c>
      <c r="CG21" s="29" t="s">
        <v>26</v>
      </c>
      <c r="CH21" s="30" t="s">
        <v>27</v>
      </c>
      <c r="CI21" s="31" t="s">
        <v>28</v>
      </c>
      <c r="CJ21" s="29" t="s">
        <v>26</v>
      </c>
      <c r="CK21" s="30" t="s">
        <v>27</v>
      </c>
      <c r="CL21" s="31" t="s">
        <v>28</v>
      </c>
      <c r="CM21" s="29" t="s">
        <v>26</v>
      </c>
      <c r="CN21" s="30" t="s">
        <v>27</v>
      </c>
      <c r="CO21" s="31" t="s">
        <v>28</v>
      </c>
      <c r="CP21" s="29" t="s">
        <v>26</v>
      </c>
      <c r="CQ21" s="30" t="s">
        <v>27</v>
      </c>
      <c r="CR21" s="31" t="s">
        <v>28</v>
      </c>
      <c r="CS21" s="29" t="s">
        <v>26</v>
      </c>
      <c r="CT21" s="30" t="s">
        <v>27</v>
      </c>
      <c r="CU21" s="31" t="s">
        <v>28</v>
      </c>
      <c r="CV21" s="29" t="s">
        <v>26</v>
      </c>
      <c r="CW21" s="30" t="s">
        <v>27</v>
      </c>
      <c r="CX21" s="31" t="s">
        <v>28</v>
      </c>
      <c r="CY21" s="29" t="s">
        <v>26</v>
      </c>
      <c r="CZ21" s="30" t="s">
        <v>27</v>
      </c>
      <c r="DA21" s="31" t="s">
        <v>28</v>
      </c>
      <c r="DB21" s="29" t="s">
        <v>26</v>
      </c>
      <c r="DC21" s="30" t="s">
        <v>27</v>
      </c>
      <c r="DD21" s="31" t="s">
        <v>28</v>
      </c>
      <c r="DE21" s="29" t="s">
        <v>26</v>
      </c>
      <c r="DF21" s="30" t="s">
        <v>27</v>
      </c>
      <c r="DG21" s="31" t="s">
        <v>28</v>
      </c>
      <c r="DH21" s="29" t="s">
        <v>26</v>
      </c>
      <c r="DI21" s="30" t="s">
        <v>27</v>
      </c>
      <c r="DJ21" s="31" t="s">
        <v>28</v>
      </c>
    </row>
    <row r="22" spans="1:114" ht="15" thickBot="1">
      <c r="A22" s="32">
        <f>A7+A12+A17</f>
        <v>0</v>
      </c>
      <c r="B22" s="33">
        <f t="shared" ref="B22:BM22" si="6">B7+B12+B17</f>
        <v>0</v>
      </c>
      <c r="C22" s="34">
        <f t="shared" si="6"/>
        <v>0</v>
      </c>
      <c r="D22" s="32">
        <f t="shared" si="6"/>
        <v>0</v>
      </c>
      <c r="E22" s="33">
        <f t="shared" si="6"/>
        <v>0</v>
      </c>
      <c r="F22" s="34">
        <f t="shared" si="6"/>
        <v>0</v>
      </c>
      <c r="G22" s="32">
        <f t="shared" si="6"/>
        <v>3</v>
      </c>
      <c r="H22" s="33">
        <f t="shared" si="6"/>
        <v>8</v>
      </c>
      <c r="I22" s="34">
        <f t="shared" si="6"/>
        <v>9</v>
      </c>
      <c r="J22" s="32">
        <f t="shared" si="6"/>
        <v>3</v>
      </c>
      <c r="K22" s="33">
        <f t="shared" si="6"/>
        <v>3</v>
      </c>
      <c r="L22" s="34">
        <f t="shared" si="6"/>
        <v>7</v>
      </c>
      <c r="M22" s="32">
        <f t="shared" si="6"/>
        <v>3</v>
      </c>
      <c r="N22" s="33">
        <f t="shared" si="6"/>
        <v>5</v>
      </c>
      <c r="O22" s="34">
        <f t="shared" si="6"/>
        <v>7</v>
      </c>
      <c r="P22" s="32">
        <f t="shared" si="6"/>
        <v>3</v>
      </c>
      <c r="Q22" s="33">
        <f t="shared" si="6"/>
        <v>1</v>
      </c>
      <c r="R22" s="34">
        <f t="shared" si="6"/>
        <v>1</v>
      </c>
      <c r="S22" s="32">
        <f t="shared" si="6"/>
        <v>10</v>
      </c>
      <c r="T22" s="33">
        <f t="shared" si="6"/>
        <v>3</v>
      </c>
      <c r="U22" s="34">
        <f t="shared" si="6"/>
        <v>7</v>
      </c>
      <c r="V22" s="32">
        <f t="shared" si="6"/>
        <v>1</v>
      </c>
      <c r="W22" s="33">
        <f t="shared" si="6"/>
        <v>2</v>
      </c>
      <c r="X22" s="34">
        <f t="shared" si="6"/>
        <v>2</v>
      </c>
      <c r="Y22" s="32">
        <f t="shared" si="6"/>
        <v>0</v>
      </c>
      <c r="Z22" s="33">
        <f t="shared" si="6"/>
        <v>0</v>
      </c>
      <c r="AA22" s="34">
        <f t="shared" si="6"/>
        <v>0</v>
      </c>
      <c r="AB22" s="32">
        <f t="shared" si="6"/>
        <v>6</v>
      </c>
      <c r="AC22" s="33">
        <f t="shared" si="6"/>
        <v>4</v>
      </c>
      <c r="AD22" s="34">
        <f t="shared" si="6"/>
        <v>11</v>
      </c>
      <c r="AE22" s="32">
        <f t="shared" si="6"/>
        <v>0</v>
      </c>
      <c r="AF22" s="33">
        <f t="shared" si="6"/>
        <v>0</v>
      </c>
      <c r="AG22" s="34">
        <f t="shared" si="6"/>
        <v>0</v>
      </c>
      <c r="AH22" s="32">
        <f t="shared" si="6"/>
        <v>5</v>
      </c>
      <c r="AI22" s="33">
        <f t="shared" si="6"/>
        <v>14</v>
      </c>
      <c r="AJ22" s="34">
        <f t="shared" si="6"/>
        <v>31</v>
      </c>
      <c r="AK22" s="32">
        <f t="shared" si="6"/>
        <v>0</v>
      </c>
      <c r="AL22" s="33">
        <f t="shared" si="6"/>
        <v>0</v>
      </c>
      <c r="AM22" s="34">
        <f>AM7+AM12+AM17</f>
        <v>1</v>
      </c>
      <c r="AN22" s="32">
        <f t="shared" si="6"/>
        <v>2</v>
      </c>
      <c r="AO22" s="33">
        <f t="shared" si="6"/>
        <v>1</v>
      </c>
      <c r="AP22" s="34">
        <f t="shared" si="6"/>
        <v>1</v>
      </c>
      <c r="AQ22" s="32">
        <f t="shared" si="6"/>
        <v>2</v>
      </c>
      <c r="AR22" s="33">
        <f t="shared" si="6"/>
        <v>1</v>
      </c>
      <c r="AS22" s="34">
        <f t="shared" si="6"/>
        <v>0</v>
      </c>
      <c r="AT22" s="32">
        <f t="shared" si="6"/>
        <v>0</v>
      </c>
      <c r="AU22" s="33">
        <f t="shared" si="6"/>
        <v>0</v>
      </c>
      <c r="AV22" s="34">
        <f t="shared" si="6"/>
        <v>0</v>
      </c>
      <c r="AW22" s="32">
        <f t="shared" si="6"/>
        <v>0</v>
      </c>
      <c r="AX22" s="33">
        <f t="shared" si="6"/>
        <v>0</v>
      </c>
      <c r="AY22" s="34">
        <f t="shared" si="6"/>
        <v>0</v>
      </c>
      <c r="AZ22" s="32">
        <f t="shared" si="6"/>
        <v>1</v>
      </c>
      <c r="BA22" s="33">
        <f t="shared" si="6"/>
        <v>1</v>
      </c>
      <c r="BB22" s="34">
        <f t="shared" si="6"/>
        <v>0</v>
      </c>
      <c r="BC22" s="32">
        <f t="shared" si="6"/>
        <v>4</v>
      </c>
      <c r="BD22" s="33">
        <f t="shared" si="6"/>
        <v>1</v>
      </c>
      <c r="BE22" s="34">
        <f t="shared" si="6"/>
        <v>2</v>
      </c>
      <c r="BF22" s="32">
        <f t="shared" si="6"/>
        <v>0</v>
      </c>
      <c r="BG22" s="33">
        <f t="shared" si="6"/>
        <v>0</v>
      </c>
      <c r="BH22" s="34">
        <f t="shared" si="6"/>
        <v>0</v>
      </c>
      <c r="BI22" s="32">
        <f t="shared" si="6"/>
        <v>3</v>
      </c>
      <c r="BJ22" s="33">
        <f t="shared" si="6"/>
        <v>2</v>
      </c>
      <c r="BK22" s="34">
        <f t="shared" si="6"/>
        <v>4</v>
      </c>
      <c r="BL22" s="32">
        <f t="shared" si="6"/>
        <v>1</v>
      </c>
      <c r="BM22" s="33">
        <f t="shared" si="6"/>
        <v>1</v>
      </c>
      <c r="BN22" s="34">
        <f t="shared" ref="BN22:DJ22" si="7">BN7+BN12+BN17</f>
        <v>0</v>
      </c>
      <c r="BO22" s="32">
        <f t="shared" si="7"/>
        <v>0</v>
      </c>
      <c r="BP22" s="33">
        <f t="shared" si="7"/>
        <v>0</v>
      </c>
      <c r="BQ22" s="34">
        <f t="shared" si="7"/>
        <v>0</v>
      </c>
      <c r="BR22" s="32">
        <f t="shared" si="7"/>
        <v>0</v>
      </c>
      <c r="BS22" s="33">
        <f t="shared" si="7"/>
        <v>0</v>
      </c>
      <c r="BT22" s="34">
        <f t="shared" si="7"/>
        <v>0</v>
      </c>
      <c r="BU22" s="32">
        <f t="shared" si="7"/>
        <v>0</v>
      </c>
      <c r="BV22" s="33">
        <f t="shared" si="7"/>
        <v>0</v>
      </c>
      <c r="BW22" s="34">
        <f t="shared" si="7"/>
        <v>0</v>
      </c>
      <c r="BX22" s="32">
        <f t="shared" si="7"/>
        <v>0</v>
      </c>
      <c r="BY22" s="33">
        <f t="shared" si="7"/>
        <v>0</v>
      </c>
      <c r="BZ22" s="34">
        <f t="shared" si="7"/>
        <v>0</v>
      </c>
      <c r="CA22" s="32">
        <f t="shared" si="7"/>
        <v>0</v>
      </c>
      <c r="CB22" s="33">
        <f t="shared" si="7"/>
        <v>0</v>
      </c>
      <c r="CC22" s="34">
        <f t="shared" si="7"/>
        <v>0</v>
      </c>
      <c r="CD22" s="32">
        <f t="shared" si="7"/>
        <v>0</v>
      </c>
      <c r="CE22" s="33">
        <f t="shared" si="7"/>
        <v>0</v>
      </c>
      <c r="CF22" s="34">
        <f t="shared" si="7"/>
        <v>0</v>
      </c>
      <c r="CG22" s="32">
        <f t="shared" si="7"/>
        <v>1</v>
      </c>
      <c r="CH22" s="33">
        <f t="shared" si="7"/>
        <v>2</v>
      </c>
      <c r="CI22" s="34">
        <f t="shared" si="7"/>
        <v>3</v>
      </c>
      <c r="CJ22" s="32">
        <f t="shared" si="7"/>
        <v>0</v>
      </c>
      <c r="CK22" s="33">
        <f t="shared" si="7"/>
        <v>0</v>
      </c>
      <c r="CL22" s="34">
        <f t="shared" si="7"/>
        <v>0</v>
      </c>
      <c r="CM22" s="32">
        <f t="shared" si="7"/>
        <v>0</v>
      </c>
      <c r="CN22" s="33">
        <f t="shared" si="7"/>
        <v>0</v>
      </c>
      <c r="CO22" s="34">
        <f t="shared" si="7"/>
        <v>0</v>
      </c>
      <c r="CP22" s="32">
        <f t="shared" si="7"/>
        <v>0</v>
      </c>
      <c r="CQ22" s="33">
        <f t="shared" si="7"/>
        <v>0</v>
      </c>
      <c r="CR22" s="34">
        <f t="shared" si="7"/>
        <v>0</v>
      </c>
      <c r="CS22" s="32">
        <f t="shared" si="7"/>
        <v>0</v>
      </c>
      <c r="CT22" s="33">
        <f t="shared" si="7"/>
        <v>0</v>
      </c>
      <c r="CU22" s="34">
        <f t="shared" si="7"/>
        <v>0</v>
      </c>
      <c r="CV22" s="32">
        <f t="shared" si="7"/>
        <v>0</v>
      </c>
      <c r="CW22" s="33">
        <f t="shared" si="7"/>
        <v>0</v>
      </c>
      <c r="CX22" s="34">
        <f t="shared" si="7"/>
        <v>0</v>
      </c>
      <c r="CY22" s="32">
        <f t="shared" si="7"/>
        <v>0</v>
      </c>
      <c r="CZ22" s="33">
        <f t="shared" si="7"/>
        <v>0</v>
      </c>
      <c r="DA22" s="34">
        <f t="shared" si="7"/>
        <v>0</v>
      </c>
      <c r="DB22" s="32">
        <f t="shared" si="7"/>
        <v>0</v>
      </c>
      <c r="DC22" s="33">
        <f t="shared" si="7"/>
        <v>0</v>
      </c>
      <c r="DD22" s="34">
        <f t="shared" si="7"/>
        <v>0</v>
      </c>
      <c r="DE22" s="32">
        <f t="shared" si="7"/>
        <v>0</v>
      </c>
      <c r="DF22" s="33">
        <f t="shared" si="7"/>
        <v>0</v>
      </c>
      <c r="DG22" s="34">
        <f t="shared" si="7"/>
        <v>0</v>
      </c>
      <c r="DH22" s="32">
        <f t="shared" si="7"/>
        <v>0</v>
      </c>
      <c r="DI22" s="33">
        <f t="shared" si="7"/>
        <v>0</v>
      </c>
      <c r="DJ22" s="34">
        <f t="shared" si="7"/>
        <v>0</v>
      </c>
    </row>
    <row r="23" spans="1:1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1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1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1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1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1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1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1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1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1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1:6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1:6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1: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1:6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1:6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1:6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1:6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1:6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1:6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1:6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</sheetData>
  <mergeCells count="78">
    <mergeCell ref="P2:R2"/>
    <mergeCell ref="A2:C2"/>
    <mergeCell ref="D2:F2"/>
    <mergeCell ref="G2:I2"/>
    <mergeCell ref="J2:L2"/>
    <mergeCell ref="M2:O2"/>
    <mergeCell ref="AZ2:BB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CJ2:CL2"/>
    <mergeCell ref="BC2:BE2"/>
    <mergeCell ref="BF2:BH2"/>
    <mergeCell ref="BI2:BK2"/>
    <mergeCell ref="BL2:BN2"/>
    <mergeCell ref="BO2:BQ2"/>
    <mergeCell ref="BR2:BT2"/>
    <mergeCell ref="BU2:BW2"/>
    <mergeCell ref="BX2:BZ2"/>
    <mergeCell ref="CA2:CC2"/>
    <mergeCell ref="CD2:CF2"/>
    <mergeCell ref="CG2:CI2"/>
    <mergeCell ref="DE2:DG2"/>
    <mergeCell ref="DH2:DJ2"/>
    <mergeCell ref="A8:H8"/>
    <mergeCell ref="A13:H13"/>
    <mergeCell ref="A20:C20"/>
    <mergeCell ref="D20:F20"/>
    <mergeCell ref="G20:I20"/>
    <mergeCell ref="J20:L20"/>
    <mergeCell ref="M20:O20"/>
    <mergeCell ref="P20:R20"/>
    <mergeCell ref="CM2:CO2"/>
    <mergeCell ref="CP2:CR2"/>
    <mergeCell ref="CS2:CU2"/>
    <mergeCell ref="CV2:CX2"/>
    <mergeCell ref="CY2:DA2"/>
    <mergeCell ref="DB2:DD2"/>
    <mergeCell ref="AZ20:BB20"/>
    <mergeCell ref="S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AT20:AV20"/>
    <mergeCell ref="AW20:AY20"/>
    <mergeCell ref="CJ20:CL20"/>
    <mergeCell ref="BC20:BE20"/>
    <mergeCell ref="BF20:BH20"/>
    <mergeCell ref="BI20:BK20"/>
    <mergeCell ref="BL20:BN20"/>
    <mergeCell ref="BO20:BQ20"/>
    <mergeCell ref="BR20:BT20"/>
    <mergeCell ref="BU20:BW20"/>
    <mergeCell ref="BX20:BZ20"/>
    <mergeCell ref="CA20:CC20"/>
    <mergeCell ref="CD20:CF20"/>
    <mergeCell ref="CG20:CI20"/>
    <mergeCell ref="DE20:DG20"/>
    <mergeCell ref="DH20:DJ20"/>
    <mergeCell ref="CM20:CO20"/>
    <mergeCell ref="CP20:CR20"/>
    <mergeCell ref="CS20:CU20"/>
    <mergeCell ref="CV20:CX20"/>
    <mergeCell ref="CY20:DA20"/>
    <mergeCell ref="DB20:DD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71"/>
  <sheetViews>
    <sheetView workbookViewId="0">
      <selection activeCell="K18" sqref="K18"/>
    </sheetView>
  </sheetViews>
  <sheetFormatPr baseColWidth="10" defaultColWidth="8.83203125" defaultRowHeight="14" x14ac:dyDescent="0"/>
  <cols>
    <col min="1" max="66" width="4.33203125" customWidth="1"/>
  </cols>
  <sheetData>
    <row r="1" spans="1:66" ht="23.25" customHeight="1" thickBot="1">
      <c r="A1" s="19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2"/>
    </row>
    <row r="2" spans="1:66" ht="15" thickBot="1">
      <c r="A2" s="51" t="s">
        <v>0</v>
      </c>
      <c r="B2" s="51"/>
      <c r="C2" s="51"/>
      <c r="D2" s="51" t="s">
        <v>1</v>
      </c>
      <c r="E2" s="51"/>
      <c r="F2" s="51"/>
      <c r="G2" s="49" t="s">
        <v>2</v>
      </c>
      <c r="H2" s="49"/>
      <c r="I2" s="49"/>
      <c r="J2" s="52" t="s">
        <v>3</v>
      </c>
      <c r="K2" s="53"/>
      <c r="L2" s="54"/>
      <c r="M2" s="52" t="s">
        <v>4</v>
      </c>
      <c r="N2" s="53"/>
      <c r="O2" s="54"/>
      <c r="P2" s="52" t="s">
        <v>5</v>
      </c>
      <c r="Q2" s="53"/>
      <c r="R2" s="54"/>
      <c r="S2" s="52" t="s">
        <v>6</v>
      </c>
      <c r="T2" s="53"/>
      <c r="U2" s="54"/>
      <c r="V2" s="52" t="s">
        <v>7</v>
      </c>
      <c r="W2" s="53"/>
      <c r="X2" s="54"/>
      <c r="Y2" s="51" t="s">
        <v>8</v>
      </c>
      <c r="Z2" s="51"/>
      <c r="AA2" s="51"/>
      <c r="AB2" s="51" t="s">
        <v>9</v>
      </c>
      <c r="AC2" s="51"/>
      <c r="AD2" s="51"/>
      <c r="AE2" s="51" t="s">
        <v>10</v>
      </c>
      <c r="AF2" s="51"/>
      <c r="AG2" s="51"/>
      <c r="AH2" s="51" t="s">
        <v>11</v>
      </c>
      <c r="AI2" s="51"/>
      <c r="AJ2" s="51"/>
      <c r="AK2" s="51" t="s">
        <v>12</v>
      </c>
      <c r="AL2" s="51"/>
      <c r="AM2" s="51"/>
      <c r="AN2" s="49" t="s">
        <v>13</v>
      </c>
      <c r="AO2" s="49"/>
      <c r="AP2" s="49"/>
      <c r="AQ2" s="49" t="s">
        <v>14</v>
      </c>
      <c r="AR2" s="49"/>
      <c r="AS2" s="49"/>
      <c r="AT2" s="49" t="s">
        <v>15</v>
      </c>
      <c r="AU2" s="49"/>
      <c r="AV2" s="49"/>
      <c r="AW2" s="49" t="s">
        <v>16</v>
      </c>
      <c r="AX2" s="49"/>
      <c r="AY2" s="49"/>
      <c r="AZ2" s="49" t="s">
        <v>17</v>
      </c>
      <c r="BA2" s="49"/>
      <c r="BB2" s="49"/>
      <c r="BC2" s="49" t="s">
        <v>18</v>
      </c>
      <c r="BD2" s="49"/>
      <c r="BE2" s="49"/>
      <c r="BF2" s="49" t="s">
        <v>21</v>
      </c>
      <c r="BG2" s="49"/>
      <c r="BH2" s="49"/>
      <c r="BI2" s="49" t="s">
        <v>22</v>
      </c>
      <c r="BJ2" s="49"/>
      <c r="BK2" s="49"/>
      <c r="BL2" s="49" t="s">
        <v>23</v>
      </c>
      <c r="BM2" s="49"/>
      <c r="BN2" s="49"/>
    </row>
    <row r="3" spans="1:66">
      <c r="A3" s="6">
        <v>1</v>
      </c>
      <c r="B3" s="7">
        <v>1</v>
      </c>
      <c r="C3" s="8"/>
      <c r="D3" s="6">
        <v>1</v>
      </c>
      <c r="E3" s="7"/>
      <c r="F3" s="8"/>
      <c r="G3" s="9">
        <v>1</v>
      </c>
      <c r="H3" s="10">
        <v>1</v>
      </c>
      <c r="I3" s="11">
        <v>1</v>
      </c>
      <c r="J3" s="9"/>
      <c r="K3" s="10">
        <v>1</v>
      </c>
      <c r="L3" s="11">
        <v>1</v>
      </c>
      <c r="M3" s="9">
        <v>1</v>
      </c>
      <c r="N3" s="10">
        <v>1</v>
      </c>
      <c r="O3" s="11">
        <v>1</v>
      </c>
      <c r="P3" s="9">
        <v>1</v>
      </c>
      <c r="Q3" s="10">
        <v>1</v>
      </c>
      <c r="R3" s="11"/>
      <c r="S3" s="9">
        <v>1</v>
      </c>
      <c r="T3" s="10">
        <v>1</v>
      </c>
      <c r="U3" s="11">
        <v>1</v>
      </c>
      <c r="V3" s="9"/>
      <c r="W3" s="10">
        <v>1</v>
      </c>
      <c r="X3" s="11"/>
      <c r="Y3" s="9"/>
      <c r="Z3" s="10">
        <v>1</v>
      </c>
      <c r="AA3" s="11">
        <v>1</v>
      </c>
      <c r="AB3" s="9">
        <v>1</v>
      </c>
      <c r="AC3" s="10">
        <v>1</v>
      </c>
      <c r="AD3" s="11">
        <v>1</v>
      </c>
      <c r="AE3" s="9"/>
      <c r="AF3" s="10"/>
      <c r="AG3" s="11">
        <v>1</v>
      </c>
      <c r="AH3" s="9">
        <v>1</v>
      </c>
      <c r="AI3" s="10">
        <v>1</v>
      </c>
      <c r="AJ3" s="11">
        <v>1</v>
      </c>
      <c r="AK3" s="9"/>
      <c r="AL3" s="10"/>
      <c r="AM3" s="11">
        <v>1</v>
      </c>
      <c r="AN3" s="9">
        <v>1</v>
      </c>
      <c r="AO3" s="10"/>
      <c r="AP3" s="11"/>
      <c r="AQ3" s="9"/>
      <c r="AR3" s="10">
        <v>1</v>
      </c>
      <c r="AS3" s="11"/>
      <c r="AT3" s="9"/>
      <c r="AU3" s="10"/>
      <c r="AV3" s="11">
        <v>1</v>
      </c>
      <c r="AW3" s="9"/>
      <c r="AX3" s="10"/>
      <c r="AY3" s="11">
        <v>1</v>
      </c>
      <c r="AZ3" s="9">
        <v>1</v>
      </c>
      <c r="BA3" s="10"/>
      <c r="BB3" s="11"/>
      <c r="BC3" s="9"/>
      <c r="BD3" s="10">
        <v>1</v>
      </c>
      <c r="BE3" s="11">
        <v>1</v>
      </c>
      <c r="BF3" s="9"/>
      <c r="BG3" s="10"/>
      <c r="BH3" s="11"/>
      <c r="BI3" s="9"/>
      <c r="BJ3" s="10"/>
      <c r="BK3" s="11"/>
      <c r="BL3" s="9"/>
      <c r="BM3" s="10"/>
      <c r="BN3" s="11"/>
    </row>
    <row r="4" spans="1:66">
      <c r="A4" s="6">
        <v>1</v>
      </c>
      <c r="B4" s="7"/>
      <c r="C4" s="8"/>
      <c r="D4" s="6"/>
      <c r="E4" s="7"/>
      <c r="F4" s="8"/>
      <c r="G4" s="6">
        <v>1</v>
      </c>
      <c r="H4" s="7">
        <v>1</v>
      </c>
      <c r="I4" s="8">
        <v>1</v>
      </c>
      <c r="J4" s="6"/>
      <c r="K4" s="7"/>
      <c r="L4" s="8"/>
      <c r="M4" s="6">
        <v>1</v>
      </c>
      <c r="N4" s="7">
        <v>1</v>
      </c>
      <c r="O4" s="8">
        <v>1</v>
      </c>
      <c r="P4" s="6">
        <v>1</v>
      </c>
      <c r="Q4" s="12">
        <v>1</v>
      </c>
      <c r="R4" s="8"/>
      <c r="S4" s="6">
        <v>1</v>
      </c>
      <c r="T4" s="7"/>
      <c r="U4" s="8">
        <v>1</v>
      </c>
      <c r="V4" s="6"/>
      <c r="W4" s="7"/>
      <c r="X4" s="8"/>
      <c r="Y4" s="6"/>
      <c r="Z4" s="7"/>
      <c r="AA4" s="8"/>
      <c r="AB4" s="6"/>
      <c r="AC4" s="7"/>
      <c r="AD4" s="8"/>
      <c r="AE4" s="6"/>
      <c r="AF4" s="7"/>
      <c r="AG4" s="8"/>
      <c r="AH4" s="6">
        <v>1</v>
      </c>
      <c r="AI4" s="7">
        <v>1</v>
      </c>
      <c r="AJ4" s="8">
        <v>1</v>
      </c>
      <c r="AK4" s="6"/>
      <c r="AL4" s="7"/>
      <c r="AM4" s="8"/>
      <c r="AN4" s="6"/>
      <c r="AO4" s="7"/>
      <c r="AP4" s="8"/>
      <c r="AQ4" s="6"/>
      <c r="AR4" s="7"/>
      <c r="AS4" s="8"/>
      <c r="AT4" s="6"/>
      <c r="AU4" s="7"/>
      <c r="AV4" s="8"/>
      <c r="AW4" s="6"/>
      <c r="AX4" s="7"/>
      <c r="AY4" s="8"/>
      <c r="AZ4" s="6"/>
      <c r="BA4" s="7"/>
      <c r="BB4" s="8"/>
      <c r="BC4" s="6"/>
      <c r="BD4" s="7"/>
      <c r="BE4" s="8"/>
      <c r="BF4" s="6"/>
      <c r="BG4" s="7"/>
      <c r="BH4" s="8"/>
      <c r="BI4" s="6"/>
      <c r="BJ4" s="7"/>
      <c r="BK4" s="8"/>
      <c r="BL4" s="6"/>
      <c r="BM4" s="7"/>
      <c r="BN4" s="8"/>
    </row>
    <row r="5" spans="1:66">
      <c r="A5" s="6"/>
      <c r="B5" s="7"/>
      <c r="C5" s="8"/>
      <c r="D5" s="6"/>
      <c r="E5" s="7"/>
      <c r="F5" s="8"/>
      <c r="G5" s="6">
        <v>1</v>
      </c>
      <c r="H5" s="7">
        <v>1</v>
      </c>
      <c r="I5" s="8">
        <v>1</v>
      </c>
      <c r="J5" s="6"/>
      <c r="K5" s="7"/>
      <c r="L5" s="8"/>
      <c r="M5" s="6"/>
      <c r="N5" s="7">
        <v>1</v>
      </c>
      <c r="O5" s="8">
        <v>1</v>
      </c>
      <c r="P5" s="6">
        <v>1</v>
      </c>
      <c r="Q5" s="7"/>
      <c r="R5" s="8"/>
      <c r="S5" s="6"/>
      <c r="T5" s="7"/>
      <c r="U5" s="8"/>
      <c r="V5" s="6"/>
      <c r="W5" s="7"/>
      <c r="X5" s="8"/>
      <c r="Y5" s="6"/>
      <c r="Z5" s="7"/>
      <c r="AA5" s="8"/>
      <c r="AB5" s="6"/>
      <c r="AC5" s="7"/>
      <c r="AD5" s="8"/>
      <c r="AE5" s="6"/>
      <c r="AF5" s="7"/>
      <c r="AG5" s="8"/>
      <c r="AH5" s="6">
        <v>1</v>
      </c>
      <c r="AI5" s="7"/>
      <c r="AJ5" s="8"/>
      <c r="AK5" s="6"/>
      <c r="AL5" s="7"/>
      <c r="AM5" s="8"/>
      <c r="AN5" s="6"/>
      <c r="AO5" s="7"/>
      <c r="AP5" s="8"/>
      <c r="AQ5" s="6"/>
      <c r="AR5" s="7"/>
      <c r="AS5" s="8"/>
      <c r="AT5" s="6"/>
      <c r="AU5" s="7"/>
      <c r="AV5" s="8"/>
      <c r="AW5" s="6"/>
      <c r="AX5" s="7"/>
      <c r="AY5" s="8"/>
      <c r="AZ5" s="6"/>
      <c r="BA5" s="7"/>
      <c r="BB5" s="8"/>
      <c r="BC5" s="6"/>
      <c r="BD5" s="7"/>
      <c r="BE5" s="8"/>
      <c r="BF5" s="6"/>
      <c r="BG5" s="7"/>
      <c r="BH5" s="8"/>
      <c r="BI5" s="6"/>
      <c r="BJ5" s="7"/>
      <c r="BK5" s="8"/>
      <c r="BL5" s="6"/>
      <c r="BM5" s="7"/>
      <c r="BN5" s="8"/>
    </row>
    <row r="6" spans="1:66" ht="15" thickBot="1">
      <c r="A6" s="6"/>
      <c r="B6" s="7"/>
      <c r="C6" s="8"/>
      <c r="D6" s="6"/>
      <c r="E6" s="7"/>
      <c r="F6" s="8"/>
      <c r="G6" s="6"/>
      <c r="H6" s="12">
        <v>1</v>
      </c>
      <c r="I6" s="8"/>
      <c r="J6" s="6"/>
      <c r="K6" s="7"/>
      <c r="L6" s="8"/>
      <c r="M6" s="6"/>
      <c r="N6" s="12"/>
      <c r="O6" s="8"/>
      <c r="P6" s="6"/>
      <c r="Q6" s="7"/>
      <c r="R6" s="8"/>
      <c r="S6" s="6"/>
      <c r="T6" s="7"/>
      <c r="U6" s="8"/>
      <c r="V6" s="6"/>
      <c r="W6" s="7"/>
      <c r="X6" s="8"/>
      <c r="Y6" s="6"/>
      <c r="Z6" s="7"/>
      <c r="AA6" s="8"/>
      <c r="AB6" s="6"/>
      <c r="AC6" s="7"/>
      <c r="AD6" s="8"/>
      <c r="AE6" s="6"/>
      <c r="AF6" s="7"/>
      <c r="AG6" s="8"/>
      <c r="AH6" s="6"/>
      <c r="AI6" s="7"/>
      <c r="AJ6" s="8"/>
      <c r="AK6" s="6"/>
      <c r="AL6" s="7"/>
      <c r="AM6" s="8"/>
      <c r="AN6" s="6"/>
      <c r="AO6" s="7"/>
      <c r="AP6" s="8"/>
      <c r="AQ6" s="6"/>
      <c r="AR6" s="7"/>
      <c r="AS6" s="8"/>
      <c r="AT6" s="6"/>
      <c r="AU6" s="7"/>
      <c r="AV6" s="8"/>
      <c r="AW6" s="6"/>
      <c r="AX6" s="7"/>
      <c r="AY6" s="8"/>
      <c r="AZ6" s="6"/>
      <c r="BA6" s="7"/>
      <c r="BB6" s="8"/>
      <c r="BC6" s="6"/>
      <c r="BD6" s="7"/>
      <c r="BE6" s="8"/>
      <c r="BF6" s="6"/>
      <c r="BG6" s="7"/>
      <c r="BH6" s="8"/>
      <c r="BI6" s="6"/>
      <c r="BJ6" s="7"/>
      <c r="BK6" s="8"/>
      <c r="BL6" s="6"/>
      <c r="BM6" s="7"/>
      <c r="BN6" s="8"/>
    </row>
    <row r="7" spans="1:66" ht="15" thickBot="1">
      <c r="A7" s="13">
        <f>SUM(A3:A6)</f>
        <v>2</v>
      </c>
      <c r="B7" s="13">
        <f t="shared" ref="B7:O7" si="0">SUM(B3:B6)</f>
        <v>1</v>
      </c>
      <c r="C7" s="13">
        <f t="shared" si="0"/>
        <v>0</v>
      </c>
      <c r="D7" s="13">
        <f t="shared" si="0"/>
        <v>1</v>
      </c>
      <c r="E7" s="13">
        <f t="shared" si="0"/>
        <v>0</v>
      </c>
      <c r="F7" s="13">
        <f t="shared" si="0"/>
        <v>0</v>
      </c>
      <c r="G7" s="13">
        <f t="shared" si="0"/>
        <v>3</v>
      </c>
      <c r="H7" s="13">
        <f t="shared" si="0"/>
        <v>4</v>
      </c>
      <c r="I7" s="13">
        <f t="shared" si="0"/>
        <v>3</v>
      </c>
      <c r="J7" s="13">
        <f t="shared" si="0"/>
        <v>0</v>
      </c>
      <c r="K7" s="13">
        <f t="shared" si="0"/>
        <v>1</v>
      </c>
      <c r="L7" s="13">
        <f t="shared" si="0"/>
        <v>1</v>
      </c>
      <c r="M7" s="13">
        <f t="shared" si="0"/>
        <v>2</v>
      </c>
      <c r="N7" s="13">
        <f t="shared" si="0"/>
        <v>3</v>
      </c>
      <c r="O7" s="13">
        <f t="shared" si="0"/>
        <v>3</v>
      </c>
      <c r="P7" s="13">
        <f t="shared" ref="P7" si="1">SUM(P3:P6)</f>
        <v>3</v>
      </c>
      <c r="Q7" s="13">
        <f t="shared" ref="Q7" si="2">SUM(Q3:Q6)</f>
        <v>2</v>
      </c>
      <c r="R7" s="13">
        <f t="shared" ref="R7" si="3">SUM(R3:R6)</f>
        <v>0</v>
      </c>
      <c r="S7" s="13">
        <f t="shared" ref="S7" si="4">SUM(S3:S6)</f>
        <v>2</v>
      </c>
      <c r="T7" s="13">
        <f t="shared" ref="T7" si="5">SUM(T3:T6)</f>
        <v>1</v>
      </c>
      <c r="U7" s="13">
        <f t="shared" ref="U7" si="6">SUM(U3:U6)</f>
        <v>2</v>
      </c>
      <c r="V7" s="13">
        <f t="shared" ref="V7" si="7">SUM(V3:V6)</f>
        <v>0</v>
      </c>
      <c r="W7" s="13">
        <f t="shared" ref="W7" si="8">SUM(W3:W6)</f>
        <v>1</v>
      </c>
      <c r="X7" s="13">
        <f t="shared" ref="X7" si="9">SUM(X3:X6)</f>
        <v>0</v>
      </c>
      <c r="Y7" s="13">
        <f t="shared" ref="Y7" si="10">SUM(Y3:Y6)</f>
        <v>0</v>
      </c>
      <c r="Z7" s="13">
        <f t="shared" ref="Z7" si="11">SUM(Z3:Z6)</f>
        <v>1</v>
      </c>
      <c r="AA7" s="13">
        <f t="shared" ref="AA7" si="12">SUM(AA3:AA6)</f>
        <v>1</v>
      </c>
      <c r="AB7" s="13">
        <f t="shared" ref="AB7" si="13">SUM(AB3:AB6)</f>
        <v>1</v>
      </c>
      <c r="AC7" s="13">
        <f t="shared" ref="AC7" si="14">SUM(AC3:AC6)</f>
        <v>1</v>
      </c>
      <c r="AD7" s="13">
        <f t="shared" ref="AD7" si="15">SUM(AD3:AD6)</f>
        <v>1</v>
      </c>
      <c r="AE7" s="13">
        <f t="shared" ref="AE7" si="16">SUM(AE3:AE6)</f>
        <v>0</v>
      </c>
      <c r="AF7" s="13">
        <f t="shared" ref="AF7" si="17">SUM(AF3:AF6)</f>
        <v>0</v>
      </c>
      <c r="AG7" s="13">
        <f t="shared" ref="AG7" si="18">SUM(AG3:AG6)</f>
        <v>1</v>
      </c>
      <c r="AH7" s="13">
        <f t="shared" ref="AH7" si="19">SUM(AH3:AH6)</f>
        <v>3</v>
      </c>
      <c r="AI7" s="13">
        <f t="shared" ref="AI7" si="20">SUM(AI3:AI6)</f>
        <v>2</v>
      </c>
      <c r="AJ7" s="13">
        <f t="shared" ref="AJ7" si="21">SUM(AJ3:AJ6)</f>
        <v>2</v>
      </c>
      <c r="AK7" s="13">
        <f t="shared" ref="AK7" si="22">SUM(AK3:AK6)</f>
        <v>0</v>
      </c>
      <c r="AL7" s="13">
        <f t="shared" ref="AL7" si="23">SUM(AL3:AL6)</f>
        <v>0</v>
      </c>
      <c r="AM7" s="13">
        <f t="shared" ref="AM7" si="24">SUM(AM3:AM6)</f>
        <v>1</v>
      </c>
      <c r="AN7" s="13">
        <f t="shared" ref="AN7" si="25">SUM(AN3:AN6)</f>
        <v>1</v>
      </c>
      <c r="AO7" s="13">
        <f t="shared" ref="AO7" si="26">SUM(AO3:AO6)</f>
        <v>0</v>
      </c>
      <c r="AP7" s="13">
        <f t="shared" ref="AP7" si="27">SUM(AP3:AP6)</f>
        <v>0</v>
      </c>
      <c r="AQ7" s="13">
        <f t="shared" ref="AQ7" si="28">SUM(AQ3:AQ6)</f>
        <v>0</v>
      </c>
      <c r="AR7" s="13">
        <f t="shared" ref="AR7" si="29">SUM(AR3:AR6)</f>
        <v>1</v>
      </c>
      <c r="AS7" s="13">
        <f t="shared" ref="AS7" si="30">SUM(AS3:AS6)</f>
        <v>0</v>
      </c>
      <c r="AT7" s="13">
        <f t="shared" ref="AT7" si="31">SUM(AT3:AT6)</f>
        <v>0</v>
      </c>
      <c r="AU7" s="13">
        <f t="shared" ref="AU7" si="32">SUM(AU3:AU6)</f>
        <v>0</v>
      </c>
      <c r="AV7" s="13">
        <f t="shared" ref="AV7" si="33">SUM(AV3:AV6)</f>
        <v>1</v>
      </c>
      <c r="AW7" s="13">
        <f t="shared" ref="AW7" si="34">SUM(AW3:AW6)</f>
        <v>0</v>
      </c>
      <c r="AX7" s="13">
        <f t="shared" ref="AX7" si="35">SUM(AX3:AX6)</f>
        <v>0</v>
      </c>
      <c r="AY7" s="13">
        <f t="shared" ref="AY7" si="36">SUM(AY3:AY6)</f>
        <v>1</v>
      </c>
      <c r="AZ7" s="13">
        <f t="shared" ref="AZ7" si="37">SUM(AZ3:AZ6)</f>
        <v>1</v>
      </c>
      <c r="BA7" s="13">
        <f t="shared" ref="BA7" si="38">SUM(BA3:BA6)</f>
        <v>0</v>
      </c>
      <c r="BB7" s="13">
        <f t="shared" ref="BB7" si="39">SUM(BB3:BB6)</f>
        <v>0</v>
      </c>
      <c r="BC7" s="13">
        <f t="shared" ref="BC7" si="40">SUM(BC3:BC6)</f>
        <v>0</v>
      </c>
      <c r="BD7" s="13">
        <f t="shared" ref="BD7" si="41">SUM(BD3:BD6)</f>
        <v>1</v>
      </c>
      <c r="BE7" s="14">
        <f t="shared" ref="BE7" si="42">SUM(BE3:BE6)</f>
        <v>1</v>
      </c>
      <c r="BF7" s="13"/>
      <c r="BG7" s="13"/>
      <c r="BH7" s="14"/>
      <c r="BI7" s="13"/>
      <c r="BJ7" s="13"/>
      <c r="BK7" s="14"/>
      <c r="BL7" s="13"/>
      <c r="BM7" s="13"/>
      <c r="BN7" s="14"/>
    </row>
    <row r="8" spans="1:66" ht="24" customHeight="1" thickBot="1">
      <c r="A8" s="47" t="s">
        <v>19</v>
      </c>
      <c r="B8" s="48"/>
      <c r="C8" s="48"/>
      <c r="D8" s="48"/>
      <c r="E8" s="48"/>
      <c r="F8" s="48"/>
      <c r="G8" s="48"/>
      <c r="H8" s="48"/>
      <c r="I8" s="16"/>
      <c r="J8" s="17"/>
      <c r="K8" s="16"/>
      <c r="L8" s="16"/>
      <c r="M8" s="17"/>
      <c r="N8" s="16"/>
      <c r="O8" s="16"/>
      <c r="P8" s="17"/>
      <c r="Q8" s="16"/>
      <c r="R8" s="16"/>
      <c r="S8" s="17"/>
      <c r="T8" s="16"/>
      <c r="U8" s="16"/>
      <c r="V8" s="17"/>
      <c r="W8" s="16"/>
      <c r="X8" s="16"/>
      <c r="Y8" s="17"/>
      <c r="Z8" s="16"/>
      <c r="AA8" s="16"/>
      <c r="AB8" s="17"/>
      <c r="AC8" s="16"/>
      <c r="AD8" s="16"/>
      <c r="AE8" s="17"/>
      <c r="AF8" s="16"/>
      <c r="AG8" s="16"/>
      <c r="AH8" s="17"/>
      <c r="AI8" s="16"/>
      <c r="AJ8" s="16"/>
      <c r="AK8" s="17"/>
      <c r="AL8" s="16"/>
      <c r="AM8" s="16"/>
      <c r="AN8" s="17"/>
      <c r="AO8" s="16"/>
      <c r="AP8" s="16"/>
      <c r="AQ8" s="17"/>
      <c r="AR8" s="16"/>
      <c r="AS8" s="16"/>
      <c r="AT8" s="17"/>
      <c r="AU8" s="16"/>
      <c r="AV8" s="16"/>
      <c r="AW8" s="17"/>
      <c r="AX8" s="16"/>
      <c r="AY8" s="16"/>
      <c r="AZ8" s="17"/>
      <c r="BA8" s="16"/>
      <c r="BB8" s="16"/>
      <c r="BC8" s="17"/>
      <c r="BD8" s="16"/>
      <c r="BE8" s="16"/>
      <c r="BF8" s="17"/>
      <c r="BG8" s="16"/>
      <c r="BH8" s="16"/>
      <c r="BI8" s="17"/>
      <c r="BJ8" s="16"/>
      <c r="BK8" s="16"/>
      <c r="BL8" s="17"/>
      <c r="BM8" s="16"/>
      <c r="BN8" s="18"/>
    </row>
    <row r="9" spans="1:66">
      <c r="A9" s="6"/>
      <c r="B9" s="23"/>
      <c r="C9" s="24"/>
      <c r="D9" s="25"/>
      <c r="E9" s="23"/>
      <c r="F9" s="24"/>
      <c r="G9" s="25">
        <v>1</v>
      </c>
      <c r="H9" s="12">
        <v>1</v>
      </c>
      <c r="I9" s="24">
        <v>1</v>
      </c>
      <c r="J9" s="25">
        <v>1</v>
      </c>
      <c r="K9" s="23">
        <v>1</v>
      </c>
      <c r="L9" s="24"/>
      <c r="M9" s="25"/>
      <c r="N9" s="23">
        <v>1</v>
      </c>
      <c r="O9" s="24"/>
      <c r="P9" s="25"/>
      <c r="Q9" s="23"/>
      <c r="R9" s="24"/>
      <c r="S9" s="25">
        <v>1</v>
      </c>
      <c r="T9" s="23"/>
      <c r="U9" s="24">
        <v>1</v>
      </c>
      <c r="V9" s="25"/>
      <c r="W9" s="23"/>
      <c r="X9" s="24"/>
      <c r="Y9" s="25"/>
      <c r="Z9" s="23"/>
      <c r="AA9" s="24">
        <v>1</v>
      </c>
      <c r="AB9" s="25">
        <v>1</v>
      </c>
      <c r="AC9" s="23">
        <v>1</v>
      </c>
      <c r="AD9" s="24">
        <v>1</v>
      </c>
      <c r="AE9" s="25"/>
      <c r="AF9" s="23"/>
      <c r="AG9" s="24"/>
      <c r="AH9" s="25"/>
      <c r="AI9" s="23">
        <v>1</v>
      </c>
      <c r="AJ9" s="24">
        <v>1</v>
      </c>
      <c r="AK9" s="25"/>
      <c r="AL9" s="23"/>
      <c r="AM9" s="24">
        <v>1</v>
      </c>
      <c r="AN9" s="25"/>
      <c r="AO9" s="23"/>
      <c r="AP9" s="24">
        <v>1</v>
      </c>
      <c r="AQ9" s="25"/>
      <c r="AR9" s="23"/>
      <c r="AS9" s="24"/>
      <c r="AT9" s="25"/>
      <c r="AU9" s="23"/>
      <c r="AV9" s="24"/>
      <c r="AW9" s="25">
        <v>1</v>
      </c>
      <c r="AX9" s="23"/>
      <c r="AY9" s="24"/>
      <c r="AZ9" s="25"/>
      <c r="BA9" s="23">
        <v>1</v>
      </c>
      <c r="BB9" s="24"/>
      <c r="BC9" s="25"/>
      <c r="BD9" s="23"/>
      <c r="BE9" s="24"/>
      <c r="BF9" s="25">
        <v>1</v>
      </c>
      <c r="BG9" s="23"/>
      <c r="BH9" s="24"/>
      <c r="BI9" s="25">
        <v>1</v>
      </c>
      <c r="BJ9" s="23"/>
      <c r="BK9" s="24"/>
      <c r="BL9" s="25"/>
      <c r="BM9" s="23">
        <v>1</v>
      </c>
      <c r="BN9" s="24"/>
    </row>
    <row r="10" spans="1:66">
      <c r="A10" s="6"/>
      <c r="B10" s="23"/>
      <c r="C10" s="24"/>
      <c r="D10" s="25"/>
      <c r="E10" s="23"/>
      <c r="F10" s="24"/>
      <c r="G10" s="25"/>
      <c r="H10" s="23"/>
      <c r="I10" s="24"/>
      <c r="J10" s="25"/>
      <c r="K10" s="23"/>
      <c r="L10" s="24"/>
      <c r="M10" s="25"/>
      <c r="N10" s="23"/>
      <c r="O10" s="24"/>
      <c r="P10" s="25"/>
      <c r="Q10" s="23"/>
      <c r="R10" s="24"/>
      <c r="S10" s="25"/>
      <c r="T10" s="23"/>
      <c r="U10" s="24"/>
      <c r="V10" s="25"/>
      <c r="W10" s="23"/>
      <c r="X10" s="24"/>
      <c r="Y10" s="25"/>
      <c r="Z10" s="23"/>
      <c r="AA10" s="24">
        <v>1</v>
      </c>
      <c r="AB10" s="25"/>
      <c r="AC10" s="23"/>
      <c r="AD10" s="24">
        <v>1</v>
      </c>
      <c r="AE10" s="25"/>
      <c r="AF10" s="23"/>
      <c r="AG10" s="24"/>
      <c r="AH10" s="25"/>
      <c r="AI10" s="23">
        <v>1</v>
      </c>
      <c r="AJ10" s="24"/>
      <c r="AK10" s="25"/>
      <c r="AL10" s="23"/>
      <c r="AM10" s="24"/>
      <c r="AN10" s="25"/>
      <c r="AO10" s="23"/>
      <c r="AP10" s="24"/>
      <c r="AQ10" s="25"/>
      <c r="AR10" s="23"/>
      <c r="AS10" s="24"/>
      <c r="AT10" s="25"/>
      <c r="AU10" s="23"/>
      <c r="AV10" s="24"/>
      <c r="AW10" s="25"/>
      <c r="AX10" s="23"/>
      <c r="AY10" s="24"/>
      <c r="AZ10" s="25"/>
      <c r="BA10" s="23"/>
      <c r="BB10" s="24"/>
      <c r="BC10" s="25"/>
      <c r="BD10" s="23"/>
      <c r="BE10" s="24"/>
      <c r="BF10" s="25"/>
      <c r="BG10" s="23"/>
      <c r="BH10" s="24"/>
      <c r="BI10" s="25">
        <v>1</v>
      </c>
      <c r="BJ10" s="23"/>
      <c r="BK10" s="24"/>
      <c r="BL10" s="25"/>
      <c r="BM10" s="23"/>
      <c r="BN10" s="24"/>
    </row>
    <row r="11" spans="1:66" ht="15" thickBot="1">
      <c r="A11" s="6"/>
      <c r="B11" s="23"/>
      <c r="C11" s="24"/>
      <c r="D11" s="25"/>
      <c r="E11" s="23"/>
      <c r="F11" s="24"/>
      <c r="G11" s="25"/>
      <c r="H11" s="23"/>
      <c r="I11" s="24"/>
      <c r="J11" s="25"/>
      <c r="K11" s="23"/>
      <c r="L11" s="24"/>
      <c r="M11" s="25"/>
      <c r="N11" s="23"/>
      <c r="O11" s="24"/>
      <c r="P11" s="25"/>
      <c r="Q11" s="23"/>
      <c r="R11" s="24"/>
      <c r="S11" s="25"/>
      <c r="T11" s="23"/>
      <c r="U11" s="24"/>
      <c r="V11" s="25"/>
      <c r="W11" s="23"/>
      <c r="X11" s="24"/>
      <c r="Y11" s="25"/>
      <c r="Z11" s="23"/>
      <c r="AA11" s="24">
        <v>1</v>
      </c>
      <c r="AB11" s="25"/>
      <c r="AC11" s="23"/>
      <c r="AD11" s="24"/>
      <c r="AE11" s="25"/>
      <c r="AF11" s="23"/>
      <c r="AG11" s="24"/>
      <c r="AH11" s="25"/>
      <c r="AI11" s="23"/>
      <c r="AJ11" s="24"/>
      <c r="AK11" s="25"/>
      <c r="AL11" s="23"/>
      <c r="AM11" s="24"/>
      <c r="AN11" s="25"/>
      <c r="AO11" s="23"/>
      <c r="AP11" s="24"/>
      <c r="AQ11" s="25"/>
      <c r="AR11" s="23"/>
      <c r="AS11" s="24"/>
      <c r="AT11" s="25"/>
      <c r="AU11" s="23"/>
      <c r="AV11" s="24"/>
      <c r="AW11" s="25"/>
      <c r="AX11" s="23"/>
      <c r="AY11" s="24"/>
      <c r="AZ11" s="25"/>
      <c r="BA11" s="23"/>
      <c r="BB11" s="24"/>
      <c r="BC11" s="25"/>
      <c r="BD11" s="23"/>
      <c r="BE11" s="24"/>
      <c r="BF11" s="25"/>
      <c r="BG11" s="23"/>
      <c r="BH11" s="24"/>
      <c r="BI11" s="25"/>
      <c r="BJ11" s="23"/>
      <c r="BK11" s="24"/>
      <c r="BL11" s="25"/>
      <c r="BM11" s="23"/>
      <c r="BN11" s="24"/>
    </row>
    <row r="12" spans="1:66" ht="15" thickBot="1">
      <c r="A12" s="13">
        <f>SUM(A9:A11)</f>
        <v>0</v>
      </c>
      <c r="B12" s="13">
        <f t="shared" ref="B12:O12" si="43">SUM(B9:B11)</f>
        <v>0</v>
      </c>
      <c r="C12" s="13">
        <f t="shared" si="43"/>
        <v>0</v>
      </c>
      <c r="D12" s="13">
        <f t="shared" si="43"/>
        <v>0</v>
      </c>
      <c r="E12" s="13">
        <f t="shared" si="43"/>
        <v>0</v>
      </c>
      <c r="F12" s="13">
        <f t="shared" si="43"/>
        <v>0</v>
      </c>
      <c r="G12" s="13">
        <f t="shared" si="43"/>
        <v>1</v>
      </c>
      <c r="H12" s="13">
        <f t="shared" si="43"/>
        <v>1</v>
      </c>
      <c r="I12" s="13">
        <f t="shared" si="43"/>
        <v>1</v>
      </c>
      <c r="J12" s="13">
        <f t="shared" si="43"/>
        <v>1</v>
      </c>
      <c r="K12" s="13">
        <f t="shared" si="43"/>
        <v>1</v>
      </c>
      <c r="L12" s="13">
        <f t="shared" si="43"/>
        <v>0</v>
      </c>
      <c r="M12" s="13">
        <f t="shared" si="43"/>
        <v>0</v>
      </c>
      <c r="N12" s="13">
        <f t="shared" si="43"/>
        <v>1</v>
      </c>
      <c r="O12" s="13">
        <f t="shared" si="43"/>
        <v>0</v>
      </c>
      <c r="P12" s="13">
        <f t="shared" ref="P12" si="44">SUM(P9:P11)</f>
        <v>0</v>
      </c>
      <c r="Q12" s="13">
        <f t="shared" ref="Q12" si="45">SUM(Q9:Q11)</f>
        <v>0</v>
      </c>
      <c r="R12" s="13">
        <f t="shared" ref="R12" si="46">SUM(R9:R11)</f>
        <v>0</v>
      </c>
      <c r="S12" s="13">
        <f t="shared" ref="S12" si="47">SUM(S9:S11)</f>
        <v>1</v>
      </c>
      <c r="T12" s="13">
        <f t="shared" ref="T12" si="48">SUM(T9:T11)</f>
        <v>0</v>
      </c>
      <c r="U12" s="13">
        <f t="shared" ref="U12" si="49">SUM(U9:U11)</f>
        <v>1</v>
      </c>
      <c r="V12" s="13">
        <f t="shared" ref="V12" si="50">SUM(V9:V11)</f>
        <v>0</v>
      </c>
      <c r="W12" s="13">
        <f t="shared" ref="W12" si="51">SUM(W9:W11)</f>
        <v>0</v>
      </c>
      <c r="X12" s="13">
        <f t="shared" ref="X12" si="52">SUM(X9:X11)</f>
        <v>0</v>
      </c>
      <c r="Y12" s="13">
        <f t="shared" ref="Y12" si="53">SUM(Y9:Y11)</f>
        <v>0</v>
      </c>
      <c r="Z12" s="13">
        <f t="shared" ref="Z12" si="54">SUM(Z9:Z11)</f>
        <v>0</v>
      </c>
      <c r="AA12" s="13">
        <f t="shared" ref="AA12" si="55">SUM(AA9:AA11)</f>
        <v>3</v>
      </c>
      <c r="AB12" s="13">
        <f t="shared" ref="AB12:AC12" si="56">SUM(AB9:AB11)</f>
        <v>1</v>
      </c>
      <c r="AC12" s="13">
        <f t="shared" si="56"/>
        <v>1</v>
      </c>
      <c r="AD12" s="13">
        <f t="shared" ref="AD12" si="57">SUM(AD9:AD11)</f>
        <v>2</v>
      </c>
      <c r="AE12" s="13">
        <f t="shared" ref="AE12" si="58">SUM(AE9:AE11)</f>
        <v>0</v>
      </c>
      <c r="AF12" s="13">
        <f t="shared" ref="AF12" si="59">SUM(AF9:AF11)</f>
        <v>0</v>
      </c>
      <c r="AG12" s="13">
        <f t="shared" ref="AG12" si="60">SUM(AG9:AG11)</f>
        <v>0</v>
      </c>
      <c r="AH12" s="13">
        <f t="shared" ref="AH12" si="61">SUM(AH9:AH11)</f>
        <v>0</v>
      </c>
      <c r="AI12" s="13">
        <f t="shared" ref="AI12" si="62">SUM(AI9:AI11)</f>
        <v>2</v>
      </c>
      <c r="AJ12" s="13">
        <f t="shared" ref="AJ12" si="63">SUM(AJ9:AJ11)</f>
        <v>1</v>
      </c>
      <c r="AK12" s="13">
        <f t="shared" ref="AK12" si="64">SUM(AK9:AK11)</f>
        <v>0</v>
      </c>
      <c r="AL12" s="13">
        <f t="shared" ref="AL12" si="65">SUM(AL9:AL11)</f>
        <v>0</v>
      </c>
      <c r="AM12" s="13">
        <f t="shared" ref="AM12" si="66">SUM(AM9:AM11)</f>
        <v>1</v>
      </c>
      <c r="AN12" s="13">
        <f t="shared" ref="AN12" si="67">SUM(AN9:AN11)</f>
        <v>0</v>
      </c>
      <c r="AO12" s="13">
        <f t="shared" ref="AO12" si="68">SUM(AO9:AO11)</f>
        <v>0</v>
      </c>
      <c r="AP12" s="13">
        <f t="shared" ref="AP12:AQ12" si="69">SUM(AP9:AP11)</f>
        <v>1</v>
      </c>
      <c r="AQ12" s="13">
        <f t="shared" si="69"/>
        <v>0</v>
      </c>
      <c r="AR12" s="13">
        <f t="shared" ref="AR12" si="70">SUM(AR9:AR11)</f>
        <v>0</v>
      </c>
      <c r="AS12" s="13">
        <f t="shared" ref="AS12" si="71">SUM(AS9:AS11)</f>
        <v>0</v>
      </c>
      <c r="AT12" s="13">
        <f t="shared" ref="AT12" si="72">SUM(AT9:AT11)</f>
        <v>0</v>
      </c>
      <c r="AU12" s="13">
        <f t="shared" ref="AU12" si="73">SUM(AU9:AU11)</f>
        <v>0</v>
      </c>
      <c r="AV12" s="13">
        <f t="shared" ref="AV12" si="74">SUM(AV9:AV11)</f>
        <v>0</v>
      </c>
      <c r="AW12" s="13">
        <f t="shared" ref="AW12" si="75">SUM(AW9:AW11)</f>
        <v>1</v>
      </c>
      <c r="AX12" s="13">
        <f t="shared" ref="AX12" si="76">SUM(AX9:AX11)</f>
        <v>0</v>
      </c>
      <c r="AY12" s="13">
        <f t="shared" ref="AY12" si="77">SUM(AY9:AY11)</f>
        <v>0</v>
      </c>
      <c r="AZ12" s="13">
        <f t="shared" ref="AZ12" si="78">SUM(AZ9:AZ11)</f>
        <v>0</v>
      </c>
      <c r="BA12" s="13">
        <f t="shared" ref="BA12" si="79">SUM(BA9:BA11)</f>
        <v>1</v>
      </c>
      <c r="BB12" s="13">
        <f t="shared" ref="BB12" si="80">SUM(BB9:BB11)</f>
        <v>0</v>
      </c>
      <c r="BC12" s="13">
        <f t="shared" ref="BC12" si="81">SUM(BC9:BC11)</f>
        <v>0</v>
      </c>
      <c r="BD12" s="13">
        <f t="shared" ref="BD12:BE12" si="82">SUM(BD9:BD11)</f>
        <v>0</v>
      </c>
      <c r="BE12" s="13">
        <f t="shared" si="82"/>
        <v>0</v>
      </c>
      <c r="BF12" s="13">
        <f t="shared" ref="BF12" si="83">SUM(BF9:BF11)</f>
        <v>1</v>
      </c>
      <c r="BG12" s="13">
        <f t="shared" ref="BG12" si="84">SUM(BG9:BG11)</f>
        <v>0</v>
      </c>
      <c r="BH12" s="13">
        <f t="shared" ref="BH12" si="85">SUM(BH9:BH11)</f>
        <v>0</v>
      </c>
      <c r="BI12" s="13">
        <f t="shared" ref="BI12" si="86">SUM(BI9:BI11)</f>
        <v>2</v>
      </c>
      <c r="BJ12" s="13">
        <f t="shared" ref="BJ12" si="87">SUM(BJ9:BJ11)</f>
        <v>0</v>
      </c>
      <c r="BK12" s="13">
        <f t="shared" ref="BK12" si="88">SUM(BK9:BK11)</f>
        <v>0</v>
      </c>
      <c r="BL12" s="13">
        <f t="shared" ref="BL12" si="89">SUM(BL9:BL11)</f>
        <v>0</v>
      </c>
      <c r="BM12" s="13">
        <f t="shared" ref="BM12" si="90">SUM(BM9:BM11)</f>
        <v>1</v>
      </c>
      <c r="BN12" s="13">
        <f t="shared" ref="BN12" si="91">SUM(BN9:BN11)</f>
        <v>0</v>
      </c>
    </row>
    <row r="13" spans="1:66" ht="27.75" customHeight="1" thickBot="1">
      <c r="A13" s="47" t="s">
        <v>24</v>
      </c>
      <c r="B13" s="48"/>
      <c r="C13" s="48"/>
      <c r="D13" s="48"/>
      <c r="E13" s="48"/>
      <c r="F13" s="48"/>
      <c r="G13" s="48"/>
      <c r="H13" s="48"/>
      <c r="I13" s="16"/>
      <c r="J13" s="17"/>
      <c r="K13" s="16"/>
      <c r="L13" s="16"/>
      <c r="M13" s="17"/>
      <c r="N13" s="16"/>
      <c r="O13" s="16"/>
      <c r="P13" s="17"/>
      <c r="Q13" s="16"/>
      <c r="R13" s="16"/>
      <c r="S13" s="17"/>
      <c r="T13" s="16"/>
      <c r="U13" s="16"/>
      <c r="V13" s="17"/>
      <c r="W13" s="16"/>
      <c r="X13" s="16"/>
      <c r="Y13" s="17"/>
      <c r="Z13" s="16"/>
      <c r="AA13" s="16"/>
      <c r="AB13" s="17"/>
      <c r="AC13" s="16"/>
      <c r="AD13" s="16"/>
      <c r="AE13" s="17"/>
      <c r="AF13" s="16"/>
      <c r="AG13" s="16"/>
      <c r="AH13" s="17"/>
      <c r="AI13" s="16"/>
      <c r="AJ13" s="16"/>
      <c r="AK13" s="17"/>
      <c r="AL13" s="16"/>
      <c r="AM13" s="16"/>
      <c r="AN13" s="17"/>
      <c r="AO13" s="16"/>
      <c r="AP13" s="16"/>
      <c r="AQ13" s="17"/>
      <c r="AR13" s="16"/>
      <c r="AS13" s="16"/>
      <c r="AT13" s="17"/>
      <c r="AU13" s="16"/>
      <c r="AV13" s="16"/>
      <c r="AW13" s="17"/>
      <c r="AX13" s="16"/>
      <c r="AY13" s="16"/>
      <c r="AZ13" s="17"/>
      <c r="BA13" s="16"/>
      <c r="BB13" s="16"/>
      <c r="BC13" s="17"/>
      <c r="BD13" s="16"/>
      <c r="BE13" s="16"/>
      <c r="BF13" s="17"/>
      <c r="BG13" s="16"/>
      <c r="BH13" s="16"/>
      <c r="BI13" s="17"/>
      <c r="BJ13" s="16"/>
      <c r="BK13" s="16"/>
      <c r="BL13" s="17"/>
      <c r="BM13" s="16"/>
      <c r="BN13" s="18"/>
    </row>
    <row r="14" spans="1:66">
      <c r="A14" s="3"/>
      <c r="B14" s="4"/>
      <c r="C14" s="5"/>
      <c r="D14" s="3"/>
      <c r="E14" s="4"/>
      <c r="F14" s="5"/>
      <c r="G14" s="3">
        <v>1</v>
      </c>
      <c r="H14" s="4"/>
      <c r="I14" s="5">
        <v>1</v>
      </c>
      <c r="J14" s="3"/>
      <c r="K14" s="4"/>
      <c r="L14" s="5"/>
      <c r="M14" s="3"/>
      <c r="N14" s="4"/>
      <c r="O14" s="5"/>
      <c r="P14" s="3"/>
      <c r="Q14" s="4"/>
      <c r="R14" s="5"/>
      <c r="S14" s="3"/>
      <c r="T14" s="4"/>
      <c r="U14" s="5"/>
      <c r="V14" s="3"/>
      <c r="W14" s="4"/>
      <c r="X14" s="5"/>
      <c r="Y14" s="3"/>
      <c r="Z14" s="4"/>
      <c r="AA14" s="5"/>
      <c r="AB14" s="3"/>
      <c r="AC14" s="4"/>
      <c r="AD14" s="5"/>
      <c r="AE14" s="3"/>
      <c r="AF14" s="4"/>
      <c r="AG14" s="5"/>
      <c r="AH14" s="3">
        <v>1</v>
      </c>
      <c r="AI14" s="4">
        <v>1</v>
      </c>
      <c r="AJ14" s="5">
        <v>1</v>
      </c>
      <c r="AK14" s="3"/>
      <c r="AL14" s="4"/>
      <c r="AM14" s="5"/>
      <c r="AN14" s="3"/>
      <c r="AO14" s="4"/>
      <c r="AP14" s="5"/>
      <c r="AQ14" s="3"/>
      <c r="AR14" s="4"/>
      <c r="AS14" s="5"/>
      <c r="AT14" s="3"/>
      <c r="AU14" s="4"/>
      <c r="AV14" s="5"/>
      <c r="AW14" s="3"/>
      <c r="AX14" s="4"/>
      <c r="AY14" s="5"/>
      <c r="AZ14" s="3"/>
      <c r="BA14" s="4"/>
      <c r="BB14" s="5"/>
      <c r="BC14" s="3"/>
      <c r="BD14" s="4"/>
      <c r="BE14" s="5"/>
      <c r="BF14" s="3"/>
      <c r="BG14" s="4"/>
      <c r="BH14" s="5"/>
      <c r="BI14" s="3"/>
      <c r="BJ14" s="4"/>
      <c r="BK14" s="5"/>
      <c r="BL14" s="3"/>
      <c r="BM14" s="4"/>
      <c r="BN14" s="5"/>
    </row>
    <row r="15" spans="1:66">
      <c r="A15" s="3"/>
      <c r="B15" s="4"/>
      <c r="C15" s="5"/>
      <c r="D15" s="3"/>
      <c r="E15" s="4"/>
      <c r="F15" s="5"/>
      <c r="G15" s="3">
        <v>1</v>
      </c>
      <c r="H15" s="4"/>
      <c r="I15" s="5">
        <v>1</v>
      </c>
      <c r="J15" s="3"/>
      <c r="K15" s="4"/>
      <c r="L15" s="5"/>
      <c r="M15" s="27"/>
      <c r="N15" s="4"/>
      <c r="O15" s="5"/>
      <c r="P15" s="3"/>
      <c r="Q15" s="4"/>
      <c r="R15" s="5"/>
      <c r="S15" s="3"/>
      <c r="T15" s="4"/>
      <c r="U15" s="5"/>
      <c r="V15" s="3"/>
      <c r="W15" s="4"/>
      <c r="X15" s="5"/>
      <c r="Y15" s="3"/>
      <c r="Z15" s="4"/>
      <c r="AA15" s="5"/>
      <c r="AB15" s="3"/>
      <c r="AC15" s="4"/>
      <c r="AD15" s="5"/>
      <c r="AE15" s="3"/>
      <c r="AF15" s="4"/>
      <c r="AG15" s="5"/>
      <c r="AH15" s="3"/>
      <c r="AI15" s="4">
        <v>1</v>
      </c>
      <c r="AJ15" s="5">
        <v>1</v>
      </c>
      <c r="AK15" s="3"/>
      <c r="AL15" s="4"/>
      <c r="AM15" s="5"/>
      <c r="AN15" s="3"/>
      <c r="AO15" s="4"/>
      <c r="AP15" s="5"/>
      <c r="AQ15" s="3"/>
      <c r="AR15" s="4"/>
      <c r="AS15" s="5"/>
      <c r="AT15" s="3"/>
      <c r="AU15" s="4"/>
      <c r="AV15" s="5"/>
      <c r="AW15" s="3"/>
      <c r="AX15" s="4"/>
      <c r="AY15" s="5"/>
      <c r="AZ15" s="3"/>
      <c r="BA15" s="4"/>
      <c r="BB15" s="5"/>
      <c r="BC15" s="3"/>
      <c r="BD15" s="4"/>
      <c r="BE15" s="5"/>
      <c r="BF15" s="3"/>
      <c r="BG15" s="4"/>
      <c r="BH15" s="5"/>
      <c r="BI15" s="3"/>
      <c r="BJ15" s="4"/>
      <c r="BK15" s="5"/>
      <c r="BL15" s="3"/>
      <c r="BM15" s="4"/>
      <c r="BN15" s="5"/>
    </row>
    <row r="16" spans="1:66" ht="15" thickBot="1">
      <c r="A16" s="3"/>
      <c r="B16" s="4"/>
      <c r="C16" s="5"/>
      <c r="D16" s="3"/>
      <c r="E16" s="4"/>
      <c r="F16" s="5"/>
      <c r="G16" s="3"/>
      <c r="H16" s="4"/>
      <c r="I16" s="5"/>
      <c r="J16" s="3"/>
      <c r="K16" s="4"/>
      <c r="L16" s="5"/>
      <c r="M16" s="3"/>
      <c r="N16" s="4"/>
      <c r="O16" s="5"/>
      <c r="P16" s="3"/>
      <c r="Q16" s="4"/>
      <c r="R16" s="5"/>
      <c r="S16" s="3"/>
      <c r="T16" s="4"/>
      <c r="U16" s="5"/>
      <c r="V16" s="3"/>
      <c r="W16" s="4"/>
      <c r="X16" s="5"/>
      <c r="Y16" s="3"/>
      <c r="Z16" s="4"/>
      <c r="AA16" s="5"/>
      <c r="AB16" s="3"/>
      <c r="AC16" s="4"/>
      <c r="AD16" s="5"/>
      <c r="AE16" s="3"/>
      <c r="AF16" s="4"/>
      <c r="AG16" s="5"/>
      <c r="AH16" s="3"/>
      <c r="AI16" s="4">
        <v>1</v>
      </c>
      <c r="AJ16" s="5">
        <v>1</v>
      </c>
      <c r="AK16" s="3"/>
      <c r="AL16" s="4"/>
      <c r="AM16" s="5"/>
      <c r="AN16" s="3"/>
      <c r="AO16" s="4"/>
      <c r="AP16" s="5"/>
      <c r="AQ16" s="3"/>
      <c r="AR16" s="4"/>
      <c r="AS16" s="5"/>
      <c r="AT16" s="3"/>
      <c r="AU16" s="4"/>
      <c r="AV16" s="5"/>
      <c r="AW16" s="3"/>
      <c r="AX16" s="4"/>
      <c r="AY16" s="5"/>
      <c r="AZ16" s="3"/>
      <c r="BA16" s="4"/>
      <c r="BB16" s="5"/>
      <c r="BC16" s="3"/>
      <c r="BD16" s="4"/>
      <c r="BE16" s="5"/>
      <c r="BF16" s="3"/>
      <c r="BG16" s="4"/>
      <c r="BH16" s="5"/>
      <c r="BI16" s="3"/>
      <c r="BJ16" s="4"/>
      <c r="BK16" s="5"/>
      <c r="BL16" s="3"/>
      <c r="BM16" s="4"/>
      <c r="BN16" s="5"/>
    </row>
    <row r="17" spans="1:66" ht="15" thickBot="1">
      <c r="A17" s="13">
        <f>SUM(A14:A16)</f>
        <v>0</v>
      </c>
      <c r="B17" s="13">
        <f t="shared" ref="B17:O17" si="92">SUM(B14:B16)</f>
        <v>0</v>
      </c>
      <c r="C17" s="13">
        <f t="shared" si="92"/>
        <v>0</v>
      </c>
      <c r="D17" s="13">
        <f t="shared" si="92"/>
        <v>0</v>
      </c>
      <c r="E17" s="13">
        <f t="shared" si="92"/>
        <v>0</v>
      </c>
      <c r="F17" s="13">
        <f t="shared" si="92"/>
        <v>0</v>
      </c>
      <c r="G17" s="13">
        <f t="shared" si="92"/>
        <v>2</v>
      </c>
      <c r="H17" s="13">
        <f t="shared" si="92"/>
        <v>0</v>
      </c>
      <c r="I17" s="13">
        <f t="shared" si="92"/>
        <v>2</v>
      </c>
      <c r="J17" s="13">
        <f t="shared" si="92"/>
        <v>0</v>
      </c>
      <c r="K17" s="13">
        <f t="shared" si="92"/>
        <v>0</v>
      </c>
      <c r="L17" s="13">
        <f t="shared" si="92"/>
        <v>0</v>
      </c>
      <c r="M17" s="13">
        <f t="shared" si="92"/>
        <v>0</v>
      </c>
      <c r="N17" s="13">
        <f t="shared" si="92"/>
        <v>0</v>
      </c>
      <c r="O17" s="13">
        <f t="shared" si="92"/>
        <v>0</v>
      </c>
      <c r="P17" s="13">
        <f t="shared" ref="P17" si="93">SUM(P14:P16)</f>
        <v>0</v>
      </c>
      <c r="Q17" s="13">
        <f t="shared" ref="Q17" si="94">SUM(Q14:Q16)</f>
        <v>0</v>
      </c>
      <c r="R17" s="13">
        <f t="shared" ref="R17" si="95">SUM(R14:R16)</f>
        <v>0</v>
      </c>
      <c r="S17" s="13">
        <f t="shared" ref="S17" si="96">SUM(S14:S16)</f>
        <v>0</v>
      </c>
      <c r="T17" s="13">
        <f t="shared" ref="T17" si="97">SUM(T14:T16)</f>
        <v>0</v>
      </c>
      <c r="U17" s="13">
        <f t="shared" ref="U17" si="98">SUM(U14:U16)</f>
        <v>0</v>
      </c>
      <c r="V17" s="13">
        <f t="shared" ref="V17" si="99">SUM(V14:V16)</f>
        <v>0</v>
      </c>
      <c r="W17" s="13">
        <f t="shared" ref="W17" si="100">SUM(W14:W16)</f>
        <v>0</v>
      </c>
      <c r="X17" s="13">
        <f t="shared" ref="X17" si="101">SUM(X14:X16)</f>
        <v>0</v>
      </c>
      <c r="Y17" s="13">
        <f t="shared" ref="Y17" si="102">SUM(Y14:Y16)</f>
        <v>0</v>
      </c>
      <c r="Z17" s="13">
        <f t="shared" ref="Z17" si="103">SUM(Z14:Z16)</f>
        <v>0</v>
      </c>
      <c r="AA17" s="13">
        <f t="shared" ref="AA17" si="104">SUM(AA14:AA16)</f>
        <v>0</v>
      </c>
      <c r="AB17" s="13">
        <f t="shared" ref="AB17:AC17" si="105">SUM(AB14:AB16)</f>
        <v>0</v>
      </c>
      <c r="AC17" s="13">
        <f t="shared" si="105"/>
        <v>0</v>
      </c>
      <c r="AD17" s="13">
        <f t="shared" ref="AD17" si="106">SUM(AD14:AD16)</f>
        <v>0</v>
      </c>
      <c r="AE17" s="13">
        <f t="shared" ref="AE17" si="107">SUM(AE14:AE16)</f>
        <v>0</v>
      </c>
      <c r="AF17" s="13">
        <f t="shared" ref="AF17" si="108">SUM(AF14:AF16)</f>
        <v>0</v>
      </c>
      <c r="AG17" s="13">
        <f t="shared" ref="AG17" si="109">SUM(AG14:AG16)</f>
        <v>0</v>
      </c>
      <c r="AH17" s="13">
        <f t="shared" ref="AH17" si="110">SUM(AH14:AH16)</f>
        <v>1</v>
      </c>
      <c r="AI17" s="13">
        <f t="shared" ref="AI17" si="111">SUM(AI14:AI16)</f>
        <v>3</v>
      </c>
      <c r="AJ17" s="13">
        <f t="shared" ref="AJ17" si="112">SUM(AJ14:AJ16)</f>
        <v>3</v>
      </c>
      <c r="AK17" s="13">
        <f t="shared" ref="AK17" si="113">SUM(AK14:AK16)</f>
        <v>0</v>
      </c>
      <c r="AL17" s="13">
        <f t="shared" ref="AL17" si="114">SUM(AL14:AL16)</f>
        <v>0</v>
      </c>
      <c r="AM17" s="13">
        <f t="shared" ref="AM17" si="115">SUM(AM14:AM16)</f>
        <v>0</v>
      </c>
      <c r="AN17" s="13">
        <f t="shared" ref="AN17" si="116">SUM(AN14:AN16)</f>
        <v>0</v>
      </c>
      <c r="AO17" s="13">
        <f t="shared" ref="AO17" si="117">SUM(AO14:AO16)</f>
        <v>0</v>
      </c>
      <c r="AP17" s="13">
        <f t="shared" ref="AP17" si="118">SUM(AP14:AP16)</f>
        <v>0</v>
      </c>
      <c r="AQ17" s="13">
        <f t="shared" ref="AQ17" si="119">SUM(AQ14:AQ16)</f>
        <v>0</v>
      </c>
      <c r="AR17" s="13">
        <f t="shared" ref="AR17" si="120">SUM(AR14:AR16)</f>
        <v>0</v>
      </c>
      <c r="AS17" s="13">
        <f t="shared" ref="AS17" si="121">SUM(AS14:AS16)</f>
        <v>0</v>
      </c>
      <c r="AT17" s="13">
        <f t="shared" ref="AT17" si="122">SUM(AT14:AT16)</f>
        <v>0</v>
      </c>
      <c r="AU17" s="13">
        <f t="shared" ref="AU17" si="123">SUM(AU14:AU16)</f>
        <v>0</v>
      </c>
      <c r="AV17" s="13">
        <f t="shared" ref="AV17" si="124">SUM(AV14:AV16)</f>
        <v>0</v>
      </c>
      <c r="AW17" s="13">
        <f t="shared" ref="AW17" si="125">SUM(AW14:AW16)</f>
        <v>0</v>
      </c>
      <c r="AX17" s="13">
        <f t="shared" ref="AX17" si="126">SUM(AX14:AX16)</f>
        <v>0</v>
      </c>
      <c r="AY17" s="13">
        <f t="shared" ref="AY17" si="127">SUM(AY14:AY16)</f>
        <v>0</v>
      </c>
      <c r="AZ17" s="13">
        <f t="shared" ref="AZ17" si="128">SUM(AZ14:AZ16)</f>
        <v>0</v>
      </c>
      <c r="BA17" s="13">
        <f t="shared" ref="BA17" si="129">SUM(BA14:BA16)</f>
        <v>0</v>
      </c>
      <c r="BB17" s="13">
        <f t="shared" ref="BB17" si="130">SUM(BB14:BB16)</f>
        <v>0</v>
      </c>
      <c r="BC17" s="13">
        <f t="shared" ref="BC17" si="131">SUM(BC14:BC16)</f>
        <v>0</v>
      </c>
      <c r="BD17" s="13">
        <f t="shared" ref="BD17" si="132">SUM(BD14:BD16)</f>
        <v>0</v>
      </c>
      <c r="BE17" s="13">
        <f t="shared" ref="BE17" si="133">SUM(BE14:BE16)</f>
        <v>0</v>
      </c>
      <c r="BF17" s="13">
        <f t="shared" ref="BF17" si="134">SUM(BF14:BF16)</f>
        <v>0</v>
      </c>
      <c r="BG17" s="13">
        <f t="shared" ref="BG17" si="135">SUM(BG14:BG16)</f>
        <v>0</v>
      </c>
      <c r="BH17" s="13">
        <f t="shared" ref="BH17" si="136">SUM(BH14:BH16)</f>
        <v>0</v>
      </c>
      <c r="BI17" s="13">
        <f t="shared" ref="BI17" si="137">SUM(BI14:BI16)</f>
        <v>0</v>
      </c>
      <c r="BJ17" s="13">
        <f t="shared" ref="BJ17" si="138">SUM(BJ14:BJ16)</f>
        <v>0</v>
      </c>
      <c r="BK17" s="13">
        <f t="shared" ref="BK17" si="139">SUM(BK14:BK16)</f>
        <v>0</v>
      </c>
      <c r="BL17" s="13">
        <f t="shared" ref="BL17" si="140">SUM(BL14:BL16)</f>
        <v>0</v>
      </c>
      <c r="BM17" s="13">
        <f t="shared" ref="BM17" si="141">SUM(BM14:BM16)</f>
        <v>0</v>
      </c>
      <c r="BN17" s="13">
        <f t="shared" ref="BN17" si="142">SUM(BN14:BN16)</f>
        <v>0</v>
      </c>
    </row>
    <row r="18" spans="1:6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6" ht="27" customHeight="1" thickBot="1">
      <c r="A19" s="28" t="s">
        <v>25</v>
      </c>
      <c r="B19" s="28"/>
      <c r="C19" s="28"/>
      <c r="D19" s="28"/>
      <c r="E19" s="28"/>
      <c r="F19" s="28"/>
      <c r="G19" s="28"/>
      <c r="H19" s="26"/>
      <c r="I19" s="2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6" ht="15" thickBot="1">
      <c r="A20" s="43" t="s">
        <v>0</v>
      </c>
      <c r="B20" s="41"/>
      <c r="C20" s="41"/>
      <c r="D20" s="41" t="s">
        <v>1</v>
      </c>
      <c r="E20" s="41"/>
      <c r="F20" s="41"/>
      <c r="G20" s="41" t="s">
        <v>2</v>
      </c>
      <c r="H20" s="41"/>
      <c r="I20" s="41"/>
      <c r="J20" s="44" t="s">
        <v>3</v>
      </c>
      <c r="K20" s="45"/>
      <c r="L20" s="46"/>
      <c r="M20" s="44" t="s">
        <v>4</v>
      </c>
      <c r="N20" s="45"/>
      <c r="O20" s="46"/>
      <c r="P20" s="44" t="s">
        <v>5</v>
      </c>
      <c r="Q20" s="45"/>
      <c r="R20" s="46"/>
      <c r="S20" s="44" t="s">
        <v>6</v>
      </c>
      <c r="T20" s="45"/>
      <c r="U20" s="46"/>
      <c r="V20" s="44" t="s">
        <v>7</v>
      </c>
      <c r="W20" s="45"/>
      <c r="X20" s="46"/>
      <c r="Y20" s="41" t="s">
        <v>8</v>
      </c>
      <c r="Z20" s="41"/>
      <c r="AA20" s="41"/>
      <c r="AB20" s="41" t="s">
        <v>9</v>
      </c>
      <c r="AC20" s="41"/>
      <c r="AD20" s="41"/>
      <c r="AE20" s="41" t="s">
        <v>10</v>
      </c>
      <c r="AF20" s="41"/>
      <c r="AG20" s="41"/>
      <c r="AH20" s="41" t="s">
        <v>11</v>
      </c>
      <c r="AI20" s="41"/>
      <c r="AJ20" s="41"/>
      <c r="AK20" s="41" t="s">
        <v>12</v>
      </c>
      <c r="AL20" s="41"/>
      <c r="AM20" s="41"/>
      <c r="AN20" s="41" t="s">
        <v>13</v>
      </c>
      <c r="AO20" s="41"/>
      <c r="AP20" s="41"/>
      <c r="AQ20" s="41" t="s">
        <v>14</v>
      </c>
      <c r="AR20" s="41"/>
      <c r="AS20" s="41"/>
      <c r="AT20" s="41" t="s">
        <v>15</v>
      </c>
      <c r="AU20" s="41"/>
      <c r="AV20" s="41"/>
      <c r="AW20" s="41" t="s">
        <v>16</v>
      </c>
      <c r="AX20" s="41"/>
      <c r="AY20" s="41"/>
      <c r="AZ20" s="41" t="s">
        <v>17</v>
      </c>
      <c r="BA20" s="41"/>
      <c r="BB20" s="41"/>
      <c r="BC20" s="41" t="s">
        <v>18</v>
      </c>
      <c r="BD20" s="41"/>
      <c r="BE20" s="41"/>
      <c r="BF20" s="41" t="s">
        <v>21</v>
      </c>
      <c r="BG20" s="41"/>
      <c r="BH20" s="41"/>
      <c r="BI20" s="41" t="s">
        <v>22</v>
      </c>
      <c r="BJ20" s="41"/>
      <c r="BK20" s="41"/>
      <c r="BL20" s="41" t="s">
        <v>23</v>
      </c>
      <c r="BM20" s="41"/>
      <c r="BN20" s="42"/>
    </row>
    <row r="21" spans="1:66" ht="15" thickBot="1">
      <c r="A21" s="29" t="s">
        <v>26</v>
      </c>
      <c r="B21" s="30" t="s">
        <v>27</v>
      </c>
      <c r="C21" s="31" t="s">
        <v>28</v>
      </c>
      <c r="D21" s="29" t="s">
        <v>26</v>
      </c>
      <c r="E21" s="30" t="s">
        <v>27</v>
      </c>
      <c r="F21" s="31" t="s">
        <v>28</v>
      </c>
      <c r="G21" s="29" t="s">
        <v>26</v>
      </c>
      <c r="H21" s="30" t="s">
        <v>27</v>
      </c>
      <c r="I21" s="31" t="s">
        <v>28</v>
      </c>
      <c r="J21" s="29" t="s">
        <v>26</v>
      </c>
      <c r="K21" s="30" t="s">
        <v>27</v>
      </c>
      <c r="L21" s="31" t="s">
        <v>28</v>
      </c>
      <c r="M21" s="29" t="s">
        <v>26</v>
      </c>
      <c r="N21" s="30" t="s">
        <v>27</v>
      </c>
      <c r="O21" s="31" t="s">
        <v>28</v>
      </c>
      <c r="P21" s="29" t="s">
        <v>26</v>
      </c>
      <c r="Q21" s="30" t="s">
        <v>27</v>
      </c>
      <c r="R21" s="31" t="s">
        <v>28</v>
      </c>
      <c r="S21" s="29" t="s">
        <v>26</v>
      </c>
      <c r="T21" s="30" t="s">
        <v>27</v>
      </c>
      <c r="U21" s="31" t="s">
        <v>28</v>
      </c>
      <c r="V21" s="29" t="s">
        <v>26</v>
      </c>
      <c r="W21" s="30" t="s">
        <v>27</v>
      </c>
      <c r="X21" s="31" t="s">
        <v>28</v>
      </c>
      <c r="Y21" s="29" t="s">
        <v>26</v>
      </c>
      <c r="Z21" s="30" t="s">
        <v>27</v>
      </c>
      <c r="AA21" s="31" t="s">
        <v>28</v>
      </c>
      <c r="AB21" s="29" t="s">
        <v>26</v>
      </c>
      <c r="AC21" s="30" t="s">
        <v>27</v>
      </c>
      <c r="AD21" s="31" t="s">
        <v>28</v>
      </c>
      <c r="AE21" s="29" t="s">
        <v>26</v>
      </c>
      <c r="AF21" s="30" t="s">
        <v>27</v>
      </c>
      <c r="AG21" s="31" t="s">
        <v>28</v>
      </c>
      <c r="AH21" s="29" t="s">
        <v>26</v>
      </c>
      <c r="AI21" s="30" t="s">
        <v>27</v>
      </c>
      <c r="AJ21" s="31" t="s">
        <v>28</v>
      </c>
      <c r="AK21" s="29" t="s">
        <v>26</v>
      </c>
      <c r="AL21" s="30" t="s">
        <v>27</v>
      </c>
      <c r="AM21" s="31" t="s">
        <v>28</v>
      </c>
      <c r="AN21" s="29" t="s">
        <v>26</v>
      </c>
      <c r="AO21" s="30" t="s">
        <v>27</v>
      </c>
      <c r="AP21" s="31" t="s">
        <v>28</v>
      </c>
      <c r="AQ21" s="29" t="s">
        <v>26</v>
      </c>
      <c r="AR21" s="30" t="s">
        <v>27</v>
      </c>
      <c r="AS21" s="31" t="s">
        <v>28</v>
      </c>
      <c r="AT21" s="29" t="s">
        <v>26</v>
      </c>
      <c r="AU21" s="30" t="s">
        <v>27</v>
      </c>
      <c r="AV21" s="31" t="s">
        <v>28</v>
      </c>
      <c r="AW21" s="29" t="s">
        <v>26</v>
      </c>
      <c r="AX21" s="30" t="s">
        <v>27</v>
      </c>
      <c r="AY21" s="31" t="s">
        <v>28</v>
      </c>
      <c r="AZ21" s="29" t="s">
        <v>26</v>
      </c>
      <c r="BA21" s="30" t="s">
        <v>27</v>
      </c>
      <c r="BB21" s="31" t="s">
        <v>28</v>
      </c>
      <c r="BC21" s="29" t="s">
        <v>26</v>
      </c>
      <c r="BD21" s="30" t="s">
        <v>27</v>
      </c>
      <c r="BE21" s="31" t="s">
        <v>28</v>
      </c>
      <c r="BF21" s="29" t="s">
        <v>26</v>
      </c>
      <c r="BG21" s="30" t="s">
        <v>27</v>
      </c>
      <c r="BH21" s="31" t="s">
        <v>28</v>
      </c>
      <c r="BI21" s="29" t="s">
        <v>26</v>
      </c>
      <c r="BJ21" s="30" t="s">
        <v>27</v>
      </c>
      <c r="BK21" s="31" t="s">
        <v>28</v>
      </c>
      <c r="BL21" s="29" t="s">
        <v>26</v>
      </c>
      <c r="BM21" s="30" t="s">
        <v>27</v>
      </c>
      <c r="BN21" s="31" t="s">
        <v>28</v>
      </c>
    </row>
    <row r="22" spans="1:66" ht="15" thickBot="1">
      <c r="A22" s="32">
        <f>A7+A12+A17</f>
        <v>2</v>
      </c>
      <c r="B22" s="33">
        <f t="shared" ref="B22:BM22" si="143">B7+B12+B17</f>
        <v>1</v>
      </c>
      <c r="C22" s="34">
        <f t="shared" si="143"/>
        <v>0</v>
      </c>
      <c r="D22" s="32">
        <f t="shared" si="143"/>
        <v>1</v>
      </c>
      <c r="E22" s="33">
        <f t="shared" si="143"/>
        <v>0</v>
      </c>
      <c r="F22" s="34">
        <f t="shared" si="143"/>
        <v>0</v>
      </c>
      <c r="G22" s="32">
        <f t="shared" si="143"/>
        <v>6</v>
      </c>
      <c r="H22" s="33">
        <f t="shared" si="143"/>
        <v>5</v>
      </c>
      <c r="I22" s="34">
        <f t="shared" si="143"/>
        <v>6</v>
      </c>
      <c r="J22" s="32">
        <f t="shared" si="143"/>
        <v>1</v>
      </c>
      <c r="K22" s="33">
        <f t="shared" si="143"/>
        <v>2</v>
      </c>
      <c r="L22" s="34">
        <f t="shared" si="143"/>
        <v>1</v>
      </c>
      <c r="M22" s="32">
        <f t="shared" si="143"/>
        <v>2</v>
      </c>
      <c r="N22" s="33">
        <f t="shared" si="143"/>
        <v>4</v>
      </c>
      <c r="O22" s="34">
        <f t="shared" si="143"/>
        <v>3</v>
      </c>
      <c r="P22" s="32">
        <f t="shared" si="143"/>
        <v>3</v>
      </c>
      <c r="Q22" s="33">
        <f t="shared" si="143"/>
        <v>2</v>
      </c>
      <c r="R22" s="34">
        <f t="shared" si="143"/>
        <v>0</v>
      </c>
      <c r="S22" s="32">
        <f t="shared" si="143"/>
        <v>3</v>
      </c>
      <c r="T22" s="33">
        <f t="shared" si="143"/>
        <v>1</v>
      </c>
      <c r="U22" s="34">
        <f t="shared" si="143"/>
        <v>3</v>
      </c>
      <c r="V22" s="32">
        <f t="shared" si="143"/>
        <v>0</v>
      </c>
      <c r="W22" s="33">
        <f t="shared" si="143"/>
        <v>1</v>
      </c>
      <c r="X22" s="34">
        <f t="shared" si="143"/>
        <v>0</v>
      </c>
      <c r="Y22" s="32">
        <f t="shared" si="143"/>
        <v>0</v>
      </c>
      <c r="Z22" s="33">
        <f t="shared" si="143"/>
        <v>1</v>
      </c>
      <c r="AA22" s="34">
        <f t="shared" si="143"/>
        <v>4</v>
      </c>
      <c r="AB22" s="32">
        <f t="shared" si="143"/>
        <v>2</v>
      </c>
      <c r="AC22" s="33">
        <f t="shared" si="143"/>
        <v>2</v>
      </c>
      <c r="AD22" s="34">
        <f t="shared" si="143"/>
        <v>3</v>
      </c>
      <c r="AE22" s="32">
        <f t="shared" si="143"/>
        <v>0</v>
      </c>
      <c r="AF22" s="33">
        <f t="shared" si="143"/>
        <v>0</v>
      </c>
      <c r="AG22" s="34">
        <f t="shared" si="143"/>
        <v>1</v>
      </c>
      <c r="AH22" s="32">
        <f t="shared" si="143"/>
        <v>4</v>
      </c>
      <c r="AI22" s="33">
        <f t="shared" si="143"/>
        <v>7</v>
      </c>
      <c r="AJ22" s="34">
        <f t="shared" si="143"/>
        <v>6</v>
      </c>
      <c r="AK22" s="32">
        <f t="shared" si="143"/>
        <v>0</v>
      </c>
      <c r="AL22" s="33">
        <f t="shared" si="143"/>
        <v>0</v>
      </c>
      <c r="AM22" s="34">
        <f>AM7+AM12+AM17</f>
        <v>2</v>
      </c>
      <c r="AN22" s="32">
        <f t="shared" si="143"/>
        <v>1</v>
      </c>
      <c r="AO22" s="33">
        <f t="shared" si="143"/>
        <v>0</v>
      </c>
      <c r="AP22" s="34">
        <f t="shared" si="143"/>
        <v>1</v>
      </c>
      <c r="AQ22" s="32">
        <f t="shared" si="143"/>
        <v>0</v>
      </c>
      <c r="AR22" s="33">
        <f t="shared" si="143"/>
        <v>1</v>
      </c>
      <c r="AS22" s="34">
        <f t="shared" si="143"/>
        <v>0</v>
      </c>
      <c r="AT22" s="32">
        <f t="shared" si="143"/>
        <v>0</v>
      </c>
      <c r="AU22" s="33">
        <f t="shared" si="143"/>
        <v>0</v>
      </c>
      <c r="AV22" s="34">
        <f t="shared" si="143"/>
        <v>1</v>
      </c>
      <c r="AW22" s="32">
        <f t="shared" si="143"/>
        <v>1</v>
      </c>
      <c r="AX22" s="33">
        <f t="shared" si="143"/>
        <v>0</v>
      </c>
      <c r="AY22" s="34">
        <f t="shared" si="143"/>
        <v>1</v>
      </c>
      <c r="AZ22" s="32">
        <f t="shared" si="143"/>
        <v>1</v>
      </c>
      <c r="BA22" s="33">
        <f t="shared" si="143"/>
        <v>1</v>
      </c>
      <c r="BB22" s="34">
        <f t="shared" si="143"/>
        <v>0</v>
      </c>
      <c r="BC22" s="32">
        <f t="shared" si="143"/>
        <v>0</v>
      </c>
      <c r="BD22" s="33">
        <f t="shared" si="143"/>
        <v>1</v>
      </c>
      <c r="BE22" s="34">
        <f t="shared" si="143"/>
        <v>1</v>
      </c>
      <c r="BF22" s="32">
        <f t="shared" si="143"/>
        <v>1</v>
      </c>
      <c r="BG22" s="33">
        <f t="shared" si="143"/>
        <v>0</v>
      </c>
      <c r="BH22" s="34">
        <f t="shared" si="143"/>
        <v>0</v>
      </c>
      <c r="BI22" s="32">
        <f t="shared" si="143"/>
        <v>2</v>
      </c>
      <c r="BJ22" s="33">
        <f t="shared" si="143"/>
        <v>0</v>
      </c>
      <c r="BK22" s="34">
        <f t="shared" si="143"/>
        <v>0</v>
      </c>
      <c r="BL22" s="32">
        <f t="shared" si="143"/>
        <v>0</v>
      </c>
      <c r="BM22" s="33">
        <f t="shared" si="143"/>
        <v>1</v>
      </c>
      <c r="BN22" s="34">
        <f t="shared" ref="BN22" si="144">BN7+BN12+BN17</f>
        <v>0</v>
      </c>
    </row>
    <row r="23" spans="1:6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6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6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1:6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1:6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1: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1:6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1:6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1:6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1:6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1:6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1:6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1:6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</sheetData>
  <mergeCells count="46">
    <mergeCell ref="AK2:AM2"/>
    <mergeCell ref="A2:C2"/>
    <mergeCell ref="D2:F2"/>
    <mergeCell ref="G2:I2"/>
    <mergeCell ref="J2:L2"/>
    <mergeCell ref="M2:O2"/>
    <mergeCell ref="P2:R2"/>
    <mergeCell ref="S2:U2"/>
    <mergeCell ref="A20:C20"/>
    <mergeCell ref="D20:F20"/>
    <mergeCell ref="G20:I20"/>
    <mergeCell ref="J20:L20"/>
    <mergeCell ref="M20:O20"/>
    <mergeCell ref="A8:H8"/>
    <mergeCell ref="BF2:BH2"/>
    <mergeCell ref="BI2:BK2"/>
    <mergeCell ref="BL2:BN2"/>
    <mergeCell ref="A13:H13"/>
    <mergeCell ref="AN2:AP2"/>
    <mergeCell ref="AQ2:AS2"/>
    <mergeCell ref="AT2:AV2"/>
    <mergeCell ref="AW2:AY2"/>
    <mergeCell ref="AZ2:BB2"/>
    <mergeCell ref="BC2:BE2"/>
    <mergeCell ref="V2:X2"/>
    <mergeCell ref="Y2:AA2"/>
    <mergeCell ref="AB2:AD2"/>
    <mergeCell ref="AE2:AG2"/>
    <mergeCell ref="AH2:AJ2"/>
    <mergeCell ref="AW20:AY20"/>
    <mergeCell ref="P20:R20"/>
    <mergeCell ref="S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AT20:AV20"/>
    <mergeCell ref="AZ20:BB20"/>
    <mergeCell ref="BC20:BE20"/>
    <mergeCell ref="BF20:BH20"/>
    <mergeCell ref="BI20:BK20"/>
    <mergeCell ref="BL20:BN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71"/>
  <sheetViews>
    <sheetView workbookViewId="0">
      <selection activeCell="L19" sqref="L19"/>
    </sheetView>
  </sheetViews>
  <sheetFormatPr baseColWidth="10" defaultColWidth="8.83203125" defaultRowHeight="14" x14ac:dyDescent="0"/>
  <cols>
    <col min="1" max="69" width="4.33203125" customWidth="1"/>
  </cols>
  <sheetData>
    <row r="1" spans="1:69" ht="23.25" customHeight="1" thickBot="1">
      <c r="A1" s="19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6"/>
      <c r="BM1" s="36"/>
      <c r="BN1" s="35"/>
      <c r="BO1" s="15"/>
      <c r="BP1" s="15"/>
      <c r="BQ1" s="15"/>
    </row>
    <row r="2" spans="1:69" ht="15" thickBot="1">
      <c r="A2" s="51" t="s">
        <v>0</v>
      </c>
      <c r="B2" s="51"/>
      <c r="C2" s="51"/>
      <c r="D2" s="51" t="s">
        <v>1</v>
      </c>
      <c r="E2" s="51"/>
      <c r="F2" s="51"/>
      <c r="G2" s="49" t="s">
        <v>2</v>
      </c>
      <c r="H2" s="49"/>
      <c r="I2" s="49"/>
      <c r="J2" s="52" t="s">
        <v>3</v>
      </c>
      <c r="K2" s="53"/>
      <c r="L2" s="54"/>
      <c r="M2" s="52" t="s">
        <v>4</v>
      </c>
      <c r="N2" s="53"/>
      <c r="O2" s="54"/>
      <c r="P2" s="52" t="s">
        <v>5</v>
      </c>
      <c r="Q2" s="53"/>
      <c r="R2" s="54"/>
      <c r="S2" s="52" t="s">
        <v>6</v>
      </c>
      <c r="T2" s="53"/>
      <c r="U2" s="54"/>
      <c r="V2" s="52" t="s">
        <v>7</v>
      </c>
      <c r="W2" s="53"/>
      <c r="X2" s="54"/>
      <c r="Y2" s="51" t="s">
        <v>8</v>
      </c>
      <c r="Z2" s="51"/>
      <c r="AA2" s="51"/>
      <c r="AB2" s="51" t="s">
        <v>9</v>
      </c>
      <c r="AC2" s="51"/>
      <c r="AD2" s="51"/>
      <c r="AE2" s="51" t="s">
        <v>10</v>
      </c>
      <c r="AF2" s="51"/>
      <c r="AG2" s="51"/>
      <c r="AH2" s="51" t="s">
        <v>11</v>
      </c>
      <c r="AI2" s="51"/>
      <c r="AJ2" s="51"/>
      <c r="AK2" s="51" t="s">
        <v>12</v>
      </c>
      <c r="AL2" s="51"/>
      <c r="AM2" s="51"/>
      <c r="AN2" s="49" t="s">
        <v>13</v>
      </c>
      <c r="AO2" s="49"/>
      <c r="AP2" s="49"/>
      <c r="AQ2" s="49" t="s">
        <v>14</v>
      </c>
      <c r="AR2" s="49"/>
      <c r="AS2" s="49"/>
      <c r="AT2" s="49" t="s">
        <v>15</v>
      </c>
      <c r="AU2" s="49"/>
      <c r="AV2" s="49"/>
      <c r="AW2" s="49" t="s">
        <v>16</v>
      </c>
      <c r="AX2" s="49"/>
      <c r="AY2" s="49"/>
      <c r="AZ2" s="49" t="s">
        <v>17</v>
      </c>
      <c r="BA2" s="49"/>
      <c r="BB2" s="49"/>
      <c r="BC2" s="49" t="s">
        <v>18</v>
      </c>
      <c r="BD2" s="49"/>
      <c r="BE2" s="49"/>
      <c r="BF2" s="49" t="s">
        <v>21</v>
      </c>
      <c r="BG2" s="49"/>
      <c r="BH2" s="49"/>
      <c r="BI2" s="49" t="s">
        <v>22</v>
      </c>
      <c r="BJ2" s="49"/>
      <c r="BK2" s="50"/>
      <c r="BL2" s="43" t="s">
        <v>23</v>
      </c>
      <c r="BM2" s="41"/>
      <c r="BN2" s="42"/>
      <c r="BO2" s="43" t="s">
        <v>33</v>
      </c>
      <c r="BP2" s="41"/>
      <c r="BQ2" s="42"/>
    </row>
    <row r="3" spans="1:69">
      <c r="A3" s="6"/>
      <c r="B3" s="7"/>
      <c r="C3" s="8"/>
      <c r="D3" s="6"/>
      <c r="E3" s="7"/>
      <c r="F3" s="8"/>
      <c r="G3" s="9">
        <v>1</v>
      </c>
      <c r="H3" s="10">
        <v>1</v>
      </c>
      <c r="I3" s="11">
        <v>1</v>
      </c>
      <c r="J3" s="9"/>
      <c r="K3" s="10"/>
      <c r="L3" s="11"/>
      <c r="M3" s="9"/>
      <c r="N3" s="10"/>
      <c r="O3" s="11"/>
      <c r="P3" s="9"/>
      <c r="Q3" s="10"/>
      <c r="R3" s="11"/>
      <c r="S3" s="9">
        <v>1</v>
      </c>
      <c r="T3" s="10">
        <v>1</v>
      </c>
      <c r="U3" s="11">
        <v>1</v>
      </c>
      <c r="V3" s="9"/>
      <c r="W3" s="10"/>
      <c r="X3" s="11"/>
      <c r="Y3" s="9"/>
      <c r="Z3" s="10"/>
      <c r="AA3" s="11"/>
      <c r="AB3" s="9">
        <v>1</v>
      </c>
      <c r="AC3" s="10"/>
      <c r="AD3" s="11">
        <v>1</v>
      </c>
      <c r="AE3" s="9"/>
      <c r="AF3" s="10"/>
      <c r="AG3" s="11"/>
      <c r="AH3" s="9"/>
      <c r="AI3" s="10">
        <v>1</v>
      </c>
      <c r="AJ3" s="11">
        <v>1</v>
      </c>
      <c r="AK3" s="9"/>
      <c r="AL3" s="10"/>
      <c r="AM3" s="11"/>
      <c r="AN3" s="9"/>
      <c r="AO3" s="10"/>
      <c r="AP3" s="11"/>
      <c r="AQ3" s="9"/>
      <c r="AR3" s="10"/>
      <c r="AS3" s="11"/>
      <c r="AT3" s="9"/>
      <c r="AU3" s="10"/>
      <c r="AV3" s="11"/>
      <c r="AW3" s="9"/>
      <c r="AX3" s="10"/>
      <c r="AY3" s="11"/>
      <c r="AZ3" s="9"/>
      <c r="BA3" s="10">
        <v>1</v>
      </c>
      <c r="BB3" s="11"/>
      <c r="BC3" s="9">
        <v>1</v>
      </c>
      <c r="BD3" s="10"/>
      <c r="BE3" s="11">
        <v>1</v>
      </c>
      <c r="BF3" s="9"/>
      <c r="BG3" s="10"/>
      <c r="BH3" s="11"/>
      <c r="BI3" s="9">
        <v>1</v>
      </c>
      <c r="BJ3" s="10">
        <v>1</v>
      </c>
      <c r="BK3" s="11">
        <v>1</v>
      </c>
      <c r="BL3" s="9"/>
      <c r="BM3" s="10"/>
      <c r="BN3" s="11"/>
      <c r="BO3" s="9"/>
      <c r="BP3" s="10">
        <v>1</v>
      </c>
      <c r="BQ3" s="11"/>
    </row>
    <row r="4" spans="1:69">
      <c r="A4" s="6"/>
      <c r="B4" s="7"/>
      <c r="C4" s="8"/>
      <c r="D4" s="6"/>
      <c r="E4" s="7"/>
      <c r="F4" s="8"/>
      <c r="G4" s="6"/>
      <c r="H4" s="7"/>
      <c r="I4" s="8"/>
      <c r="J4" s="6"/>
      <c r="K4" s="7"/>
      <c r="L4" s="8"/>
      <c r="M4" s="6"/>
      <c r="N4" s="7"/>
      <c r="O4" s="8"/>
      <c r="P4" s="6"/>
      <c r="Q4" s="12"/>
      <c r="R4" s="8"/>
      <c r="S4" s="6">
        <v>1</v>
      </c>
      <c r="T4" s="7"/>
      <c r="U4" s="8">
        <v>1</v>
      </c>
      <c r="V4" s="6"/>
      <c r="W4" s="7"/>
      <c r="X4" s="8"/>
      <c r="Y4" s="6"/>
      <c r="Z4" s="7"/>
      <c r="AA4" s="8"/>
      <c r="AB4" s="6"/>
      <c r="AC4" s="7"/>
      <c r="AD4" s="8">
        <v>1</v>
      </c>
      <c r="AE4" s="6"/>
      <c r="AF4" s="7"/>
      <c r="AG4" s="8"/>
      <c r="AH4" s="6"/>
      <c r="AI4" s="7">
        <v>1</v>
      </c>
      <c r="AJ4" s="8">
        <v>1</v>
      </c>
      <c r="AK4" s="6"/>
      <c r="AL4" s="7"/>
      <c r="AM4" s="8"/>
      <c r="AN4" s="6"/>
      <c r="AO4" s="7"/>
      <c r="AP4" s="8"/>
      <c r="AQ4" s="6"/>
      <c r="AR4" s="7"/>
      <c r="AS4" s="8"/>
      <c r="AT4" s="6"/>
      <c r="AU4" s="7"/>
      <c r="AV4" s="8"/>
      <c r="AW4" s="6"/>
      <c r="AX4" s="7"/>
      <c r="AY4" s="8"/>
      <c r="AZ4" s="6"/>
      <c r="BA4" s="7"/>
      <c r="BB4" s="8"/>
      <c r="BC4" s="6"/>
      <c r="BD4" s="7"/>
      <c r="BE4" s="8"/>
      <c r="BF4" s="6"/>
      <c r="BG4" s="7"/>
      <c r="BH4" s="8"/>
      <c r="BI4" s="6">
        <v>1</v>
      </c>
      <c r="BJ4" s="7">
        <v>1</v>
      </c>
      <c r="BK4" s="8"/>
      <c r="BL4" s="6"/>
      <c r="BM4" s="7"/>
      <c r="BN4" s="8"/>
      <c r="BO4" s="6"/>
      <c r="BP4" s="7">
        <v>1</v>
      </c>
      <c r="BQ4" s="8"/>
    </row>
    <row r="5" spans="1:69">
      <c r="A5" s="6"/>
      <c r="B5" s="7"/>
      <c r="C5" s="8"/>
      <c r="D5" s="6"/>
      <c r="E5" s="7"/>
      <c r="F5" s="8"/>
      <c r="G5" s="6"/>
      <c r="H5" s="7"/>
      <c r="I5" s="8"/>
      <c r="J5" s="6"/>
      <c r="K5" s="7"/>
      <c r="L5" s="8"/>
      <c r="M5" s="6"/>
      <c r="N5" s="7"/>
      <c r="O5" s="8"/>
      <c r="P5" s="6"/>
      <c r="Q5" s="7"/>
      <c r="R5" s="8"/>
      <c r="S5" s="6"/>
      <c r="T5" s="7"/>
      <c r="U5" s="8">
        <v>1</v>
      </c>
      <c r="V5" s="6"/>
      <c r="W5" s="7"/>
      <c r="X5" s="8"/>
      <c r="Y5" s="6"/>
      <c r="Z5" s="7"/>
      <c r="AA5" s="8"/>
      <c r="AB5" s="6"/>
      <c r="AC5" s="7"/>
      <c r="AD5" s="8">
        <v>1</v>
      </c>
      <c r="AE5" s="6"/>
      <c r="AF5" s="7"/>
      <c r="AG5" s="8"/>
      <c r="AH5" s="6"/>
      <c r="AI5" s="7"/>
      <c r="AJ5" s="8"/>
      <c r="AK5" s="6"/>
      <c r="AL5" s="7"/>
      <c r="AM5" s="8"/>
      <c r="AN5" s="6"/>
      <c r="AO5" s="7"/>
      <c r="AP5" s="8"/>
      <c r="AQ5" s="6"/>
      <c r="AR5" s="7"/>
      <c r="AS5" s="8"/>
      <c r="AT5" s="6"/>
      <c r="AU5" s="7"/>
      <c r="AV5" s="8"/>
      <c r="AW5" s="6"/>
      <c r="AX5" s="7"/>
      <c r="AY5" s="8"/>
      <c r="AZ5" s="6"/>
      <c r="BA5" s="7"/>
      <c r="BB5" s="8"/>
      <c r="BC5" s="6"/>
      <c r="BD5" s="7"/>
      <c r="BE5" s="8"/>
      <c r="BF5" s="6"/>
      <c r="BG5" s="7"/>
      <c r="BH5" s="8"/>
      <c r="BI5" s="6"/>
      <c r="BJ5" s="7"/>
      <c r="BK5" s="8"/>
      <c r="BL5" s="6"/>
      <c r="BM5" s="7"/>
      <c r="BN5" s="8"/>
      <c r="BO5" s="6"/>
      <c r="BP5" s="7"/>
      <c r="BQ5" s="8"/>
    </row>
    <row r="6" spans="1:69" ht="15" thickBot="1">
      <c r="A6" s="6"/>
      <c r="B6" s="7"/>
      <c r="C6" s="8"/>
      <c r="D6" s="6"/>
      <c r="E6" s="7"/>
      <c r="F6" s="8"/>
      <c r="G6" s="6"/>
      <c r="H6" s="12"/>
      <c r="I6" s="8"/>
      <c r="J6" s="6"/>
      <c r="K6" s="7"/>
      <c r="L6" s="8"/>
      <c r="M6" s="6"/>
      <c r="N6" s="12"/>
      <c r="O6" s="8"/>
      <c r="P6" s="6"/>
      <c r="Q6" s="7"/>
      <c r="R6" s="8"/>
      <c r="S6" s="6"/>
      <c r="T6" s="7"/>
      <c r="U6" s="8"/>
      <c r="V6" s="6"/>
      <c r="W6" s="7"/>
      <c r="X6" s="8"/>
      <c r="Y6" s="6"/>
      <c r="Z6" s="7"/>
      <c r="AA6" s="8"/>
      <c r="AB6" s="6"/>
      <c r="AC6" s="7"/>
      <c r="AD6" s="8"/>
      <c r="AE6" s="6"/>
      <c r="AF6" s="7"/>
      <c r="AG6" s="8"/>
      <c r="AH6" s="6"/>
      <c r="AI6" s="7"/>
      <c r="AJ6" s="8"/>
      <c r="AK6" s="6"/>
      <c r="AL6" s="7"/>
      <c r="AM6" s="8"/>
      <c r="AN6" s="6"/>
      <c r="AO6" s="7"/>
      <c r="AP6" s="8"/>
      <c r="AQ6" s="6"/>
      <c r="AR6" s="7"/>
      <c r="AS6" s="8"/>
      <c r="AT6" s="6"/>
      <c r="AU6" s="7"/>
      <c r="AV6" s="8"/>
      <c r="AW6" s="6"/>
      <c r="AX6" s="7"/>
      <c r="AY6" s="8"/>
      <c r="AZ6" s="6"/>
      <c r="BA6" s="7"/>
      <c r="BB6" s="8"/>
      <c r="BC6" s="6"/>
      <c r="BD6" s="7"/>
      <c r="BE6" s="8"/>
      <c r="BF6" s="6"/>
      <c r="BG6" s="7"/>
      <c r="BH6" s="8"/>
      <c r="BI6" s="6"/>
      <c r="BJ6" s="7"/>
      <c r="BK6" s="8"/>
      <c r="BL6" s="6"/>
      <c r="BM6" s="7"/>
      <c r="BN6" s="8"/>
      <c r="BO6" s="6"/>
      <c r="BP6" s="7"/>
      <c r="BQ6" s="8"/>
    </row>
    <row r="7" spans="1:69" ht="15" thickBot="1">
      <c r="A7" s="13">
        <f>SUM(A3:A6)</f>
        <v>0</v>
      </c>
      <c r="B7" s="13">
        <f t="shared" ref="B7:BE7" si="0">SUM(B3:B6)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1</v>
      </c>
      <c r="H7" s="13">
        <f t="shared" si="0"/>
        <v>1</v>
      </c>
      <c r="I7" s="13">
        <f t="shared" si="0"/>
        <v>1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2</v>
      </c>
      <c r="T7" s="13">
        <f t="shared" si="0"/>
        <v>1</v>
      </c>
      <c r="U7" s="13">
        <f t="shared" si="0"/>
        <v>3</v>
      </c>
      <c r="V7" s="13">
        <f t="shared" si="0"/>
        <v>0</v>
      </c>
      <c r="W7" s="13">
        <f t="shared" si="0"/>
        <v>0</v>
      </c>
      <c r="X7" s="13">
        <f t="shared" si="0"/>
        <v>0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1</v>
      </c>
      <c r="AC7" s="13">
        <f t="shared" si="0"/>
        <v>0</v>
      </c>
      <c r="AD7" s="13">
        <f t="shared" si="0"/>
        <v>3</v>
      </c>
      <c r="AE7" s="13">
        <f t="shared" si="0"/>
        <v>0</v>
      </c>
      <c r="AF7" s="13">
        <f t="shared" si="0"/>
        <v>0</v>
      </c>
      <c r="AG7" s="13">
        <f t="shared" si="0"/>
        <v>0</v>
      </c>
      <c r="AH7" s="13">
        <f t="shared" si="0"/>
        <v>0</v>
      </c>
      <c r="AI7" s="13">
        <f t="shared" si="0"/>
        <v>2</v>
      </c>
      <c r="AJ7" s="13">
        <f t="shared" si="0"/>
        <v>2</v>
      </c>
      <c r="AK7" s="13">
        <f t="shared" si="0"/>
        <v>0</v>
      </c>
      <c r="AL7" s="13">
        <f t="shared" si="0"/>
        <v>0</v>
      </c>
      <c r="AM7" s="13">
        <f t="shared" si="0"/>
        <v>0</v>
      </c>
      <c r="AN7" s="13">
        <f t="shared" si="0"/>
        <v>0</v>
      </c>
      <c r="AO7" s="13">
        <f t="shared" si="0"/>
        <v>0</v>
      </c>
      <c r="AP7" s="13">
        <f t="shared" si="0"/>
        <v>0</v>
      </c>
      <c r="AQ7" s="13">
        <f t="shared" si="0"/>
        <v>0</v>
      </c>
      <c r="AR7" s="13">
        <f t="shared" si="0"/>
        <v>0</v>
      </c>
      <c r="AS7" s="13">
        <f t="shared" si="0"/>
        <v>0</v>
      </c>
      <c r="AT7" s="13">
        <f t="shared" si="0"/>
        <v>0</v>
      </c>
      <c r="AU7" s="13">
        <f t="shared" si="0"/>
        <v>0</v>
      </c>
      <c r="AV7" s="13">
        <f t="shared" si="0"/>
        <v>0</v>
      </c>
      <c r="AW7" s="13">
        <f t="shared" si="0"/>
        <v>0</v>
      </c>
      <c r="AX7" s="13">
        <f t="shared" si="0"/>
        <v>0</v>
      </c>
      <c r="AY7" s="13">
        <f t="shared" si="0"/>
        <v>0</v>
      </c>
      <c r="AZ7" s="13">
        <f t="shared" si="0"/>
        <v>0</v>
      </c>
      <c r="BA7" s="13">
        <f t="shared" si="0"/>
        <v>1</v>
      </c>
      <c r="BB7" s="13">
        <f t="shared" si="0"/>
        <v>0</v>
      </c>
      <c r="BC7" s="13">
        <f t="shared" si="0"/>
        <v>1</v>
      </c>
      <c r="BD7" s="13">
        <f t="shared" si="0"/>
        <v>0</v>
      </c>
      <c r="BE7" s="14">
        <f t="shared" si="0"/>
        <v>1</v>
      </c>
      <c r="BF7" s="14">
        <f t="shared" ref="BF7" si="1">SUM(BF3:BF6)</f>
        <v>0</v>
      </c>
      <c r="BG7" s="14">
        <f t="shared" ref="BG7" si="2">SUM(BG3:BG6)</f>
        <v>0</v>
      </c>
      <c r="BH7" s="14">
        <f t="shared" ref="BH7" si="3">SUM(BH3:BH6)</f>
        <v>0</v>
      </c>
      <c r="BI7" s="14">
        <f t="shared" ref="BI7" si="4">SUM(BI3:BI6)</f>
        <v>2</v>
      </c>
      <c r="BJ7" s="14">
        <f t="shared" ref="BJ7" si="5">SUM(BJ3:BJ6)</f>
        <v>2</v>
      </c>
      <c r="BK7" s="14">
        <f t="shared" ref="BK7" si="6">SUM(BK3:BK6)</f>
        <v>1</v>
      </c>
      <c r="BL7" s="14">
        <f t="shared" ref="BL7" si="7">SUM(BL3:BL6)</f>
        <v>0</v>
      </c>
      <c r="BM7" s="14">
        <f t="shared" ref="BM7" si="8">SUM(BM3:BM6)</f>
        <v>0</v>
      </c>
      <c r="BN7" s="14">
        <f t="shared" ref="BN7" si="9">SUM(BN3:BN6)</f>
        <v>0</v>
      </c>
      <c r="BO7" s="14">
        <f t="shared" ref="BO7" si="10">SUM(BO3:BO6)</f>
        <v>0</v>
      </c>
      <c r="BP7" s="14">
        <f t="shared" ref="BP7" si="11">SUM(BP3:BP6)</f>
        <v>2</v>
      </c>
      <c r="BQ7" s="14">
        <f t="shared" ref="BQ7" si="12">SUM(BQ3:BQ6)</f>
        <v>0</v>
      </c>
    </row>
    <row r="8" spans="1:69" ht="24" customHeight="1" thickBot="1">
      <c r="A8" s="47" t="s">
        <v>30</v>
      </c>
      <c r="B8" s="48"/>
      <c r="C8" s="48"/>
      <c r="D8" s="48"/>
      <c r="E8" s="48"/>
      <c r="F8" s="48"/>
      <c r="G8" s="48"/>
      <c r="H8" s="48"/>
      <c r="I8" s="16"/>
      <c r="J8" s="17"/>
      <c r="K8" s="16"/>
      <c r="L8" s="16"/>
      <c r="M8" s="17"/>
      <c r="N8" s="16"/>
      <c r="O8" s="16"/>
      <c r="P8" s="17"/>
      <c r="Q8" s="16"/>
      <c r="R8" s="16"/>
      <c r="S8" s="17"/>
      <c r="T8" s="16"/>
      <c r="U8" s="16"/>
      <c r="V8" s="17"/>
      <c r="W8" s="16"/>
      <c r="X8" s="16"/>
      <c r="Y8" s="17"/>
      <c r="Z8" s="16"/>
      <c r="AA8" s="16"/>
      <c r="AB8" s="17"/>
      <c r="AC8" s="16"/>
      <c r="AD8" s="16"/>
      <c r="AE8" s="17"/>
      <c r="AF8" s="16"/>
      <c r="AG8" s="16"/>
      <c r="AH8" s="17"/>
      <c r="AI8" s="16"/>
      <c r="AJ8" s="16"/>
      <c r="AK8" s="17"/>
      <c r="AL8" s="16"/>
      <c r="AM8" s="16"/>
      <c r="AN8" s="17"/>
      <c r="AO8" s="16"/>
      <c r="AP8" s="16"/>
      <c r="AQ8" s="17"/>
      <c r="AR8" s="16"/>
      <c r="AS8" s="16"/>
      <c r="AT8" s="17"/>
      <c r="AU8" s="16"/>
      <c r="AV8" s="16"/>
      <c r="AW8" s="17"/>
      <c r="AX8" s="16"/>
      <c r="AY8" s="16"/>
      <c r="AZ8" s="17"/>
      <c r="BA8" s="16"/>
      <c r="BB8" s="16"/>
      <c r="BC8" s="17"/>
      <c r="BD8" s="16"/>
      <c r="BE8" s="16"/>
      <c r="BF8" s="17"/>
      <c r="BG8" s="16"/>
      <c r="BH8" s="16"/>
      <c r="BI8" s="17"/>
      <c r="BJ8" s="16"/>
      <c r="BK8" s="16"/>
      <c r="BL8" s="17"/>
      <c r="BM8" s="16"/>
      <c r="BN8" s="18"/>
      <c r="BO8" s="17"/>
      <c r="BP8" s="16"/>
      <c r="BQ8" s="18"/>
    </row>
    <row r="9" spans="1:69">
      <c r="A9" s="6"/>
      <c r="B9" s="23"/>
      <c r="C9" s="24"/>
      <c r="D9" s="25"/>
      <c r="E9" s="23"/>
      <c r="F9" s="24"/>
      <c r="G9" s="25">
        <v>1</v>
      </c>
      <c r="H9" s="12">
        <v>1</v>
      </c>
      <c r="I9" s="24"/>
      <c r="J9" s="25"/>
      <c r="K9" s="23"/>
      <c r="L9" s="24"/>
      <c r="M9" s="25"/>
      <c r="N9" s="23"/>
      <c r="O9" s="24"/>
      <c r="P9" s="25"/>
      <c r="Q9" s="23"/>
      <c r="R9" s="24"/>
      <c r="S9" s="25"/>
      <c r="T9" s="23"/>
      <c r="U9" s="24"/>
      <c r="V9" s="25">
        <v>1</v>
      </c>
      <c r="W9" s="23"/>
      <c r="X9" s="24">
        <v>1</v>
      </c>
      <c r="Y9" s="25"/>
      <c r="Z9" s="23"/>
      <c r="AA9" s="24"/>
      <c r="AB9" s="25"/>
      <c r="AC9" s="23"/>
      <c r="AD9" s="24"/>
      <c r="AE9" s="25"/>
      <c r="AF9" s="23"/>
      <c r="AG9" s="24"/>
      <c r="AH9" s="25"/>
      <c r="AI9" s="23"/>
      <c r="AJ9" s="24">
        <v>1</v>
      </c>
      <c r="AK9" s="25"/>
      <c r="AL9" s="23"/>
      <c r="AM9" s="24"/>
      <c r="AN9" s="25"/>
      <c r="AO9" s="23"/>
      <c r="AP9" s="24"/>
      <c r="AQ9" s="25"/>
      <c r="AR9" s="23"/>
      <c r="AS9" s="24"/>
      <c r="AT9" s="25"/>
      <c r="AU9" s="23"/>
      <c r="AV9" s="24"/>
      <c r="AW9" s="25"/>
      <c r="AX9" s="23"/>
      <c r="AY9" s="24"/>
      <c r="AZ9" s="25"/>
      <c r="BA9" s="23"/>
      <c r="BB9" s="24"/>
      <c r="BC9" s="25"/>
      <c r="BD9" s="23"/>
      <c r="BE9" s="24"/>
      <c r="BF9" s="25"/>
      <c r="BG9" s="23"/>
      <c r="BH9" s="24"/>
      <c r="BI9" s="25"/>
      <c r="BJ9" s="23"/>
      <c r="BK9" s="24"/>
      <c r="BL9" s="25"/>
      <c r="BM9" s="23"/>
      <c r="BN9" s="24"/>
      <c r="BO9" s="25"/>
      <c r="BP9" s="23"/>
      <c r="BQ9" s="24"/>
    </row>
    <row r="10" spans="1:69">
      <c r="A10" s="6"/>
      <c r="B10" s="23"/>
      <c r="C10" s="24"/>
      <c r="D10" s="25"/>
      <c r="E10" s="23"/>
      <c r="F10" s="24"/>
      <c r="G10" s="25">
        <v>1</v>
      </c>
      <c r="H10" s="23"/>
      <c r="I10" s="24"/>
      <c r="J10" s="25"/>
      <c r="K10" s="23"/>
      <c r="L10" s="24"/>
      <c r="M10" s="25"/>
      <c r="N10" s="23"/>
      <c r="O10" s="24"/>
      <c r="P10" s="25"/>
      <c r="Q10" s="23"/>
      <c r="R10" s="24"/>
      <c r="S10" s="25"/>
      <c r="T10" s="23"/>
      <c r="U10" s="24"/>
      <c r="V10" s="25"/>
      <c r="W10" s="23"/>
      <c r="X10" s="24"/>
      <c r="Y10" s="25"/>
      <c r="Z10" s="23"/>
      <c r="AA10" s="24"/>
      <c r="AB10" s="25"/>
      <c r="AC10" s="23"/>
      <c r="AD10" s="24"/>
      <c r="AE10" s="25"/>
      <c r="AF10" s="23"/>
      <c r="AG10" s="24"/>
      <c r="AH10" s="25"/>
      <c r="AI10" s="23"/>
      <c r="AJ10" s="24"/>
      <c r="AK10" s="25"/>
      <c r="AL10" s="23"/>
      <c r="AM10" s="24"/>
      <c r="AN10" s="25"/>
      <c r="AO10" s="23"/>
      <c r="AP10" s="24"/>
      <c r="AQ10" s="25"/>
      <c r="AR10" s="23"/>
      <c r="AS10" s="24"/>
      <c r="AT10" s="25"/>
      <c r="AU10" s="23"/>
      <c r="AV10" s="24"/>
      <c r="AW10" s="25"/>
      <c r="AX10" s="23"/>
      <c r="AY10" s="24"/>
      <c r="AZ10" s="25"/>
      <c r="BA10" s="23"/>
      <c r="BB10" s="24"/>
      <c r="BC10" s="25"/>
      <c r="BD10" s="23"/>
      <c r="BE10" s="24"/>
      <c r="BF10" s="25"/>
      <c r="BG10" s="23"/>
      <c r="BH10" s="24"/>
      <c r="BI10" s="25"/>
      <c r="BJ10" s="23"/>
      <c r="BK10" s="24"/>
      <c r="BL10" s="25"/>
      <c r="BM10" s="23"/>
      <c r="BN10" s="24"/>
      <c r="BO10" s="25"/>
      <c r="BP10" s="23"/>
      <c r="BQ10" s="24"/>
    </row>
    <row r="11" spans="1:69" ht="15" thickBot="1">
      <c r="A11" s="6"/>
      <c r="B11" s="23"/>
      <c r="C11" s="24"/>
      <c r="D11" s="25"/>
      <c r="E11" s="23"/>
      <c r="F11" s="24"/>
      <c r="G11" s="25"/>
      <c r="H11" s="23"/>
      <c r="I11" s="24"/>
      <c r="J11" s="25"/>
      <c r="K11" s="23"/>
      <c r="L11" s="24"/>
      <c r="M11" s="25"/>
      <c r="N11" s="23"/>
      <c r="O11" s="24"/>
      <c r="P11" s="25"/>
      <c r="Q11" s="23"/>
      <c r="R11" s="24"/>
      <c r="S11" s="25"/>
      <c r="T11" s="23"/>
      <c r="U11" s="24"/>
      <c r="V11" s="25"/>
      <c r="W11" s="23"/>
      <c r="X11" s="24"/>
      <c r="Y11" s="25"/>
      <c r="Z11" s="23"/>
      <c r="AA11" s="24"/>
      <c r="AB11" s="25"/>
      <c r="AC11" s="23"/>
      <c r="AD11" s="24"/>
      <c r="AE11" s="25"/>
      <c r="AF11" s="23"/>
      <c r="AG11" s="24"/>
      <c r="AH11" s="25"/>
      <c r="AI11" s="23"/>
      <c r="AJ11" s="24"/>
      <c r="AK11" s="25"/>
      <c r="AL11" s="23"/>
      <c r="AM11" s="24"/>
      <c r="AN11" s="25"/>
      <c r="AO11" s="23"/>
      <c r="AP11" s="24"/>
      <c r="AQ11" s="25"/>
      <c r="AR11" s="23"/>
      <c r="AS11" s="24"/>
      <c r="AT11" s="25"/>
      <c r="AU11" s="23"/>
      <c r="AV11" s="24"/>
      <c r="AW11" s="25"/>
      <c r="AX11" s="23"/>
      <c r="AY11" s="24"/>
      <c r="AZ11" s="25"/>
      <c r="BA11" s="23"/>
      <c r="BB11" s="24"/>
      <c r="BC11" s="25"/>
      <c r="BD11" s="23"/>
      <c r="BE11" s="24"/>
      <c r="BF11" s="25"/>
      <c r="BG11" s="23"/>
      <c r="BH11" s="24"/>
      <c r="BI11" s="25"/>
      <c r="BJ11" s="23"/>
      <c r="BK11" s="24"/>
      <c r="BL11" s="25"/>
      <c r="BM11" s="23"/>
      <c r="BN11" s="24"/>
      <c r="BO11" s="25"/>
      <c r="BP11" s="23"/>
      <c r="BQ11" s="24"/>
    </row>
    <row r="12" spans="1:69" ht="15" thickBot="1">
      <c r="A12" s="13">
        <f>SUM(A9:A11)</f>
        <v>0</v>
      </c>
      <c r="B12" s="13">
        <f t="shared" ref="B12:BM12" si="13">SUM(B9:B11)</f>
        <v>0</v>
      </c>
      <c r="C12" s="13">
        <f t="shared" si="13"/>
        <v>0</v>
      </c>
      <c r="D12" s="13">
        <f t="shared" si="13"/>
        <v>0</v>
      </c>
      <c r="E12" s="13">
        <f t="shared" si="13"/>
        <v>0</v>
      </c>
      <c r="F12" s="13">
        <f t="shared" si="13"/>
        <v>0</v>
      </c>
      <c r="G12" s="13">
        <f t="shared" si="13"/>
        <v>2</v>
      </c>
      <c r="H12" s="13">
        <f t="shared" si="13"/>
        <v>1</v>
      </c>
      <c r="I12" s="13">
        <f t="shared" si="13"/>
        <v>0</v>
      </c>
      <c r="J12" s="13">
        <f t="shared" si="13"/>
        <v>0</v>
      </c>
      <c r="K12" s="13">
        <f t="shared" si="13"/>
        <v>0</v>
      </c>
      <c r="L12" s="13">
        <f t="shared" si="13"/>
        <v>0</v>
      </c>
      <c r="M12" s="13">
        <f t="shared" si="13"/>
        <v>0</v>
      </c>
      <c r="N12" s="13">
        <f t="shared" si="13"/>
        <v>0</v>
      </c>
      <c r="O12" s="13">
        <f t="shared" si="13"/>
        <v>0</v>
      </c>
      <c r="P12" s="13">
        <f t="shared" si="13"/>
        <v>0</v>
      </c>
      <c r="Q12" s="13">
        <f t="shared" si="13"/>
        <v>0</v>
      </c>
      <c r="R12" s="13">
        <f t="shared" si="13"/>
        <v>0</v>
      </c>
      <c r="S12" s="13">
        <f t="shared" si="13"/>
        <v>0</v>
      </c>
      <c r="T12" s="13">
        <f t="shared" si="13"/>
        <v>0</v>
      </c>
      <c r="U12" s="13">
        <f t="shared" si="13"/>
        <v>0</v>
      </c>
      <c r="V12" s="13">
        <f t="shared" si="13"/>
        <v>1</v>
      </c>
      <c r="W12" s="13">
        <f t="shared" si="13"/>
        <v>0</v>
      </c>
      <c r="X12" s="13">
        <f t="shared" si="13"/>
        <v>1</v>
      </c>
      <c r="Y12" s="13">
        <f t="shared" si="13"/>
        <v>0</v>
      </c>
      <c r="Z12" s="13">
        <f t="shared" si="13"/>
        <v>0</v>
      </c>
      <c r="AA12" s="13">
        <f t="shared" si="13"/>
        <v>0</v>
      </c>
      <c r="AB12" s="13">
        <f t="shared" si="13"/>
        <v>0</v>
      </c>
      <c r="AC12" s="13">
        <f t="shared" si="13"/>
        <v>0</v>
      </c>
      <c r="AD12" s="13">
        <f t="shared" si="13"/>
        <v>0</v>
      </c>
      <c r="AE12" s="13">
        <f t="shared" si="13"/>
        <v>0</v>
      </c>
      <c r="AF12" s="13">
        <f t="shared" si="13"/>
        <v>0</v>
      </c>
      <c r="AG12" s="13">
        <f t="shared" si="13"/>
        <v>0</v>
      </c>
      <c r="AH12" s="13">
        <f t="shared" si="13"/>
        <v>0</v>
      </c>
      <c r="AI12" s="13">
        <f t="shared" si="13"/>
        <v>0</v>
      </c>
      <c r="AJ12" s="13">
        <f t="shared" si="13"/>
        <v>1</v>
      </c>
      <c r="AK12" s="13">
        <f t="shared" si="13"/>
        <v>0</v>
      </c>
      <c r="AL12" s="13">
        <f t="shared" si="13"/>
        <v>0</v>
      </c>
      <c r="AM12" s="13">
        <f t="shared" si="13"/>
        <v>0</v>
      </c>
      <c r="AN12" s="13">
        <f t="shared" si="13"/>
        <v>0</v>
      </c>
      <c r="AO12" s="13">
        <f t="shared" si="13"/>
        <v>0</v>
      </c>
      <c r="AP12" s="13">
        <f t="shared" si="13"/>
        <v>0</v>
      </c>
      <c r="AQ12" s="13">
        <f t="shared" si="13"/>
        <v>0</v>
      </c>
      <c r="AR12" s="13">
        <f t="shared" si="13"/>
        <v>0</v>
      </c>
      <c r="AS12" s="13">
        <f t="shared" si="13"/>
        <v>0</v>
      </c>
      <c r="AT12" s="13">
        <f t="shared" si="13"/>
        <v>0</v>
      </c>
      <c r="AU12" s="13">
        <f t="shared" si="13"/>
        <v>0</v>
      </c>
      <c r="AV12" s="13">
        <f t="shared" si="13"/>
        <v>0</v>
      </c>
      <c r="AW12" s="13">
        <f t="shared" si="13"/>
        <v>0</v>
      </c>
      <c r="AX12" s="13">
        <f t="shared" si="13"/>
        <v>0</v>
      </c>
      <c r="AY12" s="13">
        <f t="shared" si="13"/>
        <v>0</v>
      </c>
      <c r="AZ12" s="13">
        <f t="shared" si="13"/>
        <v>0</v>
      </c>
      <c r="BA12" s="13">
        <f t="shared" si="13"/>
        <v>0</v>
      </c>
      <c r="BB12" s="13">
        <f t="shared" si="13"/>
        <v>0</v>
      </c>
      <c r="BC12" s="13">
        <f t="shared" si="13"/>
        <v>0</v>
      </c>
      <c r="BD12" s="13">
        <f t="shared" si="13"/>
        <v>0</v>
      </c>
      <c r="BE12" s="13">
        <f t="shared" si="13"/>
        <v>0</v>
      </c>
      <c r="BF12" s="13">
        <f t="shared" si="13"/>
        <v>0</v>
      </c>
      <c r="BG12" s="13">
        <f t="shared" si="13"/>
        <v>0</v>
      </c>
      <c r="BH12" s="13">
        <f t="shared" si="13"/>
        <v>0</v>
      </c>
      <c r="BI12" s="13">
        <f t="shared" si="13"/>
        <v>0</v>
      </c>
      <c r="BJ12" s="13">
        <f t="shared" si="13"/>
        <v>0</v>
      </c>
      <c r="BK12" s="13">
        <f t="shared" si="13"/>
        <v>0</v>
      </c>
      <c r="BL12" s="13">
        <f t="shared" si="13"/>
        <v>0</v>
      </c>
      <c r="BM12" s="13">
        <f t="shared" si="13"/>
        <v>0</v>
      </c>
      <c r="BN12" s="13">
        <f t="shared" ref="BN12" si="14">SUM(BN9:BN11)</f>
        <v>0</v>
      </c>
      <c r="BO12" s="13">
        <f t="shared" ref="BO12" si="15">SUM(BO9:BO11)</f>
        <v>0</v>
      </c>
      <c r="BP12" s="13">
        <f t="shared" ref="BP12" si="16">SUM(BP9:BP11)</f>
        <v>0</v>
      </c>
      <c r="BQ12" s="14">
        <f t="shared" ref="BQ12" si="17">SUM(BQ9:BQ11)</f>
        <v>0</v>
      </c>
    </row>
    <row r="13" spans="1:69" ht="27.75" customHeight="1" thickBot="1">
      <c r="A13" s="47" t="s">
        <v>31</v>
      </c>
      <c r="B13" s="48"/>
      <c r="C13" s="48"/>
      <c r="D13" s="48"/>
      <c r="E13" s="48"/>
      <c r="F13" s="48"/>
      <c r="G13" s="48"/>
      <c r="H13" s="48"/>
      <c r="I13" s="16"/>
      <c r="J13" s="17"/>
      <c r="K13" s="16"/>
      <c r="L13" s="16"/>
      <c r="M13" s="17"/>
      <c r="N13" s="16"/>
      <c r="O13" s="16"/>
      <c r="P13" s="17"/>
      <c r="Q13" s="16"/>
      <c r="R13" s="16"/>
      <c r="S13" s="17"/>
      <c r="T13" s="16"/>
      <c r="U13" s="16"/>
      <c r="V13" s="17"/>
      <c r="W13" s="16"/>
      <c r="X13" s="16"/>
      <c r="Y13" s="17"/>
      <c r="Z13" s="16"/>
      <c r="AA13" s="16"/>
      <c r="AB13" s="17"/>
      <c r="AC13" s="16"/>
      <c r="AD13" s="16"/>
      <c r="AE13" s="17"/>
      <c r="AF13" s="16"/>
      <c r="AG13" s="16"/>
      <c r="AH13" s="17"/>
      <c r="AI13" s="16"/>
      <c r="AJ13" s="16"/>
      <c r="AK13" s="17"/>
      <c r="AL13" s="16"/>
      <c r="AM13" s="16"/>
      <c r="AN13" s="17"/>
      <c r="AO13" s="16"/>
      <c r="AP13" s="16"/>
      <c r="AQ13" s="17"/>
      <c r="AR13" s="16"/>
      <c r="AS13" s="16"/>
      <c r="AT13" s="17"/>
      <c r="AU13" s="16"/>
      <c r="AV13" s="16"/>
      <c r="AW13" s="17"/>
      <c r="AX13" s="16"/>
      <c r="AY13" s="16"/>
      <c r="AZ13" s="17"/>
      <c r="BA13" s="16"/>
      <c r="BB13" s="16"/>
      <c r="BC13" s="17"/>
      <c r="BD13" s="16"/>
      <c r="BE13" s="16"/>
      <c r="BF13" s="17"/>
      <c r="BG13" s="16"/>
      <c r="BH13" s="16"/>
      <c r="BI13" s="17"/>
      <c r="BJ13" s="16"/>
      <c r="BK13" s="16"/>
      <c r="BL13" s="17"/>
      <c r="BM13" s="16"/>
      <c r="BN13" s="18"/>
      <c r="BO13" s="17"/>
      <c r="BP13" s="16"/>
      <c r="BQ13" s="18"/>
    </row>
    <row r="14" spans="1:69">
      <c r="A14" s="25"/>
      <c r="B14" s="23"/>
      <c r="C14" s="24"/>
      <c r="D14" s="25"/>
      <c r="E14" s="23"/>
      <c r="F14" s="24"/>
      <c r="G14" s="25">
        <v>1</v>
      </c>
      <c r="H14" s="23"/>
      <c r="I14" s="24">
        <v>1</v>
      </c>
      <c r="J14" s="25"/>
      <c r="K14" s="23"/>
      <c r="L14" s="24"/>
      <c r="M14" s="25"/>
      <c r="N14" s="23"/>
      <c r="O14" s="24"/>
      <c r="P14" s="25"/>
      <c r="Q14" s="23"/>
      <c r="R14" s="24"/>
      <c r="S14" s="25"/>
      <c r="T14" s="23"/>
      <c r="U14" s="24"/>
      <c r="V14" s="25"/>
      <c r="W14" s="23"/>
      <c r="X14" s="24"/>
      <c r="Y14" s="25"/>
      <c r="Z14" s="23"/>
      <c r="AA14" s="24"/>
      <c r="AB14" s="25"/>
      <c r="AC14" s="23"/>
      <c r="AD14" s="24"/>
      <c r="AE14" s="25"/>
      <c r="AF14" s="23"/>
      <c r="AG14" s="24"/>
      <c r="AH14" s="25">
        <v>1</v>
      </c>
      <c r="AI14" s="23">
        <v>1</v>
      </c>
      <c r="AJ14" s="24"/>
      <c r="AK14" s="25"/>
      <c r="AL14" s="23"/>
      <c r="AM14" s="24"/>
      <c r="AN14" s="25"/>
      <c r="AO14" s="23">
        <v>1</v>
      </c>
      <c r="AP14" s="24">
        <v>1</v>
      </c>
      <c r="AQ14" s="25"/>
      <c r="AR14" s="23"/>
      <c r="AS14" s="24"/>
      <c r="AT14" s="25"/>
      <c r="AU14" s="23"/>
      <c r="AV14" s="24"/>
      <c r="AW14" s="25"/>
      <c r="AX14" s="23"/>
      <c r="AY14" s="24"/>
      <c r="AZ14" s="25"/>
      <c r="BA14" s="23"/>
      <c r="BB14" s="24"/>
      <c r="BC14" s="25"/>
      <c r="BD14" s="23"/>
      <c r="BE14" s="24"/>
      <c r="BF14" s="25"/>
      <c r="BG14" s="23"/>
      <c r="BH14" s="24"/>
      <c r="BI14" s="25"/>
      <c r="BJ14" s="23"/>
      <c r="BK14" s="24"/>
      <c r="BL14" s="25"/>
      <c r="BM14" s="23"/>
      <c r="BN14" s="24"/>
      <c r="BO14" s="25"/>
      <c r="BP14" s="23"/>
      <c r="BQ14" s="24"/>
    </row>
    <row r="15" spans="1:69">
      <c r="A15" s="25"/>
      <c r="B15" s="23"/>
      <c r="C15" s="24"/>
      <c r="D15" s="25"/>
      <c r="E15" s="23"/>
      <c r="F15" s="24"/>
      <c r="G15" s="25">
        <v>1</v>
      </c>
      <c r="H15" s="23"/>
      <c r="I15" s="24"/>
      <c r="J15" s="25"/>
      <c r="K15" s="23"/>
      <c r="L15" s="24"/>
      <c r="M15" s="37"/>
      <c r="N15" s="23"/>
      <c r="O15" s="24"/>
      <c r="P15" s="25"/>
      <c r="Q15" s="23"/>
      <c r="R15" s="24"/>
      <c r="S15" s="25"/>
      <c r="T15" s="23"/>
      <c r="U15" s="24"/>
      <c r="V15" s="25"/>
      <c r="W15" s="23"/>
      <c r="X15" s="24"/>
      <c r="Y15" s="25"/>
      <c r="Z15" s="23"/>
      <c r="AA15" s="24"/>
      <c r="AB15" s="25"/>
      <c r="AC15" s="23"/>
      <c r="AD15" s="24"/>
      <c r="AE15" s="25"/>
      <c r="AF15" s="23"/>
      <c r="AG15" s="24"/>
      <c r="AH15" s="25"/>
      <c r="AI15" s="23">
        <v>1</v>
      </c>
      <c r="AJ15" s="24"/>
      <c r="AK15" s="25"/>
      <c r="AL15" s="23"/>
      <c r="AM15" s="24"/>
      <c r="AN15" s="25"/>
      <c r="AO15" s="23"/>
      <c r="AP15" s="24"/>
      <c r="AQ15" s="25"/>
      <c r="AR15" s="23"/>
      <c r="AS15" s="24"/>
      <c r="AT15" s="25"/>
      <c r="AU15" s="23"/>
      <c r="AV15" s="24"/>
      <c r="AW15" s="25"/>
      <c r="AX15" s="23"/>
      <c r="AY15" s="24"/>
      <c r="AZ15" s="25"/>
      <c r="BA15" s="23"/>
      <c r="BB15" s="24"/>
      <c r="BC15" s="25"/>
      <c r="BD15" s="23"/>
      <c r="BE15" s="24"/>
      <c r="BF15" s="25"/>
      <c r="BG15" s="23"/>
      <c r="BH15" s="24"/>
      <c r="BI15" s="25"/>
      <c r="BJ15" s="23"/>
      <c r="BK15" s="24"/>
      <c r="BL15" s="25"/>
      <c r="BM15" s="23"/>
      <c r="BN15" s="24"/>
      <c r="BO15" s="25"/>
      <c r="BP15" s="23"/>
      <c r="BQ15" s="24"/>
    </row>
    <row r="16" spans="1:69" ht="15" thickBot="1">
      <c r="A16" s="25"/>
      <c r="B16" s="23"/>
      <c r="C16" s="24"/>
      <c r="D16" s="25"/>
      <c r="E16" s="23"/>
      <c r="F16" s="24"/>
      <c r="G16" s="25"/>
      <c r="H16" s="23"/>
      <c r="I16" s="24"/>
      <c r="J16" s="25"/>
      <c r="K16" s="23"/>
      <c r="L16" s="24"/>
      <c r="M16" s="25"/>
      <c r="N16" s="23"/>
      <c r="O16" s="24"/>
      <c r="P16" s="25"/>
      <c r="Q16" s="23"/>
      <c r="R16" s="24"/>
      <c r="S16" s="25"/>
      <c r="T16" s="23"/>
      <c r="U16" s="24"/>
      <c r="V16" s="25"/>
      <c r="W16" s="23"/>
      <c r="X16" s="24"/>
      <c r="Y16" s="25"/>
      <c r="Z16" s="23"/>
      <c r="AA16" s="24"/>
      <c r="AB16" s="25"/>
      <c r="AC16" s="23"/>
      <c r="AD16" s="24"/>
      <c r="AE16" s="25"/>
      <c r="AF16" s="23"/>
      <c r="AG16" s="24"/>
      <c r="AH16" s="25"/>
      <c r="AI16" s="23"/>
      <c r="AJ16" s="24"/>
      <c r="AK16" s="25"/>
      <c r="AL16" s="23"/>
      <c r="AM16" s="24"/>
      <c r="AN16" s="25"/>
      <c r="AO16" s="23"/>
      <c r="AP16" s="24"/>
      <c r="AQ16" s="25"/>
      <c r="AR16" s="23"/>
      <c r="AS16" s="24"/>
      <c r="AT16" s="25"/>
      <c r="AU16" s="23"/>
      <c r="AV16" s="24"/>
      <c r="AW16" s="25"/>
      <c r="AX16" s="23"/>
      <c r="AY16" s="24"/>
      <c r="AZ16" s="25"/>
      <c r="BA16" s="23"/>
      <c r="BB16" s="24"/>
      <c r="BC16" s="25"/>
      <c r="BD16" s="23"/>
      <c r="BE16" s="24"/>
      <c r="BF16" s="25"/>
      <c r="BG16" s="23"/>
      <c r="BH16" s="24"/>
      <c r="BI16" s="25"/>
      <c r="BJ16" s="23"/>
      <c r="BK16" s="24"/>
      <c r="BL16" s="25"/>
      <c r="BM16" s="23"/>
      <c r="BN16" s="24"/>
      <c r="BO16" s="25"/>
      <c r="BP16" s="23"/>
      <c r="BQ16" s="24"/>
    </row>
    <row r="17" spans="1:69" ht="15" thickBot="1">
      <c r="A17" s="13">
        <f>SUM(A14:A16)</f>
        <v>0</v>
      </c>
      <c r="B17" s="13">
        <f t="shared" ref="B17:BM17" si="18">SUM(B14:B16)</f>
        <v>0</v>
      </c>
      <c r="C17" s="13">
        <f t="shared" si="18"/>
        <v>0</v>
      </c>
      <c r="D17" s="13">
        <f t="shared" si="18"/>
        <v>0</v>
      </c>
      <c r="E17" s="13">
        <f t="shared" si="18"/>
        <v>0</v>
      </c>
      <c r="F17" s="13">
        <f t="shared" si="18"/>
        <v>0</v>
      </c>
      <c r="G17" s="13">
        <f t="shared" si="18"/>
        <v>2</v>
      </c>
      <c r="H17" s="13">
        <f t="shared" si="18"/>
        <v>0</v>
      </c>
      <c r="I17" s="13">
        <f t="shared" si="18"/>
        <v>1</v>
      </c>
      <c r="J17" s="13">
        <f t="shared" si="18"/>
        <v>0</v>
      </c>
      <c r="K17" s="13">
        <f t="shared" si="18"/>
        <v>0</v>
      </c>
      <c r="L17" s="13">
        <f t="shared" si="18"/>
        <v>0</v>
      </c>
      <c r="M17" s="13">
        <f t="shared" si="18"/>
        <v>0</v>
      </c>
      <c r="N17" s="13">
        <f t="shared" si="18"/>
        <v>0</v>
      </c>
      <c r="O17" s="13">
        <f t="shared" si="18"/>
        <v>0</v>
      </c>
      <c r="P17" s="13">
        <f t="shared" si="18"/>
        <v>0</v>
      </c>
      <c r="Q17" s="13">
        <f t="shared" si="18"/>
        <v>0</v>
      </c>
      <c r="R17" s="13">
        <f t="shared" si="18"/>
        <v>0</v>
      </c>
      <c r="S17" s="13">
        <f t="shared" si="18"/>
        <v>0</v>
      </c>
      <c r="T17" s="13">
        <f t="shared" si="18"/>
        <v>0</v>
      </c>
      <c r="U17" s="13">
        <f t="shared" si="18"/>
        <v>0</v>
      </c>
      <c r="V17" s="13">
        <f t="shared" si="18"/>
        <v>0</v>
      </c>
      <c r="W17" s="13">
        <f t="shared" si="18"/>
        <v>0</v>
      </c>
      <c r="X17" s="13">
        <f t="shared" si="18"/>
        <v>0</v>
      </c>
      <c r="Y17" s="13">
        <f t="shared" si="18"/>
        <v>0</v>
      </c>
      <c r="Z17" s="13">
        <f t="shared" si="18"/>
        <v>0</v>
      </c>
      <c r="AA17" s="13">
        <f t="shared" si="18"/>
        <v>0</v>
      </c>
      <c r="AB17" s="13">
        <f t="shared" si="18"/>
        <v>0</v>
      </c>
      <c r="AC17" s="13">
        <f t="shared" si="18"/>
        <v>0</v>
      </c>
      <c r="AD17" s="13">
        <f t="shared" si="18"/>
        <v>0</v>
      </c>
      <c r="AE17" s="13">
        <f t="shared" si="18"/>
        <v>0</v>
      </c>
      <c r="AF17" s="13">
        <f t="shared" si="18"/>
        <v>0</v>
      </c>
      <c r="AG17" s="13">
        <f t="shared" si="18"/>
        <v>0</v>
      </c>
      <c r="AH17" s="13">
        <f t="shared" si="18"/>
        <v>1</v>
      </c>
      <c r="AI17" s="13">
        <f t="shared" si="18"/>
        <v>2</v>
      </c>
      <c r="AJ17" s="13">
        <f t="shared" si="18"/>
        <v>0</v>
      </c>
      <c r="AK17" s="13">
        <f t="shared" si="18"/>
        <v>0</v>
      </c>
      <c r="AL17" s="13">
        <f t="shared" si="18"/>
        <v>0</v>
      </c>
      <c r="AM17" s="13">
        <f t="shared" si="18"/>
        <v>0</v>
      </c>
      <c r="AN17" s="13">
        <f t="shared" si="18"/>
        <v>0</v>
      </c>
      <c r="AO17" s="13">
        <f t="shared" si="18"/>
        <v>1</v>
      </c>
      <c r="AP17" s="13">
        <f t="shared" si="18"/>
        <v>1</v>
      </c>
      <c r="AQ17" s="13">
        <f t="shared" si="18"/>
        <v>0</v>
      </c>
      <c r="AR17" s="13">
        <f t="shared" si="18"/>
        <v>0</v>
      </c>
      <c r="AS17" s="13">
        <f t="shared" si="18"/>
        <v>0</v>
      </c>
      <c r="AT17" s="13">
        <f t="shared" si="18"/>
        <v>0</v>
      </c>
      <c r="AU17" s="13">
        <f t="shared" si="18"/>
        <v>0</v>
      </c>
      <c r="AV17" s="13">
        <f t="shared" si="18"/>
        <v>0</v>
      </c>
      <c r="AW17" s="13">
        <f t="shared" si="18"/>
        <v>0</v>
      </c>
      <c r="AX17" s="13">
        <f t="shared" si="18"/>
        <v>0</v>
      </c>
      <c r="AY17" s="13">
        <f t="shared" si="18"/>
        <v>0</v>
      </c>
      <c r="AZ17" s="13">
        <f t="shared" si="18"/>
        <v>0</v>
      </c>
      <c r="BA17" s="13">
        <f t="shared" si="18"/>
        <v>0</v>
      </c>
      <c r="BB17" s="13">
        <f t="shared" si="18"/>
        <v>0</v>
      </c>
      <c r="BC17" s="13">
        <f t="shared" si="18"/>
        <v>0</v>
      </c>
      <c r="BD17" s="13">
        <f t="shared" si="18"/>
        <v>0</v>
      </c>
      <c r="BE17" s="13">
        <f t="shared" si="18"/>
        <v>0</v>
      </c>
      <c r="BF17" s="13">
        <f t="shared" si="18"/>
        <v>0</v>
      </c>
      <c r="BG17" s="13">
        <f t="shared" si="18"/>
        <v>0</v>
      </c>
      <c r="BH17" s="13">
        <f t="shared" si="18"/>
        <v>0</v>
      </c>
      <c r="BI17" s="13">
        <f t="shared" si="18"/>
        <v>0</v>
      </c>
      <c r="BJ17" s="13">
        <f t="shared" si="18"/>
        <v>0</v>
      </c>
      <c r="BK17" s="13">
        <f t="shared" si="18"/>
        <v>0</v>
      </c>
      <c r="BL17" s="13">
        <f t="shared" si="18"/>
        <v>0</v>
      </c>
      <c r="BM17" s="13">
        <f t="shared" si="18"/>
        <v>0</v>
      </c>
      <c r="BN17" s="13">
        <f t="shared" ref="BN17" si="19">SUM(BN14:BN16)</f>
        <v>0</v>
      </c>
      <c r="BO17" s="13">
        <f t="shared" ref="BO17" si="20">SUM(BO14:BO16)</f>
        <v>0</v>
      </c>
      <c r="BP17" s="13">
        <f t="shared" ref="BP17" si="21">SUM(BP14:BP16)</f>
        <v>0</v>
      </c>
      <c r="BQ17" s="14">
        <f t="shared" ref="BQ17" si="22">SUM(BQ14:BQ16)</f>
        <v>0</v>
      </c>
    </row>
    <row r="18" spans="1:6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9" ht="27" customHeight="1" thickBot="1">
      <c r="A19" s="28" t="s">
        <v>32</v>
      </c>
      <c r="B19" s="28"/>
      <c r="C19" s="28"/>
      <c r="D19" s="28"/>
      <c r="E19" s="28"/>
      <c r="F19" s="28"/>
      <c r="G19" s="28"/>
      <c r="H19" s="26"/>
      <c r="I19" s="2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9" ht="15" thickBot="1">
      <c r="A20" s="43" t="s">
        <v>0</v>
      </c>
      <c r="B20" s="41"/>
      <c r="C20" s="41"/>
      <c r="D20" s="41" t="s">
        <v>1</v>
      </c>
      <c r="E20" s="41"/>
      <c r="F20" s="41"/>
      <c r="G20" s="41" t="s">
        <v>2</v>
      </c>
      <c r="H20" s="41"/>
      <c r="I20" s="41"/>
      <c r="J20" s="44" t="s">
        <v>3</v>
      </c>
      <c r="K20" s="45"/>
      <c r="L20" s="46"/>
      <c r="M20" s="44" t="s">
        <v>4</v>
      </c>
      <c r="N20" s="45"/>
      <c r="O20" s="46"/>
      <c r="P20" s="44" t="s">
        <v>5</v>
      </c>
      <c r="Q20" s="45"/>
      <c r="R20" s="46"/>
      <c r="S20" s="44" t="s">
        <v>6</v>
      </c>
      <c r="T20" s="45"/>
      <c r="U20" s="46"/>
      <c r="V20" s="44" t="s">
        <v>7</v>
      </c>
      <c r="W20" s="45"/>
      <c r="X20" s="46"/>
      <c r="Y20" s="41" t="s">
        <v>8</v>
      </c>
      <c r="Z20" s="41"/>
      <c r="AA20" s="41"/>
      <c r="AB20" s="41" t="s">
        <v>9</v>
      </c>
      <c r="AC20" s="41"/>
      <c r="AD20" s="41"/>
      <c r="AE20" s="41" t="s">
        <v>10</v>
      </c>
      <c r="AF20" s="41"/>
      <c r="AG20" s="41"/>
      <c r="AH20" s="41" t="s">
        <v>11</v>
      </c>
      <c r="AI20" s="41"/>
      <c r="AJ20" s="41"/>
      <c r="AK20" s="41" t="s">
        <v>12</v>
      </c>
      <c r="AL20" s="41"/>
      <c r="AM20" s="41"/>
      <c r="AN20" s="41" t="s">
        <v>13</v>
      </c>
      <c r="AO20" s="41"/>
      <c r="AP20" s="41"/>
      <c r="AQ20" s="41" t="s">
        <v>14</v>
      </c>
      <c r="AR20" s="41"/>
      <c r="AS20" s="41"/>
      <c r="AT20" s="41" t="s">
        <v>15</v>
      </c>
      <c r="AU20" s="41"/>
      <c r="AV20" s="41"/>
      <c r="AW20" s="41" t="s">
        <v>16</v>
      </c>
      <c r="AX20" s="41"/>
      <c r="AY20" s="41"/>
      <c r="AZ20" s="41" t="s">
        <v>17</v>
      </c>
      <c r="BA20" s="41"/>
      <c r="BB20" s="41"/>
      <c r="BC20" s="41" t="s">
        <v>18</v>
      </c>
      <c r="BD20" s="41"/>
      <c r="BE20" s="41"/>
      <c r="BF20" s="41" t="s">
        <v>21</v>
      </c>
      <c r="BG20" s="41"/>
      <c r="BH20" s="41"/>
      <c r="BI20" s="41" t="s">
        <v>22</v>
      </c>
      <c r="BJ20" s="41"/>
      <c r="BK20" s="41"/>
      <c r="BL20" s="41" t="s">
        <v>23</v>
      </c>
      <c r="BM20" s="41"/>
      <c r="BN20" s="42"/>
      <c r="BO20" s="41" t="s">
        <v>33</v>
      </c>
      <c r="BP20" s="41"/>
      <c r="BQ20" s="42"/>
    </row>
    <row r="21" spans="1:69" ht="15" thickBot="1">
      <c r="A21" s="29" t="s">
        <v>26</v>
      </c>
      <c r="B21" s="30" t="s">
        <v>27</v>
      </c>
      <c r="C21" s="31" t="s">
        <v>28</v>
      </c>
      <c r="D21" s="29" t="s">
        <v>26</v>
      </c>
      <c r="E21" s="30" t="s">
        <v>27</v>
      </c>
      <c r="F21" s="31" t="s">
        <v>28</v>
      </c>
      <c r="G21" s="29" t="s">
        <v>26</v>
      </c>
      <c r="H21" s="30" t="s">
        <v>27</v>
      </c>
      <c r="I21" s="31" t="s">
        <v>28</v>
      </c>
      <c r="J21" s="29" t="s">
        <v>26</v>
      </c>
      <c r="K21" s="30" t="s">
        <v>27</v>
      </c>
      <c r="L21" s="31" t="s">
        <v>28</v>
      </c>
      <c r="M21" s="29" t="s">
        <v>26</v>
      </c>
      <c r="N21" s="30" t="s">
        <v>27</v>
      </c>
      <c r="O21" s="31" t="s">
        <v>28</v>
      </c>
      <c r="P21" s="29" t="s">
        <v>26</v>
      </c>
      <c r="Q21" s="30" t="s">
        <v>27</v>
      </c>
      <c r="R21" s="31" t="s">
        <v>28</v>
      </c>
      <c r="S21" s="29" t="s">
        <v>26</v>
      </c>
      <c r="T21" s="30" t="s">
        <v>27</v>
      </c>
      <c r="U21" s="31" t="s">
        <v>28</v>
      </c>
      <c r="V21" s="29" t="s">
        <v>26</v>
      </c>
      <c r="W21" s="30" t="s">
        <v>27</v>
      </c>
      <c r="X21" s="31" t="s">
        <v>28</v>
      </c>
      <c r="Y21" s="29" t="s">
        <v>26</v>
      </c>
      <c r="Z21" s="30" t="s">
        <v>27</v>
      </c>
      <c r="AA21" s="31" t="s">
        <v>28</v>
      </c>
      <c r="AB21" s="29" t="s">
        <v>26</v>
      </c>
      <c r="AC21" s="30" t="s">
        <v>27</v>
      </c>
      <c r="AD21" s="31" t="s">
        <v>28</v>
      </c>
      <c r="AE21" s="29" t="s">
        <v>26</v>
      </c>
      <c r="AF21" s="30" t="s">
        <v>27</v>
      </c>
      <c r="AG21" s="31" t="s">
        <v>28</v>
      </c>
      <c r="AH21" s="29" t="s">
        <v>26</v>
      </c>
      <c r="AI21" s="30" t="s">
        <v>27</v>
      </c>
      <c r="AJ21" s="31" t="s">
        <v>28</v>
      </c>
      <c r="AK21" s="29" t="s">
        <v>26</v>
      </c>
      <c r="AL21" s="30" t="s">
        <v>27</v>
      </c>
      <c r="AM21" s="31" t="s">
        <v>28</v>
      </c>
      <c r="AN21" s="29" t="s">
        <v>26</v>
      </c>
      <c r="AO21" s="30" t="s">
        <v>27</v>
      </c>
      <c r="AP21" s="31" t="s">
        <v>28</v>
      </c>
      <c r="AQ21" s="29" t="s">
        <v>26</v>
      </c>
      <c r="AR21" s="30" t="s">
        <v>27</v>
      </c>
      <c r="AS21" s="31" t="s">
        <v>28</v>
      </c>
      <c r="AT21" s="29" t="s">
        <v>26</v>
      </c>
      <c r="AU21" s="30" t="s">
        <v>27</v>
      </c>
      <c r="AV21" s="31" t="s">
        <v>28</v>
      </c>
      <c r="AW21" s="29" t="s">
        <v>26</v>
      </c>
      <c r="AX21" s="30" t="s">
        <v>27</v>
      </c>
      <c r="AY21" s="31" t="s">
        <v>28</v>
      </c>
      <c r="AZ21" s="29" t="s">
        <v>26</v>
      </c>
      <c r="BA21" s="30" t="s">
        <v>27</v>
      </c>
      <c r="BB21" s="31" t="s">
        <v>28</v>
      </c>
      <c r="BC21" s="29" t="s">
        <v>26</v>
      </c>
      <c r="BD21" s="30" t="s">
        <v>27</v>
      </c>
      <c r="BE21" s="31" t="s">
        <v>28</v>
      </c>
      <c r="BF21" s="29" t="s">
        <v>26</v>
      </c>
      <c r="BG21" s="30" t="s">
        <v>27</v>
      </c>
      <c r="BH21" s="31" t="s">
        <v>28</v>
      </c>
      <c r="BI21" s="29" t="s">
        <v>26</v>
      </c>
      <c r="BJ21" s="30" t="s">
        <v>27</v>
      </c>
      <c r="BK21" s="31" t="s">
        <v>28</v>
      </c>
      <c r="BL21" s="29" t="s">
        <v>26</v>
      </c>
      <c r="BM21" s="30" t="s">
        <v>27</v>
      </c>
      <c r="BN21" s="31" t="s">
        <v>28</v>
      </c>
      <c r="BO21" s="29" t="s">
        <v>26</v>
      </c>
      <c r="BP21" s="30" t="s">
        <v>27</v>
      </c>
      <c r="BQ21" s="31" t="s">
        <v>28</v>
      </c>
    </row>
    <row r="22" spans="1:69" ht="15" thickBot="1">
      <c r="A22" s="32">
        <f>A7+A12+A17</f>
        <v>0</v>
      </c>
      <c r="B22" s="33">
        <f t="shared" ref="B22:BM22" si="23">B7+B12+B17</f>
        <v>0</v>
      </c>
      <c r="C22" s="34">
        <f t="shared" si="23"/>
        <v>0</v>
      </c>
      <c r="D22" s="32">
        <f t="shared" si="23"/>
        <v>0</v>
      </c>
      <c r="E22" s="33">
        <f t="shared" si="23"/>
        <v>0</v>
      </c>
      <c r="F22" s="34">
        <f t="shared" si="23"/>
        <v>0</v>
      </c>
      <c r="G22" s="32">
        <f t="shared" si="23"/>
        <v>5</v>
      </c>
      <c r="H22" s="33">
        <f t="shared" si="23"/>
        <v>2</v>
      </c>
      <c r="I22" s="34">
        <f t="shared" si="23"/>
        <v>2</v>
      </c>
      <c r="J22" s="32">
        <f t="shared" si="23"/>
        <v>0</v>
      </c>
      <c r="K22" s="33">
        <f t="shared" si="23"/>
        <v>0</v>
      </c>
      <c r="L22" s="34">
        <f t="shared" si="23"/>
        <v>0</v>
      </c>
      <c r="M22" s="32">
        <f t="shared" si="23"/>
        <v>0</v>
      </c>
      <c r="N22" s="33">
        <f t="shared" si="23"/>
        <v>0</v>
      </c>
      <c r="O22" s="34">
        <f t="shared" si="23"/>
        <v>0</v>
      </c>
      <c r="P22" s="32">
        <f t="shared" si="23"/>
        <v>0</v>
      </c>
      <c r="Q22" s="33">
        <f t="shared" si="23"/>
        <v>0</v>
      </c>
      <c r="R22" s="34">
        <f t="shared" si="23"/>
        <v>0</v>
      </c>
      <c r="S22" s="32">
        <f t="shared" si="23"/>
        <v>2</v>
      </c>
      <c r="T22" s="33">
        <f t="shared" si="23"/>
        <v>1</v>
      </c>
      <c r="U22" s="34">
        <f t="shared" si="23"/>
        <v>3</v>
      </c>
      <c r="V22" s="32">
        <f t="shared" si="23"/>
        <v>1</v>
      </c>
      <c r="W22" s="33">
        <f t="shared" si="23"/>
        <v>0</v>
      </c>
      <c r="X22" s="34">
        <f t="shared" si="23"/>
        <v>1</v>
      </c>
      <c r="Y22" s="32">
        <f t="shared" si="23"/>
        <v>0</v>
      </c>
      <c r="Z22" s="33">
        <f t="shared" si="23"/>
        <v>0</v>
      </c>
      <c r="AA22" s="34">
        <f t="shared" si="23"/>
        <v>0</v>
      </c>
      <c r="AB22" s="32">
        <f t="shared" si="23"/>
        <v>1</v>
      </c>
      <c r="AC22" s="33">
        <f t="shared" si="23"/>
        <v>0</v>
      </c>
      <c r="AD22" s="34">
        <f t="shared" si="23"/>
        <v>3</v>
      </c>
      <c r="AE22" s="32">
        <f t="shared" si="23"/>
        <v>0</v>
      </c>
      <c r="AF22" s="33">
        <f t="shared" si="23"/>
        <v>0</v>
      </c>
      <c r="AG22" s="34">
        <f t="shared" si="23"/>
        <v>0</v>
      </c>
      <c r="AH22" s="32">
        <f t="shared" si="23"/>
        <v>1</v>
      </c>
      <c r="AI22" s="33">
        <f t="shared" si="23"/>
        <v>4</v>
      </c>
      <c r="AJ22" s="34">
        <f t="shared" si="23"/>
        <v>3</v>
      </c>
      <c r="AK22" s="32">
        <f t="shared" si="23"/>
        <v>0</v>
      </c>
      <c r="AL22" s="33">
        <f t="shared" si="23"/>
        <v>0</v>
      </c>
      <c r="AM22" s="34">
        <f>AM7+AM12+AM17</f>
        <v>0</v>
      </c>
      <c r="AN22" s="32">
        <f t="shared" si="23"/>
        <v>0</v>
      </c>
      <c r="AO22" s="33">
        <f t="shared" si="23"/>
        <v>1</v>
      </c>
      <c r="AP22" s="34">
        <f t="shared" si="23"/>
        <v>1</v>
      </c>
      <c r="AQ22" s="32">
        <f t="shared" si="23"/>
        <v>0</v>
      </c>
      <c r="AR22" s="33">
        <f t="shared" si="23"/>
        <v>0</v>
      </c>
      <c r="AS22" s="34">
        <f t="shared" si="23"/>
        <v>0</v>
      </c>
      <c r="AT22" s="32">
        <f t="shared" si="23"/>
        <v>0</v>
      </c>
      <c r="AU22" s="33">
        <f t="shared" si="23"/>
        <v>0</v>
      </c>
      <c r="AV22" s="34">
        <f t="shared" si="23"/>
        <v>0</v>
      </c>
      <c r="AW22" s="32">
        <f t="shared" si="23"/>
        <v>0</v>
      </c>
      <c r="AX22" s="33">
        <f t="shared" si="23"/>
        <v>0</v>
      </c>
      <c r="AY22" s="34">
        <f t="shared" si="23"/>
        <v>0</v>
      </c>
      <c r="AZ22" s="32">
        <f t="shared" si="23"/>
        <v>0</v>
      </c>
      <c r="BA22" s="33">
        <f t="shared" si="23"/>
        <v>1</v>
      </c>
      <c r="BB22" s="34">
        <f t="shared" si="23"/>
        <v>0</v>
      </c>
      <c r="BC22" s="32">
        <f t="shared" si="23"/>
        <v>1</v>
      </c>
      <c r="BD22" s="33">
        <f t="shared" si="23"/>
        <v>0</v>
      </c>
      <c r="BE22" s="34">
        <f t="shared" si="23"/>
        <v>1</v>
      </c>
      <c r="BF22" s="32">
        <f t="shared" si="23"/>
        <v>0</v>
      </c>
      <c r="BG22" s="33">
        <f t="shared" si="23"/>
        <v>0</v>
      </c>
      <c r="BH22" s="34">
        <f t="shared" si="23"/>
        <v>0</v>
      </c>
      <c r="BI22" s="32">
        <f t="shared" si="23"/>
        <v>2</v>
      </c>
      <c r="BJ22" s="33">
        <f t="shared" si="23"/>
        <v>2</v>
      </c>
      <c r="BK22" s="34">
        <f t="shared" si="23"/>
        <v>1</v>
      </c>
      <c r="BL22" s="32">
        <f t="shared" si="23"/>
        <v>0</v>
      </c>
      <c r="BM22" s="33">
        <f t="shared" si="23"/>
        <v>0</v>
      </c>
      <c r="BN22" s="34">
        <f t="shared" ref="BN22:BQ22" si="24">BN7+BN12+BN17</f>
        <v>0</v>
      </c>
      <c r="BO22" s="34">
        <f t="shared" si="24"/>
        <v>0</v>
      </c>
      <c r="BP22" s="34">
        <f t="shared" si="24"/>
        <v>2</v>
      </c>
      <c r="BQ22" s="34">
        <f t="shared" si="24"/>
        <v>0</v>
      </c>
    </row>
    <row r="23" spans="1:6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6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6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1:6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1:6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1: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1:6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1:6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1:6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1:6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1:6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1:6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1:6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</sheetData>
  <mergeCells count="48">
    <mergeCell ref="A8:H8"/>
    <mergeCell ref="A13:H13"/>
    <mergeCell ref="AK2:AM2"/>
    <mergeCell ref="AN2:AP2"/>
    <mergeCell ref="AQ2:AS2"/>
    <mergeCell ref="S2:U2"/>
    <mergeCell ref="V2:X2"/>
    <mergeCell ref="Y2:AA2"/>
    <mergeCell ref="AB2:AD2"/>
    <mergeCell ref="AE2:AG2"/>
    <mergeCell ref="AH2:AJ2"/>
    <mergeCell ref="A2:C2"/>
    <mergeCell ref="D2:F2"/>
    <mergeCell ref="G2:I2"/>
    <mergeCell ref="J2:L2"/>
    <mergeCell ref="M2:O2"/>
    <mergeCell ref="P20:R20"/>
    <mergeCell ref="BC2:BE2"/>
    <mergeCell ref="BF2:BH2"/>
    <mergeCell ref="BI2:BK2"/>
    <mergeCell ref="BL2:BN2"/>
    <mergeCell ref="AT2:AV2"/>
    <mergeCell ref="AW2:AY2"/>
    <mergeCell ref="AZ2:BB2"/>
    <mergeCell ref="P2:R2"/>
    <mergeCell ref="A20:C20"/>
    <mergeCell ref="D20:F20"/>
    <mergeCell ref="G20:I20"/>
    <mergeCell ref="J20:L20"/>
    <mergeCell ref="M20:O20"/>
    <mergeCell ref="AZ20:BB20"/>
    <mergeCell ref="S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AT20:AV20"/>
    <mergeCell ref="AW20:AY20"/>
    <mergeCell ref="BC20:BE20"/>
    <mergeCell ref="BF20:BH20"/>
    <mergeCell ref="BI20:BK20"/>
    <mergeCell ref="BL20:BN20"/>
    <mergeCell ref="BO2:BQ2"/>
    <mergeCell ref="BO20:BQ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71"/>
  <sheetViews>
    <sheetView workbookViewId="0">
      <selection activeCell="M19" sqref="M19"/>
    </sheetView>
  </sheetViews>
  <sheetFormatPr baseColWidth="10" defaultColWidth="8.83203125" defaultRowHeight="14" x14ac:dyDescent="0"/>
  <cols>
    <col min="1" max="102" width="4.33203125" customWidth="1"/>
  </cols>
  <sheetData>
    <row r="1" spans="1:102" ht="23.25" customHeight="1" thickBot="1">
      <c r="A1" s="19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6"/>
      <c r="BM1" s="36"/>
      <c r="BN1" s="3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</row>
    <row r="2" spans="1:102" ht="15" thickBot="1">
      <c r="A2" s="51" t="s">
        <v>0</v>
      </c>
      <c r="B2" s="51"/>
      <c r="C2" s="51"/>
      <c r="D2" s="51" t="s">
        <v>1</v>
      </c>
      <c r="E2" s="51"/>
      <c r="F2" s="51"/>
      <c r="G2" s="49" t="s">
        <v>2</v>
      </c>
      <c r="H2" s="49"/>
      <c r="I2" s="49"/>
      <c r="J2" s="52" t="s">
        <v>3</v>
      </c>
      <c r="K2" s="53"/>
      <c r="L2" s="54"/>
      <c r="M2" s="52" t="s">
        <v>4</v>
      </c>
      <c r="N2" s="53"/>
      <c r="O2" s="54"/>
      <c r="P2" s="52" t="s">
        <v>5</v>
      </c>
      <c r="Q2" s="53"/>
      <c r="R2" s="54"/>
      <c r="S2" s="52" t="s">
        <v>6</v>
      </c>
      <c r="T2" s="53"/>
      <c r="U2" s="54"/>
      <c r="V2" s="52" t="s">
        <v>7</v>
      </c>
      <c r="W2" s="53"/>
      <c r="X2" s="54"/>
      <c r="Y2" s="51" t="s">
        <v>8</v>
      </c>
      <c r="Z2" s="51"/>
      <c r="AA2" s="51"/>
      <c r="AB2" s="51" t="s">
        <v>9</v>
      </c>
      <c r="AC2" s="51"/>
      <c r="AD2" s="51"/>
      <c r="AE2" s="51" t="s">
        <v>10</v>
      </c>
      <c r="AF2" s="51"/>
      <c r="AG2" s="51"/>
      <c r="AH2" s="51" t="s">
        <v>11</v>
      </c>
      <c r="AI2" s="51"/>
      <c r="AJ2" s="51"/>
      <c r="AK2" s="51" t="s">
        <v>12</v>
      </c>
      <c r="AL2" s="51"/>
      <c r="AM2" s="51"/>
      <c r="AN2" s="49" t="s">
        <v>13</v>
      </c>
      <c r="AO2" s="49"/>
      <c r="AP2" s="49"/>
      <c r="AQ2" s="49" t="s">
        <v>14</v>
      </c>
      <c r="AR2" s="49"/>
      <c r="AS2" s="49"/>
      <c r="AT2" s="49" t="s">
        <v>15</v>
      </c>
      <c r="AU2" s="49"/>
      <c r="AV2" s="49"/>
      <c r="AW2" s="49" t="s">
        <v>16</v>
      </c>
      <c r="AX2" s="49"/>
      <c r="AY2" s="49"/>
      <c r="AZ2" s="49" t="s">
        <v>17</v>
      </c>
      <c r="BA2" s="49"/>
      <c r="BB2" s="49"/>
      <c r="BC2" s="49" t="s">
        <v>18</v>
      </c>
      <c r="BD2" s="49"/>
      <c r="BE2" s="49"/>
      <c r="BF2" s="49" t="s">
        <v>21</v>
      </c>
      <c r="BG2" s="49"/>
      <c r="BH2" s="49"/>
      <c r="BI2" s="49" t="s">
        <v>22</v>
      </c>
      <c r="BJ2" s="49"/>
      <c r="BK2" s="50"/>
      <c r="BL2" s="43" t="s">
        <v>23</v>
      </c>
      <c r="BM2" s="41"/>
      <c r="BN2" s="42"/>
      <c r="BO2" s="43" t="s">
        <v>33</v>
      </c>
      <c r="BP2" s="41"/>
      <c r="BQ2" s="42"/>
      <c r="BR2" s="43" t="s">
        <v>38</v>
      </c>
      <c r="BS2" s="41"/>
      <c r="BT2" s="42"/>
      <c r="BU2" s="43" t="s">
        <v>39</v>
      </c>
      <c r="BV2" s="41"/>
      <c r="BW2" s="42"/>
      <c r="BX2" s="43" t="s">
        <v>40</v>
      </c>
      <c r="BY2" s="41"/>
      <c r="BZ2" s="42"/>
      <c r="CA2" s="43" t="s">
        <v>41</v>
      </c>
      <c r="CB2" s="41"/>
      <c r="CC2" s="42"/>
      <c r="CD2" s="43" t="s">
        <v>42</v>
      </c>
      <c r="CE2" s="41"/>
      <c r="CF2" s="42"/>
      <c r="CG2" s="43" t="s">
        <v>43</v>
      </c>
      <c r="CH2" s="41"/>
      <c r="CI2" s="42"/>
      <c r="CJ2" s="43" t="s">
        <v>44</v>
      </c>
      <c r="CK2" s="41"/>
      <c r="CL2" s="42"/>
      <c r="CM2" s="43" t="s">
        <v>45</v>
      </c>
      <c r="CN2" s="41"/>
      <c r="CO2" s="42"/>
      <c r="CP2" s="43" t="s">
        <v>46</v>
      </c>
      <c r="CQ2" s="41"/>
      <c r="CR2" s="42"/>
      <c r="CS2" s="43" t="s">
        <v>47</v>
      </c>
      <c r="CT2" s="41"/>
      <c r="CU2" s="42"/>
      <c r="CV2" s="43"/>
      <c r="CW2" s="41"/>
      <c r="CX2" s="42"/>
    </row>
    <row r="3" spans="1:102">
      <c r="A3" s="6"/>
      <c r="B3" s="7"/>
      <c r="C3" s="8"/>
      <c r="D3" s="6"/>
      <c r="E3" s="7"/>
      <c r="F3" s="8"/>
      <c r="G3" s="9"/>
      <c r="H3" s="10">
        <v>1</v>
      </c>
      <c r="I3" s="11">
        <v>1</v>
      </c>
      <c r="J3" s="9"/>
      <c r="K3" s="10"/>
      <c r="L3" s="11"/>
      <c r="M3" s="9"/>
      <c r="N3" s="10"/>
      <c r="O3" s="11"/>
      <c r="P3" s="9">
        <v>1</v>
      </c>
      <c r="Q3" s="10"/>
      <c r="R3" s="11"/>
      <c r="S3" s="9">
        <v>1</v>
      </c>
      <c r="T3" s="10"/>
      <c r="U3" s="11"/>
      <c r="V3" s="9"/>
      <c r="W3" s="10">
        <v>1</v>
      </c>
      <c r="X3" s="11"/>
      <c r="Y3" s="9"/>
      <c r="Z3" s="10"/>
      <c r="AA3" s="11"/>
      <c r="AB3" s="9"/>
      <c r="AC3" s="10"/>
      <c r="AD3" s="11">
        <v>1</v>
      </c>
      <c r="AE3" s="9"/>
      <c r="AF3" s="10">
        <v>1</v>
      </c>
      <c r="AG3" s="11"/>
      <c r="AH3" s="9">
        <v>1</v>
      </c>
      <c r="AI3" s="10"/>
      <c r="AJ3" s="11"/>
      <c r="AK3" s="9"/>
      <c r="AL3" s="10"/>
      <c r="AM3" s="11"/>
      <c r="AN3" s="9"/>
      <c r="AO3" s="10"/>
      <c r="AP3" s="11"/>
      <c r="AQ3" s="9"/>
      <c r="AR3" s="10"/>
      <c r="AS3" s="11"/>
      <c r="AT3" s="9"/>
      <c r="AU3" s="10"/>
      <c r="AV3" s="11">
        <v>1</v>
      </c>
      <c r="AW3" s="9"/>
      <c r="AX3" s="10">
        <v>1</v>
      </c>
      <c r="AY3" s="11"/>
      <c r="AZ3" s="9"/>
      <c r="BA3" s="10"/>
      <c r="BB3" s="11"/>
      <c r="BC3" s="9"/>
      <c r="BD3" s="10"/>
      <c r="BE3" s="11"/>
      <c r="BF3" s="9"/>
      <c r="BG3" s="10"/>
      <c r="BH3" s="11"/>
      <c r="BI3" s="9">
        <v>1</v>
      </c>
      <c r="BJ3" s="10">
        <v>1</v>
      </c>
      <c r="BK3" s="11"/>
      <c r="BL3" s="9"/>
      <c r="BM3" s="10"/>
      <c r="BN3" s="11"/>
      <c r="BO3" s="9"/>
      <c r="BP3" s="10">
        <v>1</v>
      </c>
      <c r="BQ3" s="11"/>
      <c r="BR3" s="9">
        <v>1</v>
      </c>
      <c r="BS3" s="10"/>
      <c r="BT3" s="11"/>
      <c r="BU3" s="9"/>
      <c r="BV3" s="10">
        <v>1</v>
      </c>
      <c r="BW3" s="11"/>
      <c r="BX3" s="9"/>
      <c r="BY3" s="10"/>
      <c r="BZ3" s="11">
        <v>1</v>
      </c>
      <c r="CA3" s="9">
        <v>1</v>
      </c>
      <c r="CB3" s="10"/>
      <c r="CC3" s="11">
        <v>1</v>
      </c>
      <c r="CD3" s="9"/>
      <c r="CE3" s="10"/>
      <c r="CF3" s="11">
        <v>1</v>
      </c>
      <c r="CG3" s="9"/>
      <c r="CH3" s="10"/>
      <c r="CI3" s="11">
        <v>1</v>
      </c>
      <c r="CJ3" s="9"/>
      <c r="CK3" s="10"/>
      <c r="CL3" s="11">
        <v>1</v>
      </c>
      <c r="CM3" s="9">
        <v>1</v>
      </c>
      <c r="CN3" s="10"/>
      <c r="CO3" s="11"/>
      <c r="CP3" s="9"/>
      <c r="CQ3" s="10">
        <v>1</v>
      </c>
      <c r="CR3" s="11"/>
      <c r="CS3" s="9"/>
      <c r="CT3" s="10"/>
      <c r="CU3" s="11">
        <v>1</v>
      </c>
      <c r="CV3" s="9"/>
      <c r="CW3" s="10"/>
      <c r="CX3" s="11"/>
    </row>
    <row r="4" spans="1:102">
      <c r="A4" s="6"/>
      <c r="B4" s="7"/>
      <c r="C4" s="8"/>
      <c r="D4" s="6"/>
      <c r="E4" s="7"/>
      <c r="F4" s="8"/>
      <c r="G4" s="6"/>
      <c r="H4" s="7"/>
      <c r="I4" s="8"/>
      <c r="J4" s="6"/>
      <c r="K4" s="7"/>
      <c r="L4" s="8"/>
      <c r="M4" s="6"/>
      <c r="N4" s="7"/>
      <c r="O4" s="8"/>
      <c r="P4" s="6"/>
      <c r="Q4" s="12"/>
      <c r="R4" s="8"/>
      <c r="S4" s="6"/>
      <c r="T4" s="7"/>
      <c r="U4" s="8"/>
      <c r="V4" s="6"/>
      <c r="W4" s="7"/>
      <c r="X4" s="8"/>
      <c r="Y4" s="6"/>
      <c r="Z4" s="7"/>
      <c r="AA4" s="8"/>
      <c r="AB4" s="6"/>
      <c r="AC4" s="7"/>
      <c r="AD4" s="8">
        <v>1</v>
      </c>
      <c r="AE4" s="6"/>
      <c r="AF4" s="7"/>
      <c r="AG4" s="8"/>
      <c r="AH4" s="6"/>
      <c r="AI4" s="7"/>
      <c r="AJ4" s="8"/>
      <c r="AK4" s="6"/>
      <c r="AL4" s="7"/>
      <c r="AM4" s="8"/>
      <c r="AN4" s="6"/>
      <c r="AO4" s="7"/>
      <c r="AP4" s="8"/>
      <c r="AQ4" s="6"/>
      <c r="AR4" s="7"/>
      <c r="AS4" s="8"/>
      <c r="AT4" s="6"/>
      <c r="AU4" s="7"/>
      <c r="AV4" s="8"/>
      <c r="AW4" s="6"/>
      <c r="AX4" s="7"/>
      <c r="AY4" s="8"/>
      <c r="AZ4" s="6"/>
      <c r="BA4" s="7"/>
      <c r="BB4" s="8"/>
      <c r="BC4" s="6"/>
      <c r="BD4" s="7"/>
      <c r="BE4" s="8"/>
      <c r="BF4" s="6"/>
      <c r="BG4" s="7"/>
      <c r="BH4" s="8"/>
      <c r="BI4" s="6"/>
      <c r="BJ4" s="7"/>
      <c r="BK4" s="8"/>
      <c r="BL4" s="6"/>
      <c r="BM4" s="7"/>
      <c r="BN4" s="8"/>
      <c r="BO4" s="6"/>
      <c r="BP4" s="7"/>
      <c r="BQ4" s="8"/>
      <c r="BR4" s="6"/>
      <c r="BS4" s="7"/>
      <c r="BT4" s="8"/>
      <c r="BU4" s="6"/>
      <c r="BV4" s="7"/>
      <c r="BW4" s="8"/>
      <c r="BX4" s="6"/>
      <c r="BY4" s="7"/>
      <c r="BZ4" s="8"/>
      <c r="CA4" s="6"/>
      <c r="CB4" s="7"/>
      <c r="CC4" s="8"/>
      <c r="CD4" s="6"/>
      <c r="CE4" s="7"/>
      <c r="CF4" s="8"/>
      <c r="CG4" s="6"/>
      <c r="CH4" s="7"/>
      <c r="CI4" s="8"/>
      <c r="CJ4" s="6"/>
      <c r="CK4" s="7"/>
      <c r="CL4" s="8"/>
      <c r="CM4" s="6"/>
      <c r="CN4" s="7"/>
      <c r="CO4" s="8"/>
      <c r="CP4" s="6"/>
      <c r="CQ4" s="7"/>
      <c r="CR4" s="8"/>
      <c r="CS4" s="6"/>
      <c r="CT4" s="7"/>
      <c r="CU4" s="8"/>
      <c r="CV4" s="6"/>
      <c r="CW4" s="7"/>
      <c r="CX4" s="8"/>
    </row>
    <row r="5" spans="1:102">
      <c r="A5" s="6"/>
      <c r="B5" s="7"/>
      <c r="C5" s="8"/>
      <c r="D5" s="6"/>
      <c r="E5" s="7"/>
      <c r="F5" s="8"/>
      <c r="G5" s="6"/>
      <c r="H5" s="7"/>
      <c r="I5" s="8"/>
      <c r="J5" s="6"/>
      <c r="K5" s="7"/>
      <c r="L5" s="8"/>
      <c r="M5" s="6"/>
      <c r="N5" s="7"/>
      <c r="O5" s="8"/>
      <c r="P5" s="6"/>
      <c r="Q5" s="7"/>
      <c r="R5" s="8"/>
      <c r="S5" s="6"/>
      <c r="T5" s="7"/>
      <c r="U5" s="8"/>
      <c r="V5" s="6"/>
      <c r="W5" s="7"/>
      <c r="X5" s="8"/>
      <c r="Y5" s="6"/>
      <c r="Z5" s="7"/>
      <c r="AA5" s="8"/>
      <c r="AB5" s="6"/>
      <c r="AC5" s="7"/>
      <c r="AD5" s="8"/>
      <c r="AE5" s="6"/>
      <c r="AF5" s="7"/>
      <c r="AG5" s="8"/>
      <c r="AH5" s="6"/>
      <c r="AI5" s="7"/>
      <c r="AJ5" s="8"/>
      <c r="AK5" s="6"/>
      <c r="AL5" s="7"/>
      <c r="AM5" s="8"/>
      <c r="AN5" s="6"/>
      <c r="AO5" s="7"/>
      <c r="AP5" s="8"/>
      <c r="AQ5" s="6"/>
      <c r="AR5" s="7"/>
      <c r="AS5" s="8"/>
      <c r="AT5" s="6"/>
      <c r="AU5" s="7"/>
      <c r="AV5" s="8"/>
      <c r="AW5" s="6"/>
      <c r="AX5" s="7"/>
      <c r="AY5" s="8"/>
      <c r="AZ5" s="6"/>
      <c r="BA5" s="7"/>
      <c r="BB5" s="8"/>
      <c r="BC5" s="6"/>
      <c r="BD5" s="7"/>
      <c r="BE5" s="8"/>
      <c r="BF5" s="6"/>
      <c r="BG5" s="7"/>
      <c r="BH5" s="8"/>
      <c r="BI5" s="6"/>
      <c r="BJ5" s="7"/>
      <c r="BK5" s="8"/>
      <c r="BL5" s="6"/>
      <c r="BM5" s="7"/>
      <c r="BN5" s="8"/>
      <c r="BO5" s="6"/>
      <c r="BP5" s="7"/>
      <c r="BQ5" s="8"/>
      <c r="BR5" s="6"/>
      <c r="BS5" s="7"/>
      <c r="BT5" s="8"/>
      <c r="BU5" s="6"/>
      <c r="BV5" s="7"/>
      <c r="BW5" s="8"/>
      <c r="BX5" s="6"/>
      <c r="BY5" s="7"/>
      <c r="BZ5" s="8"/>
      <c r="CA5" s="6"/>
      <c r="CB5" s="7"/>
      <c r="CC5" s="8"/>
      <c r="CD5" s="6"/>
      <c r="CE5" s="7"/>
      <c r="CF5" s="8"/>
      <c r="CG5" s="6"/>
      <c r="CH5" s="7"/>
      <c r="CI5" s="8"/>
      <c r="CJ5" s="6"/>
      <c r="CK5" s="7"/>
      <c r="CL5" s="8"/>
      <c r="CM5" s="6"/>
      <c r="CN5" s="7"/>
      <c r="CO5" s="8"/>
      <c r="CP5" s="6"/>
      <c r="CQ5" s="7"/>
      <c r="CR5" s="8"/>
      <c r="CS5" s="6"/>
      <c r="CT5" s="7"/>
      <c r="CU5" s="8"/>
      <c r="CV5" s="6"/>
      <c r="CW5" s="7"/>
      <c r="CX5" s="8"/>
    </row>
    <row r="6" spans="1:102" ht="15" thickBot="1">
      <c r="A6" s="6"/>
      <c r="B6" s="7"/>
      <c r="C6" s="8"/>
      <c r="D6" s="6"/>
      <c r="E6" s="7"/>
      <c r="F6" s="8"/>
      <c r="G6" s="6"/>
      <c r="H6" s="12"/>
      <c r="I6" s="8"/>
      <c r="J6" s="6"/>
      <c r="K6" s="7"/>
      <c r="L6" s="8"/>
      <c r="M6" s="6"/>
      <c r="N6" s="12"/>
      <c r="O6" s="8"/>
      <c r="P6" s="6"/>
      <c r="Q6" s="7"/>
      <c r="R6" s="8"/>
      <c r="S6" s="6"/>
      <c r="T6" s="7"/>
      <c r="U6" s="8"/>
      <c r="V6" s="6"/>
      <c r="W6" s="7"/>
      <c r="X6" s="8"/>
      <c r="Y6" s="6"/>
      <c r="Z6" s="7"/>
      <c r="AA6" s="8"/>
      <c r="AB6" s="6"/>
      <c r="AC6" s="7"/>
      <c r="AD6" s="8"/>
      <c r="AE6" s="6"/>
      <c r="AF6" s="7"/>
      <c r="AG6" s="8"/>
      <c r="AH6" s="6"/>
      <c r="AI6" s="7"/>
      <c r="AJ6" s="8"/>
      <c r="AK6" s="6"/>
      <c r="AL6" s="7"/>
      <c r="AM6" s="8"/>
      <c r="AN6" s="6"/>
      <c r="AO6" s="7"/>
      <c r="AP6" s="8"/>
      <c r="AQ6" s="6"/>
      <c r="AR6" s="7"/>
      <c r="AS6" s="8"/>
      <c r="AT6" s="6"/>
      <c r="AU6" s="7"/>
      <c r="AV6" s="8"/>
      <c r="AW6" s="6"/>
      <c r="AX6" s="7"/>
      <c r="AY6" s="8"/>
      <c r="AZ6" s="6"/>
      <c r="BA6" s="7"/>
      <c r="BB6" s="8"/>
      <c r="BC6" s="6"/>
      <c r="BD6" s="7"/>
      <c r="BE6" s="8"/>
      <c r="BF6" s="6"/>
      <c r="BG6" s="7"/>
      <c r="BH6" s="8"/>
      <c r="BI6" s="6"/>
      <c r="BJ6" s="7"/>
      <c r="BK6" s="8"/>
      <c r="BL6" s="6"/>
      <c r="BM6" s="7"/>
      <c r="BN6" s="8"/>
      <c r="BO6" s="6"/>
      <c r="BP6" s="7"/>
      <c r="BQ6" s="8"/>
      <c r="BR6" s="6"/>
      <c r="BS6" s="7"/>
      <c r="BT6" s="8"/>
      <c r="BU6" s="6"/>
      <c r="BV6" s="7"/>
      <c r="BW6" s="8"/>
      <c r="BX6" s="6"/>
      <c r="BY6" s="7"/>
      <c r="BZ6" s="8"/>
      <c r="CA6" s="6"/>
      <c r="CB6" s="7"/>
      <c r="CC6" s="8"/>
      <c r="CD6" s="6"/>
      <c r="CE6" s="7"/>
      <c r="CF6" s="8"/>
      <c r="CG6" s="6"/>
      <c r="CH6" s="7"/>
      <c r="CI6" s="8"/>
      <c r="CJ6" s="6"/>
      <c r="CK6" s="7"/>
      <c r="CL6" s="8"/>
      <c r="CM6" s="6"/>
      <c r="CN6" s="7"/>
      <c r="CO6" s="8"/>
      <c r="CP6" s="6"/>
      <c r="CQ6" s="7"/>
      <c r="CR6" s="8"/>
      <c r="CS6" s="6"/>
      <c r="CT6" s="7"/>
      <c r="CU6" s="8"/>
      <c r="CV6" s="6"/>
      <c r="CW6" s="7"/>
      <c r="CX6" s="8"/>
    </row>
    <row r="7" spans="1:102" ht="15" thickBot="1">
      <c r="A7" s="13">
        <f>SUM(A3:A6)</f>
        <v>0</v>
      </c>
      <c r="B7" s="13">
        <f t="shared" ref="B7:BM7" si="0">SUM(B3:B6)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1</v>
      </c>
      <c r="I7" s="13">
        <f t="shared" si="0"/>
        <v>1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3">
        <f t="shared" si="0"/>
        <v>1</v>
      </c>
      <c r="Q7" s="13">
        <f t="shared" si="0"/>
        <v>0</v>
      </c>
      <c r="R7" s="13">
        <f t="shared" si="0"/>
        <v>0</v>
      </c>
      <c r="S7" s="13">
        <f t="shared" si="0"/>
        <v>1</v>
      </c>
      <c r="T7" s="13">
        <f t="shared" si="0"/>
        <v>0</v>
      </c>
      <c r="U7" s="13">
        <f t="shared" si="0"/>
        <v>0</v>
      </c>
      <c r="V7" s="13">
        <f t="shared" si="0"/>
        <v>0</v>
      </c>
      <c r="W7" s="13">
        <f t="shared" si="0"/>
        <v>1</v>
      </c>
      <c r="X7" s="13">
        <f t="shared" si="0"/>
        <v>0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0</v>
      </c>
      <c r="AC7" s="13">
        <f t="shared" si="0"/>
        <v>0</v>
      </c>
      <c r="AD7" s="13">
        <f t="shared" si="0"/>
        <v>2</v>
      </c>
      <c r="AE7" s="13">
        <f t="shared" si="0"/>
        <v>0</v>
      </c>
      <c r="AF7" s="13">
        <f t="shared" si="0"/>
        <v>1</v>
      </c>
      <c r="AG7" s="13">
        <f t="shared" si="0"/>
        <v>0</v>
      </c>
      <c r="AH7" s="13">
        <f t="shared" si="0"/>
        <v>1</v>
      </c>
      <c r="AI7" s="13">
        <f t="shared" si="0"/>
        <v>0</v>
      </c>
      <c r="AJ7" s="13">
        <f t="shared" si="0"/>
        <v>0</v>
      </c>
      <c r="AK7" s="13">
        <f t="shared" si="0"/>
        <v>0</v>
      </c>
      <c r="AL7" s="13">
        <f t="shared" si="0"/>
        <v>0</v>
      </c>
      <c r="AM7" s="13">
        <f t="shared" si="0"/>
        <v>0</v>
      </c>
      <c r="AN7" s="13">
        <f t="shared" si="0"/>
        <v>0</v>
      </c>
      <c r="AO7" s="13">
        <f t="shared" si="0"/>
        <v>0</v>
      </c>
      <c r="AP7" s="13">
        <f t="shared" si="0"/>
        <v>0</v>
      </c>
      <c r="AQ7" s="13">
        <f t="shared" si="0"/>
        <v>0</v>
      </c>
      <c r="AR7" s="13">
        <f t="shared" si="0"/>
        <v>0</v>
      </c>
      <c r="AS7" s="13">
        <f t="shared" si="0"/>
        <v>0</v>
      </c>
      <c r="AT7" s="13">
        <f t="shared" si="0"/>
        <v>0</v>
      </c>
      <c r="AU7" s="13">
        <f t="shared" si="0"/>
        <v>0</v>
      </c>
      <c r="AV7" s="13">
        <f t="shared" si="0"/>
        <v>1</v>
      </c>
      <c r="AW7" s="13">
        <f t="shared" si="0"/>
        <v>0</v>
      </c>
      <c r="AX7" s="13">
        <f t="shared" si="0"/>
        <v>1</v>
      </c>
      <c r="AY7" s="13">
        <f t="shared" si="0"/>
        <v>0</v>
      </c>
      <c r="AZ7" s="13">
        <f t="shared" si="0"/>
        <v>0</v>
      </c>
      <c r="BA7" s="13">
        <f t="shared" si="0"/>
        <v>0</v>
      </c>
      <c r="BB7" s="13">
        <f t="shared" si="0"/>
        <v>0</v>
      </c>
      <c r="BC7" s="13">
        <f t="shared" si="0"/>
        <v>0</v>
      </c>
      <c r="BD7" s="13">
        <f t="shared" si="0"/>
        <v>0</v>
      </c>
      <c r="BE7" s="14">
        <f t="shared" si="0"/>
        <v>0</v>
      </c>
      <c r="BF7" s="14">
        <f t="shared" si="0"/>
        <v>0</v>
      </c>
      <c r="BG7" s="14">
        <f t="shared" si="0"/>
        <v>0</v>
      </c>
      <c r="BH7" s="14">
        <f t="shared" si="0"/>
        <v>0</v>
      </c>
      <c r="BI7" s="14">
        <f t="shared" si="0"/>
        <v>1</v>
      </c>
      <c r="BJ7" s="14">
        <f t="shared" si="0"/>
        <v>1</v>
      </c>
      <c r="BK7" s="14">
        <f t="shared" si="0"/>
        <v>0</v>
      </c>
      <c r="BL7" s="14">
        <f t="shared" si="0"/>
        <v>0</v>
      </c>
      <c r="BM7" s="14">
        <f t="shared" si="0"/>
        <v>0</v>
      </c>
      <c r="BN7" s="14">
        <f t="shared" ref="BN7:BQ7" si="1">SUM(BN3:BN6)</f>
        <v>0</v>
      </c>
      <c r="BO7" s="14">
        <f t="shared" si="1"/>
        <v>0</v>
      </c>
      <c r="BP7" s="14">
        <f t="shared" si="1"/>
        <v>1</v>
      </c>
      <c r="BQ7" s="14">
        <f t="shared" si="1"/>
        <v>0</v>
      </c>
      <c r="BR7" s="14">
        <f t="shared" ref="BR7" si="2">SUM(BR3:BR6)</f>
        <v>1</v>
      </c>
      <c r="BS7" s="14">
        <f t="shared" ref="BS7" si="3">SUM(BS3:BS6)</f>
        <v>0</v>
      </c>
      <c r="BT7" s="14">
        <f t="shared" ref="BT7" si="4">SUM(BT3:BT6)</f>
        <v>0</v>
      </c>
      <c r="BU7" s="14">
        <f t="shared" ref="BU7" si="5">SUM(BU3:BU6)</f>
        <v>0</v>
      </c>
      <c r="BV7" s="14">
        <f t="shared" ref="BV7" si="6">SUM(BV3:BV6)</f>
        <v>1</v>
      </c>
      <c r="BW7" s="14">
        <f t="shared" ref="BW7" si="7">SUM(BW3:BW6)</f>
        <v>0</v>
      </c>
      <c r="BX7" s="14">
        <f t="shared" ref="BX7" si="8">SUM(BX3:BX6)</f>
        <v>0</v>
      </c>
      <c r="BY7" s="14">
        <f t="shared" ref="BY7" si="9">SUM(BY3:BY6)</f>
        <v>0</v>
      </c>
      <c r="BZ7" s="14">
        <f t="shared" ref="BZ7" si="10">SUM(BZ3:BZ6)</f>
        <v>1</v>
      </c>
      <c r="CA7" s="14">
        <f t="shared" ref="CA7" si="11">SUM(CA3:CA6)</f>
        <v>1</v>
      </c>
      <c r="CB7" s="14">
        <f t="shared" ref="CB7" si="12">SUM(CB3:CB6)</f>
        <v>0</v>
      </c>
      <c r="CC7" s="14">
        <f t="shared" ref="CC7" si="13">SUM(CC3:CC6)</f>
        <v>1</v>
      </c>
      <c r="CD7" s="14">
        <f t="shared" ref="CD7" si="14">SUM(CD3:CD6)</f>
        <v>0</v>
      </c>
      <c r="CE7" s="14">
        <f t="shared" ref="CE7" si="15">SUM(CE3:CE6)</f>
        <v>0</v>
      </c>
      <c r="CF7" s="14">
        <f t="shared" ref="CF7" si="16">SUM(CF3:CF6)</f>
        <v>1</v>
      </c>
      <c r="CG7" s="14">
        <f t="shared" ref="CG7" si="17">SUM(CG3:CG6)</f>
        <v>0</v>
      </c>
      <c r="CH7" s="14">
        <f t="shared" ref="CH7" si="18">SUM(CH3:CH6)</f>
        <v>0</v>
      </c>
      <c r="CI7" s="14">
        <f t="shared" ref="CI7" si="19">SUM(CI3:CI6)</f>
        <v>1</v>
      </c>
      <c r="CJ7" s="14">
        <f t="shared" ref="CJ7" si="20">SUM(CJ3:CJ6)</f>
        <v>0</v>
      </c>
      <c r="CK7" s="14">
        <f t="shared" ref="CK7" si="21">SUM(CK3:CK6)</f>
        <v>0</v>
      </c>
      <c r="CL7" s="14">
        <f t="shared" ref="CL7" si="22">SUM(CL3:CL6)</f>
        <v>1</v>
      </c>
      <c r="CM7" s="14">
        <f t="shared" ref="CM7" si="23">SUM(CM3:CM6)</f>
        <v>1</v>
      </c>
      <c r="CN7" s="14">
        <f t="shared" ref="CN7" si="24">SUM(CN3:CN6)</f>
        <v>0</v>
      </c>
      <c r="CO7" s="14">
        <f t="shared" ref="CO7" si="25">SUM(CO3:CO6)</f>
        <v>0</v>
      </c>
      <c r="CP7" s="14">
        <f t="shared" ref="CP7" si="26">SUM(CP3:CP6)</f>
        <v>0</v>
      </c>
      <c r="CQ7" s="14">
        <f t="shared" ref="CQ7" si="27">SUM(CQ3:CQ6)</f>
        <v>1</v>
      </c>
      <c r="CR7" s="14">
        <f t="shared" ref="CR7" si="28">SUM(CR3:CR6)</f>
        <v>0</v>
      </c>
      <c r="CS7" s="14">
        <f t="shared" ref="CS7" si="29">SUM(CS3:CS6)</f>
        <v>0</v>
      </c>
      <c r="CT7" s="14">
        <f t="shared" ref="CT7" si="30">SUM(CT3:CT6)</f>
        <v>0</v>
      </c>
      <c r="CU7" s="14">
        <f t="shared" ref="CU7" si="31">SUM(CU3:CU6)</f>
        <v>1</v>
      </c>
      <c r="CV7" s="14">
        <f t="shared" ref="CV7" si="32">SUM(CV3:CV6)</f>
        <v>0</v>
      </c>
      <c r="CW7" s="14">
        <f t="shared" ref="CW7" si="33">SUM(CW3:CW6)</f>
        <v>0</v>
      </c>
      <c r="CX7" s="14">
        <f t="shared" ref="CX7" si="34">SUM(CX3:CX6)</f>
        <v>0</v>
      </c>
    </row>
    <row r="8" spans="1:102" ht="24" customHeight="1" thickBot="1">
      <c r="A8" s="47" t="s">
        <v>35</v>
      </c>
      <c r="B8" s="48"/>
      <c r="C8" s="48"/>
      <c r="D8" s="48"/>
      <c r="E8" s="48"/>
      <c r="F8" s="48"/>
      <c r="G8" s="48"/>
      <c r="H8" s="48"/>
      <c r="I8" s="16"/>
      <c r="J8" s="17"/>
      <c r="K8" s="16"/>
      <c r="L8" s="16"/>
      <c r="M8" s="17"/>
      <c r="N8" s="16"/>
      <c r="O8" s="16"/>
      <c r="P8" s="17"/>
      <c r="Q8" s="16"/>
      <c r="R8" s="16"/>
      <c r="S8" s="17"/>
      <c r="T8" s="16"/>
      <c r="U8" s="16"/>
      <c r="V8" s="17"/>
      <c r="W8" s="16"/>
      <c r="X8" s="16"/>
      <c r="Y8" s="17"/>
      <c r="Z8" s="16"/>
      <c r="AA8" s="16"/>
      <c r="AB8" s="17"/>
      <c r="AC8" s="16"/>
      <c r="AD8" s="16"/>
      <c r="AE8" s="17"/>
      <c r="AF8" s="16"/>
      <c r="AG8" s="16"/>
      <c r="AH8" s="17"/>
      <c r="AI8" s="16"/>
      <c r="AJ8" s="16"/>
      <c r="AK8" s="17"/>
      <c r="AL8" s="16"/>
      <c r="AM8" s="16"/>
      <c r="AN8" s="17"/>
      <c r="AO8" s="16"/>
      <c r="AP8" s="16"/>
      <c r="AQ8" s="17"/>
      <c r="AR8" s="16"/>
      <c r="AS8" s="16"/>
      <c r="AT8" s="17"/>
      <c r="AU8" s="16"/>
      <c r="AV8" s="16"/>
      <c r="AW8" s="17"/>
      <c r="AX8" s="16"/>
      <c r="AY8" s="16"/>
      <c r="AZ8" s="17"/>
      <c r="BA8" s="16"/>
      <c r="BB8" s="16"/>
      <c r="BC8" s="17"/>
      <c r="BD8" s="16"/>
      <c r="BE8" s="16"/>
      <c r="BF8" s="17"/>
      <c r="BG8" s="16"/>
      <c r="BH8" s="16"/>
      <c r="BI8" s="17"/>
      <c r="BJ8" s="16"/>
      <c r="BK8" s="16"/>
      <c r="BL8" s="17"/>
      <c r="BM8" s="16"/>
      <c r="BN8" s="18"/>
      <c r="BO8" s="17"/>
      <c r="BP8" s="16"/>
      <c r="BQ8" s="18"/>
      <c r="BR8" s="17"/>
      <c r="BS8" s="16"/>
      <c r="BT8" s="18"/>
      <c r="BU8" s="17"/>
      <c r="BV8" s="16"/>
      <c r="BW8" s="18"/>
      <c r="BX8" s="17"/>
      <c r="BY8" s="16"/>
      <c r="BZ8" s="18"/>
      <c r="CA8" s="17"/>
      <c r="CB8" s="16"/>
      <c r="CC8" s="18"/>
      <c r="CD8" s="17"/>
      <c r="CE8" s="16"/>
      <c r="CF8" s="18"/>
      <c r="CG8" s="17"/>
      <c r="CH8" s="16"/>
      <c r="CI8" s="18"/>
      <c r="CJ8" s="17"/>
      <c r="CK8" s="16"/>
      <c r="CL8" s="18"/>
      <c r="CM8" s="17"/>
      <c r="CN8" s="16"/>
      <c r="CO8" s="18"/>
      <c r="CP8" s="17"/>
      <c r="CQ8" s="16"/>
      <c r="CR8" s="18"/>
      <c r="CS8" s="17"/>
      <c r="CT8" s="16"/>
      <c r="CU8" s="18"/>
      <c r="CV8" s="17"/>
      <c r="CW8" s="16"/>
      <c r="CX8" s="18"/>
    </row>
    <row r="9" spans="1:102">
      <c r="A9" s="6"/>
      <c r="B9" s="23"/>
      <c r="C9" s="24"/>
      <c r="D9" s="25"/>
      <c r="E9" s="23"/>
      <c r="F9" s="24"/>
      <c r="G9" s="25">
        <v>1</v>
      </c>
      <c r="H9" s="12"/>
      <c r="I9" s="24">
        <v>1</v>
      </c>
      <c r="J9" s="25"/>
      <c r="K9" s="23"/>
      <c r="L9" s="24"/>
      <c r="M9" s="25"/>
      <c r="N9" s="23"/>
      <c r="O9" s="24"/>
      <c r="P9" s="25"/>
      <c r="Q9" s="23"/>
      <c r="R9" s="24"/>
      <c r="S9" s="25"/>
      <c r="T9" s="23"/>
      <c r="U9" s="24"/>
      <c r="V9" s="25"/>
      <c r="W9" s="23">
        <v>1</v>
      </c>
      <c r="X9" s="24"/>
      <c r="Y9" s="25"/>
      <c r="Z9" s="23"/>
      <c r="AA9" s="24"/>
      <c r="AB9" s="25">
        <v>1</v>
      </c>
      <c r="AC9" s="23">
        <v>1</v>
      </c>
      <c r="AD9" s="24"/>
      <c r="AE9" s="25"/>
      <c r="AF9" s="23"/>
      <c r="AG9" s="24"/>
      <c r="AH9" s="25"/>
      <c r="AI9" s="23"/>
      <c r="AJ9" s="24"/>
      <c r="AK9" s="25"/>
      <c r="AL9" s="23"/>
      <c r="AM9" s="24"/>
      <c r="AN9" s="25"/>
      <c r="AO9" s="23"/>
      <c r="AP9" s="24"/>
      <c r="AQ9" s="25"/>
      <c r="AR9" s="23"/>
      <c r="AS9" s="24"/>
      <c r="AT9" s="25"/>
      <c r="AU9" s="23"/>
      <c r="AV9" s="24"/>
      <c r="AW9" s="25"/>
      <c r="AX9" s="23"/>
      <c r="AY9" s="24"/>
      <c r="AZ9" s="25"/>
      <c r="BA9" s="23"/>
      <c r="BB9" s="24"/>
      <c r="BC9" s="25"/>
      <c r="BD9" s="23"/>
      <c r="BE9" s="24"/>
      <c r="BF9" s="25"/>
      <c r="BG9" s="23"/>
      <c r="BH9" s="24"/>
      <c r="BI9" s="25"/>
      <c r="BJ9" s="23"/>
      <c r="BK9" s="24"/>
      <c r="BL9" s="25"/>
      <c r="BM9" s="23">
        <v>1</v>
      </c>
      <c r="BN9" s="24"/>
      <c r="BO9" s="25"/>
      <c r="BP9" s="23"/>
      <c r="BQ9" s="24"/>
      <c r="BR9" s="25"/>
      <c r="BS9" s="23"/>
      <c r="BT9" s="24"/>
      <c r="BU9" s="25"/>
      <c r="BV9" s="23"/>
      <c r="BW9" s="24"/>
      <c r="BX9" s="25"/>
      <c r="BY9" s="23"/>
      <c r="BZ9" s="24"/>
      <c r="CA9" s="25"/>
      <c r="CB9" s="23"/>
      <c r="CC9" s="24"/>
      <c r="CD9" s="25"/>
      <c r="CE9" s="23"/>
      <c r="CF9" s="24"/>
      <c r="CG9" s="25"/>
      <c r="CH9" s="23"/>
      <c r="CI9" s="24"/>
      <c r="CJ9" s="25"/>
      <c r="CK9" s="23"/>
      <c r="CL9" s="24"/>
      <c r="CM9" s="25">
        <v>1</v>
      </c>
      <c r="CN9" s="23"/>
      <c r="CO9" s="24"/>
      <c r="CP9" s="25"/>
      <c r="CQ9" s="23"/>
      <c r="CR9" s="24"/>
      <c r="CS9" s="25"/>
      <c r="CT9" s="23"/>
      <c r="CU9" s="24"/>
      <c r="CV9" s="25"/>
      <c r="CW9" s="23"/>
      <c r="CX9" s="24"/>
    </row>
    <row r="10" spans="1:102">
      <c r="A10" s="6"/>
      <c r="B10" s="23"/>
      <c r="C10" s="24"/>
      <c r="D10" s="25"/>
      <c r="E10" s="23"/>
      <c r="F10" s="24"/>
      <c r="G10" s="25"/>
      <c r="H10" s="23"/>
      <c r="I10" s="24"/>
      <c r="J10" s="25"/>
      <c r="K10" s="23"/>
      <c r="L10" s="24"/>
      <c r="M10" s="25"/>
      <c r="N10" s="23"/>
      <c r="O10" s="24"/>
      <c r="P10" s="25"/>
      <c r="Q10" s="23"/>
      <c r="R10" s="24"/>
      <c r="S10" s="25"/>
      <c r="T10" s="23"/>
      <c r="U10" s="24"/>
      <c r="V10" s="25"/>
      <c r="W10" s="23"/>
      <c r="X10" s="24"/>
      <c r="Y10" s="25"/>
      <c r="Z10" s="23"/>
      <c r="AA10" s="24"/>
      <c r="AB10" s="25"/>
      <c r="AC10" s="23"/>
      <c r="AD10" s="24"/>
      <c r="AE10" s="25"/>
      <c r="AF10" s="23"/>
      <c r="AG10" s="24"/>
      <c r="AH10" s="25"/>
      <c r="AI10" s="23"/>
      <c r="AJ10" s="24"/>
      <c r="AK10" s="25"/>
      <c r="AL10" s="23"/>
      <c r="AM10" s="24"/>
      <c r="AN10" s="25"/>
      <c r="AO10" s="23"/>
      <c r="AP10" s="24"/>
      <c r="AQ10" s="25"/>
      <c r="AR10" s="23"/>
      <c r="AS10" s="24"/>
      <c r="AT10" s="25"/>
      <c r="AU10" s="23"/>
      <c r="AV10" s="24"/>
      <c r="AW10" s="25"/>
      <c r="AX10" s="23"/>
      <c r="AY10" s="24"/>
      <c r="AZ10" s="25"/>
      <c r="BA10" s="23"/>
      <c r="BB10" s="24"/>
      <c r="BC10" s="25"/>
      <c r="BD10" s="23"/>
      <c r="BE10" s="24"/>
      <c r="BF10" s="25"/>
      <c r="BG10" s="23"/>
      <c r="BH10" s="24"/>
      <c r="BI10" s="25"/>
      <c r="BJ10" s="23"/>
      <c r="BK10" s="24"/>
      <c r="BL10" s="25"/>
      <c r="BM10" s="23"/>
      <c r="BN10" s="24"/>
      <c r="BO10" s="25"/>
      <c r="BP10" s="23"/>
      <c r="BQ10" s="24"/>
      <c r="BR10" s="25"/>
      <c r="BS10" s="23"/>
      <c r="BT10" s="24"/>
      <c r="BU10" s="25"/>
      <c r="BV10" s="23"/>
      <c r="BW10" s="24"/>
      <c r="BX10" s="25"/>
      <c r="BY10" s="23"/>
      <c r="BZ10" s="24"/>
      <c r="CA10" s="25"/>
      <c r="CB10" s="23"/>
      <c r="CC10" s="24"/>
      <c r="CD10" s="25"/>
      <c r="CE10" s="23"/>
      <c r="CF10" s="24"/>
      <c r="CG10" s="25"/>
      <c r="CH10" s="23"/>
      <c r="CI10" s="24"/>
      <c r="CJ10" s="25"/>
      <c r="CK10" s="23"/>
      <c r="CL10" s="24"/>
      <c r="CM10" s="25">
        <v>1</v>
      </c>
      <c r="CN10" s="23"/>
      <c r="CO10" s="24"/>
      <c r="CP10" s="25"/>
      <c r="CQ10" s="23"/>
      <c r="CR10" s="24"/>
      <c r="CS10" s="25"/>
      <c r="CT10" s="23"/>
      <c r="CU10" s="24"/>
      <c r="CV10" s="25"/>
      <c r="CW10" s="23"/>
      <c r="CX10" s="24"/>
    </row>
    <row r="11" spans="1:102" ht="15" thickBot="1">
      <c r="A11" s="6"/>
      <c r="B11" s="23"/>
      <c r="C11" s="24"/>
      <c r="D11" s="25"/>
      <c r="E11" s="23"/>
      <c r="F11" s="24"/>
      <c r="G11" s="25"/>
      <c r="H11" s="23"/>
      <c r="I11" s="24"/>
      <c r="J11" s="25"/>
      <c r="K11" s="23"/>
      <c r="L11" s="24"/>
      <c r="M11" s="25"/>
      <c r="N11" s="23"/>
      <c r="O11" s="24"/>
      <c r="P11" s="25"/>
      <c r="Q11" s="23"/>
      <c r="R11" s="24"/>
      <c r="S11" s="25"/>
      <c r="T11" s="23"/>
      <c r="U11" s="24"/>
      <c r="V11" s="25"/>
      <c r="W11" s="23"/>
      <c r="X11" s="24"/>
      <c r="Y11" s="25"/>
      <c r="Z11" s="23"/>
      <c r="AA11" s="24"/>
      <c r="AB11" s="25"/>
      <c r="AC11" s="23"/>
      <c r="AD11" s="24"/>
      <c r="AE11" s="25"/>
      <c r="AF11" s="23"/>
      <c r="AG11" s="24"/>
      <c r="AH11" s="25"/>
      <c r="AI11" s="23"/>
      <c r="AJ11" s="24"/>
      <c r="AK11" s="25"/>
      <c r="AL11" s="23"/>
      <c r="AM11" s="24"/>
      <c r="AN11" s="25"/>
      <c r="AO11" s="23"/>
      <c r="AP11" s="24"/>
      <c r="AQ11" s="25"/>
      <c r="AR11" s="23"/>
      <c r="AS11" s="24"/>
      <c r="AT11" s="25"/>
      <c r="AU11" s="23"/>
      <c r="AV11" s="24"/>
      <c r="AW11" s="25"/>
      <c r="AX11" s="23"/>
      <c r="AY11" s="24"/>
      <c r="AZ11" s="25"/>
      <c r="BA11" s="23"/>
      <c r="BB11" s="24"/>
      <c r="BC11" s="25"/>
      <c r="BD11" s="23"/>
      <c r="BE11" s="24"/>
      <c r="BF11" s="25"/>
      <c r="BG11" s="23"/>
      <c r="BH11" s="24"/>
      <c r="BI11" s="25"/>
      <c r="BJ11" s="23"/>
      <c r="BK11" s="24"/>
      <c r="BL11" s="25"/>
      <c r="BM11" s="23"/>
      <c r="BN11" s="24"/>
      <c r="BO11" s="25"/>
      <c r="BP11" s="23"/>
      <c r="BQ11" s="24"/>
      <c r="BR11" s="25"/>
      <c r="BS11" s="23"/>
      <c r="BT11" s="24"/>
      <c r="BU11" s="25"/>
      <c r="BV11" s="23"/>
      <c r="BW11" s="24"/>
      <c r="BX11" s="25"/>
      <c r="BY11" s="23"/>
      <c r="BZ11" s="24"/>
      <c r="CA11" s="25"/>
      <c r="CB11" s="23"/>
      <c r="CC11" s="24"/>
      <c r="CD11" s="25"/>
      <c r="CE11" s="23"/>
      <c r="CF11" s="24"/>
      <c r="CG11" s="25"/>
      <c r="CH11" s="23"/>
      <c r="CI11" s="24"/>
      <c r="CJ11" s="25"/>
      <c r="CK11" s="23"/>
      <c r="CL11" s="24"/>
      <c r="CM11" s="25"/>
      <c r="CN11" s="23"/>
      <c r="CO11" s="24"/>
      <c r="CP11" s="25"/>
      <c r="CQ11" s="23"/>
      <c r="CR11" s="24"/>
      <c r="CS11" s="25"/>
      <c r="CT11" s="23"/>
      <c r="CU11" s="24"/>
      <c r="CV11" s="25"/>
      <c r="CW11" s="23"/>
      <c r="CX11" s="24"/>
    </row>
    <row r="12" spans="1:102" ht="15" thickBot="1">
      <c r="A12" s="13">
        <f>SUM(A9:A11)</f>
        <v>0</v>
      </c>
      <c r="B12" s="13">
        <f t="shared" ref="B12:BM12" si="35">SUM(B9:B11)</f>
        <v>0</v>
      </c>
      <c r="C12" s="13">
        <f t="shared" si="35"/>
        <v>0</v>
      </c>
      <c r="D12" s="13">
        <f t="shared" si="35"/>
        <v>0</v>
      </c>
      <c r="E12" s="13">
        <f t="shared" si="35"/>
        <v>0</v>
      </c>
      <c r="F12" s="13">
        <f t="shared" si="35"/>
        <v>0</v>
      </c>
      <c r="G12" s="13">
        <f t="shared" si="35"/>
        <v>1</v>
      </c>
      <c r="H12" s="13">
        <f t="shared" si="35"/>
        <v>0</v>
      </c>
      <c r="I12" s="13">
        <f t="shared" si="35"/>
        <v>1</v>
      </c>
      <c r="J12" s="13">
        <f t="shared" si="35"/>
        <v>0</v>
      </c>
      <c r="K12" s="13">
        <f t="shared" si="35"/>
        <v>0</v>
      </c>
      <c r="L12" s="13">
        <f t="shared" si="35"/>
        <v>0</v>
      </c>
      <c r="M12" s="13">
        <f t="shared" si="35"/>
        <v>0</v>
      </c>
      <c r="N12" s="13">
        <f t="shared" si="35"/>
        <v>0</v>
      </c>
      <c r="O12" s="13">
        <f t="shared" si="35"/>
        <v>0</v>
      </c>
      <c r="P12" s="13">
        <f t="shared" si="35"/>
        <v>0</v>
      </c>
      <c r="Q12" s="13">
        <f t="shared" si="35"/>
        <v>0</v>
      </c>
      <c r="R12" s="13">
        <f t="shared" si="35"/>
        <v>0</v>
      </c>
      <c r="S12" s="13">
        <f t="shared" si="35"/>
        <v>0</v>
      </c>
      <c r="T12" s="13">
        <f t="shared" si="35"/>
        <v>0</v>
      </c>
      <c r="U12" s="13">
        <f t="shared" si="35"/>
        <v>0</v>
      </c>
      <c r="V12" s="13">
        <f t="shared" si="35"/>
        <v>0</v>
      </c>
      <c r="W12" s="13">
        <f t="shared" si="35"/>
        <v>1</v>
      </c>
      <c r="X12" s="13">
        <f t="shared" si="35"/>
        <v>0</v>
      </c>
      <c r="Y12" s="13">
        <f t="shared" si="35"/>
        <v>0</v>
      </c>
      <c r="Z12" s="13">
        <f t="shared" si="35"/>
        <v>0</v>
      </c>
      <c r="AA12" s="13">
        <f t="shared" si="35"/>
        <v>0</v>
      </c>
      <c r="AB12" s="13">
        <f t="shared" si="35"/>
        <v>1</v>
      </c>
      <c r="AC12" s="13">
        <f t="shared" si="35"/>
        <v>1</v>
      </c>
      <c r="AD12" s="13">
        <f t="shared" si="35"/>
        <v>0</v>
      </c>
      <c r="AE12" s="13">
        <f t="shared" si="35"/>
        <v>0</v>
      </c>
      <c r="AF12" s="13">
        <f t="shared" si="35"/>
        <v>0</v>
      </c>
      <c r="AG12" s="13">
        <f t="shared" si="35"/>
        <v>0</v>
      </c>
      <c r="AH12" s="13">
        <f t="shared" si="35"/>
        <v>0</v>
      </c>
      <c r="AI12" s="13">
        <f t="shared" si="35"/>
        <v>0</v>
      </c>
      <c r="AJ12" s="13">
        <f t="shared" si="35"/>
        <v>0</v>
      </c>
      <c r="AK12" s="13">
        <f t="shared" si="35"/>
        <v>0</v>
      </c>
      <c r="AL12" s="13">
        <f t="shared" si="35"/>
        <v>0</v>
      </c>
      <c r="AM12" s="13">
        <f t="shared" si="35"/>
        <v>0</v>
      </c>
      <c r="AN12" s="13">
        <f t="shared" si="35"/>
        <v>0</v>
      </c>
      <c r="AO12" s="13">
        <f t="shared" si="35"/>
        <v>0</v>
      </c>
      <c r="AP12" s="13">
        <f t="shared" si="35"/>
        <v>0</v>
      </c>
      <c r="AQ12" s="13">
        <f t="shared" si="35"/>
        <v>0</v>
      </c>
      <c r="AR12" s="13">
        <f t="shared" si="35"/>
        <v>0</v>
      </c>
      <c r="AS12" s="13">
        <f t="shared" si="35"/>
        <v>0</v>
      </c>
      <c r="AT12" s="13">
        <f t="shared" si="35"/>
        <v>0</v>
      </c>
      <c r="AU12" s="13">
        <f t="shared" si="35"/>
        <v>0</v>
      </c>
      <c r="AV12" s="13">
        <f t="shared" si="35"/>
        <v>0</v>
      </c>
      <c r="AW12" s="13">
        <f t="shared" si="35"/>
        <v>0</v>
      </c>
      <c r="AX12" s="13">
        <f t="shared" si="35"/>
        <v>0</v>
      </c>
      <c r="AY12" s="13">
        <f t="shared" si="35"/>
        <v>0</v>
      </c>
      <c r="AZ12" s="13">
        <f t="shared" si="35"/>
        <v>0</v>
      </c>
      <c r="BA12" s="13">
        <f t="shared" si="35"/>
        <v>0</v>
      </c>
      <c r="BB12" s="13">
        <f t="shared" si="35"/>
        <v>0</v>
      </c>
      <c r="BC12" s="13">
        <f t="shared" si="35"/>
        <v>0</v>
      </c>
      <c r="BD12" s="13">
        <f t="shared" si="35"/>
        <v>0</v>
      </c>
      <c r="BE12" s="13">
        <f t="shared" si="35"/>
        <v>0</v>
      </c>
      <c r="BF12" s="13">
        <f t="shared" si="35"/>
        <v>0</v>
      </c>
      <c r="BG12" s="13">
        <f t="shared" si="35"/>
        <v>0</v>
      </c>
      <c r="BH12" s="13">
        <f t="shared" si="35"/>
        <v>0</v>
      </c>
      <c r="BI12" s="13">
        <f t="shared" si="35"/>
        <v>0</v>
      </c>
      <c r="BJ12" s="13">
        <f t="shared" si="35"/>
        <v>0</v>
      </c>
      <c r="BK12" s="13">
        <f t="shared" si="35"/>
        <v>0</v>
      </c>
      <c r="BL12" s="13">
        <f t="shared" si="35"/>
        <v>0</v>
      </c>
      <c r="BM12" s="13">
        <f t="shared" si="35"/>
        <v>1</v>
      </c>
      <c r="BN12" s="13">
        <f t="shared" ref="BN12:BQ12" si="36">SUM(BN9:BN11)</f>
        <v>0</v>
      </c>
      <c r="BO12" s="13">
        <f t="shared" si="36"/>
        <v>0</v>
      </c>
      <c r="BP12" s="13">
        <f t="shared" si="36"/>
        <v>0</v>
      </c>
      <c r="BQ12" s="14">
        <f t="shared" si="36"/>
        <v>0</v>
      </c>
      <c r="BR12" s="14">
        <f t="shared" ref="BR12" si="37">SUM(BR9:BR11)</f>
        <v>0</v>
      </c>
      <c r="BS12" s="14">
        <f t="shared" ref="BS12" si="38">SUM(BS9:BS11)</f>
        <v>0</v>
      </c>
      <c r="BT12" s="14">
        <f t="shared" ref="BT12" si="39">SUM(BT9:BT11)</f>
        <v>0</v>
      </c>
      <c r="BU12" s="14">
        <f t="shared" ref="BU12" si="40">SUM(BU9:BU11)</f>
        <v>0</v>
      </c>
      <c r="BV12" s="14">
        <f t="shared" ref="BV12" si="41">SUM(BV9:BV11)</f>
        <v>0</v>
      </c>
      <c r="BW12" s="14">
        <f t="shared" ref="BW12" si="42">SUM(BW9:BW11)</f>
        <v>0</v>
      </c>
      <c r="BX12" s="14">
        <f t="shared" ref="BX12" si="43">SUM(BX9:BX11)</f>
        <v>0</v>
      </c>
      <c r="BY12" s="14">
        <f t="shared" ref="BY12" si="44">SUM(BY9:BY11)</f>
        <v>0</v>
      </c>
      <c r="BZ12" s="14">
        <f t="shared" ref="BZ12" si="45">SUM(BZ9:BZ11)</f>
        <v>0</v>
      </c>
      <c r="CA12" s="14">
        <f t="shared" ref="CA12" si="46">SUM(CA9:CA11)</f>
        <v>0</v>
      </c>
      <c r="CB12" s="14">
        <f t="shared" ref="CB12" si="47">SUM(CB9:CB11)</f>
        <v>0</v>
      </c>
      <c r="CC12" s="14">
        <f t="shared" ref="CC12" si="48">SUM(CC9:CC11)</f>
        <v>0</v>
      </c>
      <c r="CD12" s="14">
        <f t="shared" ref="CD12" si="49">SUM(CD9:CD11)</f>
        <v>0</v>
      </c>
      <c r="CE12" s="14">
        <f t="shared" ref="CE12" si="50">SUM(CE9:CE11)</f>
        <v>0</v>
      </c>
      <c r="CF12" s="14">
        <f t="shared" ref="CF12" si="51">SUM(CF9:CF11)</f>
        <v>0</v>
      </c>
      <c r="CG12" s="14">
        <f t="shared" ref="CG12" si="52">SUM(CG9:CG11)</f>
        <v>0</v>
      </c>
      <c r="CH12" s="14">
        <f t="shared" ref="CH12" si="53">SUM(CH9:CH11)</f>
        <v>0</v>
      </c>
      <c r="CI12" s="14">
        <f t="shared" ref="CI12" si="54">SUM(CI9:CI11)</f>
        <v>0</v>
      </c>
      <c r="CJ12" s="14">
        <f t="shared" ref="CJ12" si="55">SUM(CJ9:CJ11)</f>
        <v>0</v>
      </c>
      <c r="CK12" s="14">
        <f t="shared" ref="CK12" si="56">SUM(CK9:CK11)</f>
        <v>0</v>
      </c>
      <c r="CL12" s="14">
        <f t="shared" ref="CL12" si="57">SUM(CL9:CL11)</f>
        <v>0</v>
      </c>
      <c r="CM12" s="14">
        <f t="shared" ref="CM12" si="58">SUM(CM9:CM11)</f>
        <v>2</v>
      </c>
      <c r="CN12" s="14">
        <f t="shared" ref="CN12" si="59">SUM(CN9:CN11)</f>
        <v>0</v>
      </c>
      <c r="CO12" s="14">
        <f t="shared" ref="CO12" si="60">SUM(CO9:CO11)</f>
        <v>0</v>
      </c>
      <c r="CP12" s="14">
        <f t="shared" ref="CP12" si="61">SUM(CP9:CP11)</f>
        <v>0</v>
      </c>
      <c r="CQ12" s="14">
        <f t="shared" ref="CQ12" si="62">SUM(CQ9:CQ11)</f>
        <v>0</v>
      </c>
      <c r="CR12" s="14">
        <f t="shared" ref="CR12" si="63">SUM(CR9:CR11)</f>
        <v>0</v>
      </c>
      <c r="CS12" s="14">
        <f t="shared" ref="CS12" si="64">SUM(CS9:CS11)</f>
        <v>0</v>
      </c>
      <c r="CT12" s="14">
        <f t="shared" ref="CT12" si="65">SUM(CT9:CT11)</f>
        <v>0</v>
      </c>
      <c r="CU12" s="14">
        <f t="shared" ref="CU12" si="66">SUM(CU9:CU11)</f>
        <v>0</v>
      </c>
      <c r="CV12" s="14">
        <f t="shared" ref="CV12" si="67">SUM(CV9:CV11)</f>
        <v>0</v>
      </c>
      <c r="CW12" s="14">
        <f t="shared" ref="CW12" si="68">SUM(CW9:CW11)</f>
        <v>0</v>
      </c>
      <c r="CX12" s="14">
        <f t="shared" ref="CX12" si="69">SUM(CX9:CX11)</f>
        <v>0</v>
      </c>
    </row>
    <row r="13" spans="1:102" ht="27.75" customHeight="1" thickBot="1">
      <c r="A13" s="47" t="s">
        <v>36</v>
      </c>
      <c r="B13" s="48"/>
      <c r="C13" s="48"/>
      <c r="D13" s="48"/>
      <c r="E13" s="48"/>
      <c r="F13" s="48"/>
      <c r="G13" s="48"/>
      <c r="H13" s="48"/>
      <c r="I13" s="16"/>
      <c r="J13" s="17"/>
      <c r="K13" s="16"/>
      <c r="L13" s="16"/>
      <c r="M13" s="17"/>
      <c r="N13" s="16"/>
      <c r="O13" s="16"/>
      <c r="P13" s="17"/>
      <c r="Q13" s="16"/>
      <c r="R13" s="16"/>
      <c r="S13" s="17"/>
      <c r="T13" s="16"/>
      <c r="U13" s="16"/>
      <c r="V13" s="17"/>
      <c r="W13" s="16"/>
      <c r="X13" s="16"/>
      <c r="Y13" s="17"/>
      <c r="Z13" s="16"/>
      <c r="AA13" s="16"/>
      <c r="AB13" s="17"/>
      <c r="AC13" s="16"/>
      <c r="AD13" s="16"/>
      <c r="AE13" s="17"/>
      <c r="AF13" s="16"/>
      <c r="AG13" s="16"/>
      <c r="AH13" s="17"/>
      <c r="AI13" s="16"/>
      <c r="AJ13" s="16"/>
      <c r="AK13" s="17"/>
      <c r="AL13" s="16"/>
      <c r="AM13" s="16"/>
      <c r="AN13" s="17"/>
      <c r="AO13" s="16"/>
      <c r="AP13" s="16"/>
      <c r="AQ13" s="17"/>
      <c r="AR13" s="16"/>
      <c r="AS13" s="16"/>
      <c r="AT13" s="17"/>
      <c r="AU13" s="16"/>
      <c r="AV13" s="16"/>
      <c r="AW13" s="17"/>
      <c r="AX13" s="16"/>
      <c r="AY13" s="16"/>
      <c r="AZ13" s="17"/>
      <c r="BA13" s="16"/>
      <c r="BB13" s="16"/>
      <c r="BC13" s="17"/>
      <c r="BD13" s="16"/>
      <c r="BE13" s="16"/>
      <c r="BF13" s="17"/>
      <c r="BG13" s="16"/>
      <c r="BH13" s="16"/>
      <c r="BI13" s="17"/>
      <c r="BJ13" s="16"/>
      <c r="BK13" s="16"/>
      <c r="BL13" s="17"/>
      <c r="BM13" s="16"/>
      <c r="BN13" s="18"/>
      <c r="BO13" s="17"/>
      <c r="BP13" s="16"/>
      <c r="BQ13" s="18"/>
      <c r="BR13" s="17"/>
      <c r="BS13" s="16"/>
      <c r="BT13" s="18"/>
      <c r="BU13" s="17"/>
      <c r="BV13" s="16"/>
      <c r="BW13" s="18"/>
      <c r="BX13" s="17"/>
      <c r="BY13" s="16"/>
      <c r="BZ13" s="18"/>
      <c r="CA13" s="17"/>
      <c r="CB13" s="16"/>
      <c r="CC13" s="18"/>
      <c r="CD13" s="17"/>
      <c r="CE13" s="16"/>
      <c r="CF13" s="18"/>
      <c r="CG13" s="17"/>
      <c r="CH13" s="16"/>
      <c r="CI13" s="18"/>
      <c r="CJ13" s="17"/>
      <c r="CK13" s="16"/>
      <c r="CL13" s="18"/>
      <c r="CM13" s="17"/>
      <c r="CN13" s="16"/>
      <c r="CO13" s="18"/>
      <c r="CP13" s="17"/>
      <c r="CQ13" s="16"/>
      <c r="CR13" s="18"/>
      <c r="CS13" s="17"/>
      <c r="CT13" s="16"/>
      <c r="CU13" s="18"/>
      <c r="CV13" s="17"/>
      <c r="CW13" s="16"/>
      <c r="CX13" s="18"/>
    </row>
    <row r="14" spans="1:102">
      <c r="A14" s="25"/>
      <c r="B14" s="23"/>
      <c r="C14" s="24"/>
      <c r="D14" s="25"/>
      <c r="E14" s="23"/>
      <c r="F14" s="24"/>
      <c r="G14" s="25"/>
      <c r="H14" s="23"/>
      <c r="I14" s="24"/>
      <c r="J14" s="25"/>
      <c r="K14" s="23"/>
      <c r="L14" s="24"/>
      <c r="M14" s="25"/>
      <c r="N14" s="23"/>
      <c r="O14" s="24"/>
      <c r="P14" s="25"/>
      <c r="Q14" s="23"/>
      <c r="R14" s="24"/>
      <c r="S14" s="25"/>
      <c r="T14" s="23"/>
      <c r="U14" s="24"/>
      <c r="V14" s="25"/>
      <c r="W14" s="23"/>
      <c r="X14" s="24"/>
      <c r="Y14" s="25"/>
      <c r="Z14" s="23"/>
      <c r="AA14" s="24"/>
      <c r="AB14" s="25"/>
      <c r="AC14" s="23"/>
      <c r="AD14" s="24"/>
      <c r="AE14" s="25"/>
      <c r="AF14" s="23"/>
      <c r="AG14" s="24"/>
      <c r="AH14" s="25">
        <v>1</v>
      </c>
      <c r="AI14" s="23"/>
      <c r="AJ14" s="24"/>
      <c r="AK14" s="25"/>
      <c r="AL14" s="23"/>
      <c r="AM14" s="24"/>
      <c r="AN14" s="25"/>
      <c r="AO14" s="23"/>
      <c r="AP14" s="24"/>
      <c r="AQ14" s="25"/>
      <c r="AR14" s="23"/>
      <c r="AS14" s="24"/>
      <c r="AT14" s="25"/>
      <c r="AU14" s="23"/>
      <c r="AV14" s="24"/>
      <c r="AW14" s="25"/>
      <c r="AX14" s="23"/>
      <c r="AY14" s="24"/>
      <c r="AZ14" s="25"/>
      <c r="BA14" s="23"/>
      <c r="BB14" s="24"/>
      <c r="BC14" s="25"/>
      <c r="BD14" s="23"/>
      <c r="BE14" s="24"/>
      <c r="BF14" s="25"/>
      <c r="BG14" s="23"/>
      <c r="BH14" s="24"/>
      <c r="BI14" s="25"/>
      <c r="BJ14" s="23"/>
      <c r="BK14" s="24"/>
      <c r="BL14" s="25"/>
      <c r="BM14" s="23"/>
      <c r="BN14" s="24"/>
      <c r="BO14" s="25"/>
      <c r="BP14" s="23"/>
      <c r="BQ14" s="24"/>
      <c r="BR14" s="25"/>
      <c r="BS14" s="23"/>
      <c r="BT14" s="24"/>
      <c r="BU14" s="25"/>
      <c r="BV14" s="23"/>
      <c r="BW14" s="24"/>
      <c r="BX14" s="25"/>
      <c r="BY14" s="23"/>
      <c r="BZ14" s="24"/>
      <c r="CA14" s="25"/>
      <c r="CB14" s="23">
        <v>1</v>
      </c>
      <c r="CC14" s="24"/>
      <c r="CD14" s="25"/>
      <c r="CE14" s="23"/>
      <c r="CF14" s="24"/>
      <c r="CG14" s="25"/>
      <c r="CH14" s="23"/>
      <c r="CI14" s="24"/>
      <c r="CJ14" s="25"/>
      <c r="CK14" s="23"/>
      <c r="CL14" s="24"/>
      <c r="CM14" s="25"/>
      <c r="CN14" s="23"/>
      <c r="CO14" s="24"/>
      <c r="CP14" s="25"/>
      <c r="CQ14" s="23"/>
      <c r="CR14" s="24"/>
      <c r="CS14" s="25"/>
      <c r="CT14" s="23"/>
      <c r="CU14" s="24"/>
      <c r="CV14" s="25"/>
      <c r="CW14" s="23"/>
      <c r="CX14" s="24"/>
    </row>
    <row r="15" spans="1:102">
      <c r="A15" s="25"/>
      <c r="B15" s="23"/>
      <c r="C15" s="24"/>
      <c r="D15" s="25"/>
      <c r="E15" s="23"/>
      <c r="F15" s="24"/>
      <c r="G15" s="25"/>
      <c r="H15" s="23"/>
      <c r="I15" s="24"/>
      <c r="J15" s="25"/>
      <c r="K15" s="23"/>
      <c r="L15" s="24"/>
      <c r="M15" s="37"/>
      <c r="N15" s="23"/>
      <c r="O15" s="24"/>
      <c r="P15" s="25"/>
      <c r="Q15" s="23"/>
      <c r="R15" s="24"/>
      <c r="S15" s="25"/>
      <c r="T15" s="23"/>
      <c r="U15" s="24"/>
      <c r="V15" s="25"/>
      <c r="W15" s="23"/>
      <c r="X15" s="24"/>
      <c r="Y15" s="25"/>
      <c r="Z15" s="23"/>
      <c r="AA15" s="24"/>
      <c r="AB15" s="25"/>
      <c r="AC15" s="23"/>
      <c r="AD15" s="24"/>
      <c r="AE15" s="25"/>
      <c r="AF15" s="23"/>
      <c r="AG15" s="24"/>
      <c r="AH15" s="25"/>
      <c r="AI15" s="23"/>
      <c r="AJ15" s="24"/>
      <c r="AK15" s="25"/>
      <c r="AL15" s="23"/>
      <c r="AM15" s="24"/>
      <c r="AN15" s="25"/>
      <c r="AO15" s="23"/>
      <c r="AP15" s="24"/>
      <c r="AQ15" s="25"/>
      <c r="AR15" s="23"/>
      <c r="AS15" s="24"/>
      <c r="AT15" s="25"/>
      <c r="AU15" s="23"/>
      <c r="AV15" s="24"/>
      <c r="AW15" s="25"/>
      <c r="AX15" s="23"/>
      <c r="AY15" s="24"/>
      <c r="AZ15" s="25"/>
      <c r="BA15" s="23"/>
      <c r="BB15" s="24"/>
      <c r="BC15" s="25"/>
      <c r="BD15" s="23"/>
      <c r="BE15" s="24"/>
      <c r="BF15" s="25"/>
      <c r="BG15" s="23"/>
      <c r="BH15" s="24"/>
      <c r="BI15" s="25"/>
      <c r="BJ15" s="23"/>
      <c r="BK15" s="24"/>
      <c r="BL15" s="25"/>
      <c r="BM15" s="23"/>
      <c r="BN15" s="24"/>
      <c r="BO15" s="25"/>
      <c r="BP15" s="23"/>
      <c r="BQ15" s="24"/>
      <c r="BR15" s="25"/>
      <c r="BS15" s="23"/>
      <c r="BT15" s="24"/>
      <c r="BU15" s="25"/>
      <c r="BV15" s="23"/>
      <c r="BW15" s="24"/>
      <c r="BX15" s="25"/>
      <c r="BY15" s="23"/>
      <c r="BZ15" s="24"/>
      <c r="CA15" s="25"/>
      <c r="CB15" s="23"/>
      <c r="CC15" s="24"/>
      <c r="CD15" s="25"/>
      <c r="CE15" s="23"/>
      <c r="CF15" s="24"/>
      <c r="CG15" s="25"/>
      <c r="CH15" s="23"/>
      <c r="CI15" s="24"/>
      <c r="CJ15" s="25"/>
      <c r="CK15" s="23"/>
      <c r="CL15" s="24"/>
      <c r="CM15" s="25"/>
      <c r="CN15" s="23"/>
      <c r="CO15" s="24"/>
      <c r="CP15" s="25"/>
      <c r="CQ15" s="23"/>
      <c r="CR15" s="24"/>
      <c r="CS15" s="25"/>
      <c r="CT15" s="23"/>
      <c r="CU15" s="24"/>
      <c r="CV15" s="25"/>
      <c r="CW15" s="23"/>
      <c r="CX15" s="24"/>
    </row>
    <row r="16" spans="1:102" ht="15" thickBot="1">
      <c r="A16" s="25"/>
      <c r="B16" s="23"/>
      <c r="C16" s="24"/>
      <c r="D16" s="25"/>
      <c r="E16" s="23"/>
      <c r="F16" s="24"/>
      <c r="G16" s="25"/>
      <c r="H16" s="23"/>
      <c r="I16" s="24"/>
      <c r="J16" s="25"/>
      <c r="K16" s="23"/>
      <c r="L16" s="24"/>
      <c r="M16" s="25"/>
      <c r="N16" s="23"/>
      <c r="O16" s="24"/>
      <c r="P16" s="25"/>
      <c r="Q16" s="23"/>
      <c r="R16" s="24"/>
      <c r="S16" s="25"/>
      <c r="T16" s="23"/>
      <c r="U16" s="24"/>
      <c r="V16" s="25"/>
      <c r="W16" s="23"/>
      <c r="X16" s="24"/>
      <c r="Y16" s="25"/>
      <c r="Z16" s="23"/>
      <c r="AA16" s="24"/>
      <c r="AB16" s="25"/>
      <c r="AC16" s="23"/>
      <c r="AD16" s="24"/>
      <c r="AE16" s="25"/>
      <c r="AF16" s="23"/>
      <c r="AG16" s="24"/>
      <c r="AH16" s="25"/>
      <c r="AI16" s="23"/>
      <c r="AJ16" s="24"/>
      <c r="AK16" s="25"/>
      <c r="AL16" s="23"/>
      <c r="AM16" s="24"/>
      <c r="AN16" s="25"/>
      <c r="AO16" s="23"/>
      <c r="AP16" s="24"/>
      <c r="AQ16" s="25"/>
      <c r="AR16" s="23"/>
      <c r="AS16" s="24"/>
      <c r="AT16" s="25"/>
      <c r="AU16" s="23"/>
      <c r="AV16" s="24"/>
      <c r="AW16" s="25"/>
      <c r="AX16" s="23"/>
      <c r="AY16" s="24"/>
      <c r="AZ16" s="25"/>
      <c r="BA16" s="23"/>
      <c r="BB16" s="24"/>
      <c r="BC16" s="25"/>
      <c r="BD16" s="23"/>
      <c r="BE16" s="24"/>
      <c r="BF16" s="25"/>
      <c r="BG16" s="23"/>
      <c r="BH16" s="24"/>
      <c r="BI16" s="25"/>
      <c r="BJ16" s="23"/>
      <c r="BK16" s="24"/>
      <c r="BL16" s="25"/>
      <c r="BM16" s="23"/>
      <c r="BN16" s="24"/>
      <c r="BO16" s="25"/>
      <c r="BP16" s="23"/>
      <c r="BQ16" s="24"/>
      <c r="BR16" s="25"/>
      <c r="BS16" s="23"/>
      <c r="BT16" s="24"/>
      <c r="BU16" s="25"/>
      <c r="BV16" s="23"/>
      <c r="BW16" s="24"/>
      <c r="BX16" s="25"/>
      <c r="BY16" s="23"/>
      <c r="BZ16" s="24"/>
      <c r="CA16" s="25"/>
      <c r="CB16" s="23"/>
      <c r="CC16" s="24"/>
      <c r="CD16" s="25"/>
      <c r="CE16" s="23"/>
      <c r="CF16" s="24"/>
      <c r="CG16" s="25"/>
      <c r="CH16" s="23"/>
      <c r="CI16" s="24"/>
      <c r="CJ16" s="25"/>
      <c r="CK16" s="23"/>
      <c r="CL16" s="24"/>
      <c r="CM16" s="25"/>
      <c r="CN16" s="23"/>
      <c r="CO16" s="24"/>
      <c r="CP16" s="25"/>
      <c r="CQ16" s="23"/>
      <c r="CR16" s="24"/>
      <c r="CS16" s="25"/>
      <c r="CT16" s="23"/>
      <c r="CU16" s="24"/>
      <c r="CV16" s="25"/>
      <c r="CW16" s="23"/>
      <c r="CX16" s="24"/>
    </row>
    <row r="17" spans="1:102" ht="15" thickBot="1">
      <c r="A17" s="13">
        <f>SUM(A14:A16)</f>
        <v>0</v>
      </c>
      <c r="B17" s="13">
        <f t="shared" ref="B17:BM17" si="70">SUM(B14:B16)</f>
        <v>0</v>
      </c>
      <c r="C17" s="13">
        <f t="shared" si="70"/>
        <v>0</v>
      </c>
      <c r="D17" s="13">
        <f t="shared" si="70"/>
        <v>0</v>
      </c>
      <c r="E17" s="13">
        <f t="shared" si="70"/>
        <v>0</v>
      </c>
      <c r="F17" s="13">
        <f t="shared" si="70"/>
        <v>0</v>
      </c>
      <c r="G17" s="13">
        <f t="shared" si="70"/>
        <v>0</v>
      </c>
      <c r="H17" s="13">
        <f t="shared" si="70"/>
        <v>0</v>
      </c>
      <c r="I17" s="13">
        <f t="shared" si="70"/>
        <v>0</v>
      </c>
      <c r="J17" s="13">
        <f t="shared" si="70"/>
        <v>0</v>
      </c>
      <c r="K17" s="13">
        <f t="shared" si="70"/>
        <v>0</v>
      </c>
      <c r="L17" s="13">
        <f t="shared" si="70"/>
        <v>0</v>
      </c>
      <c r="M17" s="13">
        <f t="shared" si="70"/>
        <v>0</v>
      </c>
      <c r="N17" s="13">
        <f t="shared" si="70"/>
        <v>0</v>
      </c>
      <c r="O17" s="13">
        <f t="shared" si="70"/>
        <v>0</v>
      </c>
      <c r="P17" s="13">
        <f t="shared" si="70"/>
        <v>0</v>
      </c>
      <c r="Q17" s="13">
        <f t="shared" si="70"/>
        <v>0</v>
      </c>
      <c r="R17" s="13">
        <f t="shared" si="70"/>
        <v>0</v>
      </c>
      <c r="S17" s="13">
        <f t="shared" si="70"/>
        <v>0</v>
      </c>
      <c r="T17" s="13">
        <f t="shared" si="70"/>
        <v>0</v>
      </c>
      <c r="U17" s="13">
        <f t="shared" si="70"/>
        <v>0</v>
      </c>
      <c r="V17" s="13">
        <f t="shared" si="70"/>
        <v>0</v>
      </c>
      <c r="W17" s="13">
        <f t="shared" si="70"/>
        <v>0</v>
      </c>
      <c r="X17" s="13">
        <f t="shared" si="70"/>
        <v>0</v>
      </c>
      <c r="Y17" s="13">
        <f t="shared" si="70"/>
        <v>0</v>
      </c>
      <c r="Z17" s="13">
        <f t="shared" si="70"/>
        <v>0</v>
      </c>
      <c r="AA17" s="13">
        <f t="shared" si="70"/>
        <v>0</v>
      </c>
      <c r="AB17" s="13">
        <f t="shared" si="70"/>
        <v>0</v>
      </c>
      <c r="AC17" s="13">
        <f t="shared" si="70"/>
        <v>0</v>
      </c>
      <c r="AD17" s="13">
        <f t="shared" si="70"/>
        <v>0</v>
      </c>
      <c r="AE17" s="13">
        <f t="shared" si="70"/>
        <v>0</v>
      </c>
      <c r="AF17" s="13">
        <f t="shared" si="70"/>
        <v>0</v>
      </c>
      <c r="AG17" s="13">
        <f t="shared" si="70"/>
        <v>0</v>
      </c>
      <c r="AH17" s="13">
        <f t="shared" si="70"/>
        <v>1</v>
      </c>
      <c r="AI17" s="13">
        <f t="shared" si="70"/>
        <v>0</v>
      </c>
      <c r="AJ17" s="13">
        <f t="shared" si="70"/>
        <v>0</v>
      </c>
      <c r="AK17" s="13">
        <f t="shared" si="70"/>
        <v>0</v>
      </c>
      <c r="AL17" s="13">
        <f t="shared" si="70"/>
        <v>0</v>
      </c>
      <c r="AM17" s="13">
        <f t="shared" si="70"/>
        <v>0</v>
      </c>
      <c r="AN17" s="13">
        <f t="shared" si="70"/>
        <v>0</v>
      </c>
      <c r="AO17" s="13">
        <f t="shared" si="70"/>
        <v>0</v>
      </c>
      <c r="AP17" s="13">
        <f t="shared" si="70"/>
        <v>0</v>
      </c>
      <c r="AQ17" s="13">
        <f t="shared" si="70"/>
        <v>0</v>
      </c>
      <c r="AR17" s="13">
        <f t="shared" si="70"/>
        <v>0</v>
      </c>
      <c r="AS17" s="13">
        <f t="shared" si="70"/>
        <v>0</v>
      </c>
      <c r="AT17" s="13">
        <f t="shared" si="70"/>
        <v>0</v>
      </c>
      <c r="AU17" s="13">
        <f t="shared" si="70"/>
        <v>0</v>
      </c>
      <c r="AV17" s="13">
        <f t="shared" si="70"/>
        <v>0</v>
      </c>
      <c r="AW17" s="13">
        <f t="shared" si="70"/>
        <v>0</v>
      </c>
      <c r="AX17" s="13">
        <f t="shared" si="70"/>
        <v>0</v>
      </c>
      <c r="AY17" s="13">
        <f t="shared" si="70"/>
        <v>0</v>
      </c>
      <c r="AZ17" s="13">
        <f t="shared" si="70"/>
        <v>0</v>
      </c>
      <c r="BA17" s="13">
        <f t="shared" si="70"/>
        <v>0</v>
      </c>
      <c r="BB17" s="13">
        <f t="shared" si="70"/>
        <v>0</v>
      </c>
      <c r="BC17" s="13">
        <f t="shared" si="70"/>
        <v>0</v>
      </c>
      <c r="BD17" s="13">
        <f t="shared" si="70"/>
        <v>0</v>
      </c>
      <c r="BE17" s="13">
        <f t="shared" si="70"/>
        <v>0</v>
      </c>
      <c r="BF17" s="13">
        <f t="shared" si="70"/>
        <v>0</v>
      </c>
      <c r="BG17" s="13">
        <f t="shared" si="70"/>
        <v>0</v>
      </c>
      <c r="BH17" s="13">
        <f t="shared" si="70"/>
        <v>0</v>
      </c>
      <c r="BI17" s="13">
        <f t="shared" si="70"/>
        <v>0</v>
      </c>
      <c r="BJ17" s="13">
        <f t="shared" si="70"/>
        <v>0</v>
      </c>
      <c r="BK17" s="13">
        <f t="shared" si="70"/>
        <v>0</v>
      </c>
      <c r="BL17" s="13">
        <f t="shared" si="70"/>
        <v>0</v>
      </c>
      <c r="BM17" s="13">
        <f t="shared" si="70"/>
        <v>0</v>
      </c>
      <c r="BN17" s="13">
        <f t="shared" ref="BN17:BQ17" si="71">SUM(BN14:BN16)</f>
        <v>0</v>
      </c>
      <c r="BO17" s="13">
        <f t="shared" si="71"/>
        <v>0</v>
      </c>
      <c r="BP17" s="13">
        <f t="shared" si="71"/>
        <v>0</v>
      </c>
      <c r="BQ17" s="14">
        <f t="shared" si="71"/>
        <v>0</v>
      </c>
      <c r="BR17" s="14">
        <f t="shared" ref="BR17" si="72">SUM(BR14:BR16)</f>
        <v>0</v>
      </c>
      <c r="BS17" s="14">
        <f t="shared" ref="BS17" si="73">SUM(BS14:BS16)</f>
        <v>0</v>
      </c>
      <c r="BT17" s="14">
        <f t="shared" ref="BT17" si="74">SUM(BT14:BT16)</f>
        <v>0</v>
      </c>
      <c r="BU17" s="14">
        <f t="shared" ref="BU17" si="75">SUM(BU14:BU16)</f>
        <v>0</v>
      </c>
      <c r="BV17" s="14">
        <f t="shared" ref="BV17" si="76">SUM(BV14:BV16)</f>
        <v>0</v>
      </c>
      <c r="BW17" s="14">
        <f t="shared" ref="BW17" si="77">SUM(BW14:BW16)</f>
        <v>0</v>
      </c>
      <c r="BX17" s="14">
        <f t="shared" ref="BX17" si="78">SUM(BX14:BX16)</f>
        <v>0</v>
      </c>
      <c r="BY17" s="14">
        <f t="shared" ref="BY17" si="79">SUM(BY14:BY16)</f>
        <v>0</v>
      </c>
      <c r="BZ17" s="14">
        <f t="shared" ref="BZ17" si="80">SUM(BZ14:BZ16)</f>
        <v>0</v>
      </c>
      <c r="CA17" s="14">
        <f t="shared" ref="CA17" si="81">SUM(CA14:CA16)</f>
        <v>0</v>
      </c>
      <c r="CB17" s="14">
        <f t="shared" ref="CB17" si="82">SUM(CB14:CB16)</f>
        <v>1</v>
      </c>
      <c r="CC17" s="14">
        <f t="shared" ref="CC17" si="83">SUM(CC14:CC16)</f>
        <v>0</v>
      </c>
      <c r="CD17" s="14">
        <f t="shared" ref="CD17" si="84">SUM(CD14:CD16)</f>
        <v>0</v>
      </c>
      <c r="CE17" s="14">
        <f t="shared" ref="CE17" si="85">SUM(CE14:CE16)</f>
        <v>0</v>
      </c>
      <c r="CF17" s="14">
        <f t="shared" ref="CF17" si="86">SUM(CF14:CF16)</f>
        <v>0</v>
      </c>
      <c r="CG17" s="14">
        <f t="shared" ref="CG17" si="87">SUM(CG14:CG16)</f>
        <v>0</v>
      </c>
      <c r="CH17" s="14">
        <f t="shared" ref="CH17" si="88">SUM(CH14:CH16)</f>
        <v>0</v>
      </c>
      <c r="CI17" s="14">
        <f t="shared" ref="CI17" si="89">SUM(CI14:CI16)</f>
        <v>0</v>
      </c>
      <c r="CJ17" s="14">
        <f t="shared" ref="CJ17" si="90">SUM(CJ14:CJ16)</f>
        <v>0</v>
      </c>
      <c r="CK17" s="14">
        <f t="shared" ref="CK17" si="91">SUM(CK14:CK16)</f>
        <v>0</v>
      </c>
      <c r="CL17" s="14">
        <f t="shared" ref="CL17" si="92">SUM(CL14:CL16)</f>
        <v>0</v>
      </c>
      <c r="CM17" s="14">
        <f t="shared" ref="CM17" si="93">SUM(CM14:CM16)</f>
        <v>0</v>
      </c>
      <c r="CN17" s="14">
        <f t="shared" ref="CN17" si="94">SUM(CN14:CN16)</f>
        <v>0</v>
      </c>
      <c r="CO17" s="14">
        <f t="shared" ref="CO17" si="95">SUM(CO14:CO16)</f>
        <v>0</v>
      </c>
      <c r="CP17" s="14">
        <f t="shared" ref="CP17" si="96">SUM(CP14:CP16)</f>
        <v>0</v>
      </c>
      <c r="CQ17" s="14">
        <f t="shared" ref="CQ17" si="97">SUM(CQ14:CQ16)</f>
        <v>0</v>
      </c>
      <c r="CR17" s="14">
        <f t="shared" ref="CR17" si="98">SUM(CR14:CR16)</f>
        <v>0</v>
      </c>
      <c r="CS17" s="14">
        <f t="shared" ref="CS17" si="99">SUM(CS14:CS16)</f>
        <v>0</v>
      </c>
      <c r="CT17" s="14">
        <f t="shared" ref="CT17" si="100">SUM(CT14:CT16)</f>
        <v>0</v>
      </c>
      <c r="CU17" s="14">
        <f t="shared" ref="CU17" si="101">SUM(CU14:CU16)</f>
        <v>0</v>
      </c>
      <c r="CV17" s="14">
        <f t="shared" ref="CV17" si="102">SUM(CV14:CV16)</f>
        <v>0</v>
      </c>
      <c r="CW17" s="14">
        <f t="shared" ref="CW17" si="103">SUM(CW14:CW16)</f>
        <v>0</v>
      </c>
      <c r="CX17" s="14">
        <f t="shared" ref="CX17" si="104">SUM(CX14:CX16)</f>
        <v>0</v>
      </c>
    </row>
    <row r="18" spans="1:10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102" ht="27" customHeight="1" thickBot="1">
      <c r="A19" s="28" t="s">
        <v>37</v>
      </c>
      <c r="B19" s="28"/>
      <c r="C19" s="28"/>
      <c r="D19" s="28"/>
      <c r="E19" s="28"/>
      <c r="F19" s="28"/>
      <c r="G19" s="28"/>
      <c r="H19" s="26"/>
      <c r="I19" s="2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102" ht="15" thickBot="1">
      <c r="A20" s="43" t="s">
        <v>0</v>
      </c>
      <c r="B20" s="41"/>
      <c r="C20" s="41"/>
      <c r="D20" s="41" t="s">
        <v>1</v>
      </c>
      <c r="E20" s="41"/>
      <c r="F20" s="41"/>
      <c r="G20" s="41" t="s">
        <v>2</v>
      </c>
      <c r="H20" s="41"/>
      <c r="I20" s="41"/>
      <c r="J20" s="44" t="s">
        <v>3</v>
      </c>
      <c r="K20" s="45"/>
      <c r="L20" s="46"/>
      <c r="M20" s="44" t="s">
        <v>4</v>
      </c>
      <c r="N20" s="45"/>
      <c r="O20" s="46"/>
      <c r="P20" s="44" t="s">
        <v>5</v>
      </c>
      <c r="Q20" s="45"/>
      <c r="R20" s="46"/>
      <c r="S20" s="44" t="s">
        <v>6</v>
      </c>
      <c r="T20" s="45"/>
      <c r="U20" s="46"/>
      <c r="V20" s="44" t="s">
        <v>7</v>
      </c>
      <c r="W20" s="45"/>
      <c r="X20" s="46"/>
      <c r="Y20" s="41" t="s">
        <v>8</v>
      </c>
      <c r="Z20" s="41"/>
      <c r="AA20" s="41"/>
      <c r="AB20" s="41" t="s">
        <v>9</v>
      </c>
      <c r="AC20" s="41"/>
      <c r="AD20" s="41"/>
      <c r="AE20" s="41" t="s">
        <v>10</v>
      </c>
      <c r="AF20" s="41"/>
      <c r="AG20" s="41"/>
      <c r="AH20" s="41" t="s">
        <v>11</v>
      </c>
      <c r="AI20" s="41"/>
      <c r="AJ20" s="41"/>
      <c r="AK20" s="41" t="s">
        <v>12</v>
      </c>
      <c r="AL20" s="41"/>
      <c r="AM20" s="41"/>
      <c r="AN20" s="41" t="s">
        <v>13</v>
      </c>
      <c r="AO20" s="41"/>
      <c r="AP20" s="41"/>
      <c r="AQ20" s="41" t="s">
        <v>14</v>
      </c>
      <c r="AR20" s="41"/>
      <c r="AS20" s="41"/>
      <c r="AT20" s="41" t="s">
        <v>15</v>
      </c>
      <c r="AU20" s="41"/>
      <c r="AV20" s="41"/>
      <c r="AW20" s="41" t="s">
        <v>16</v>
      </c>
      <c r="AX20" s="41"/>
      <c r="AY20" s="41"/>
      <c r="AZ20" s="41" t="s">
        <v>17</v>
      </c>
      <c r="BA20" s="41"/>
      <c r="BB20" s="41"/>
      <c r="BC20" s="41" t="s">
        <v>18</v>
      </c>
      <c r="BD20" s="41"/>
      <c r="BE20" s="41"/>
      <c r="BF20" s="41" t="s">
        <v>21</v>
      </c>
      <c r="BG20" s="41"/>
      <c r="BH20" s="41"/>
      <c r="BI20" s="41" t="s">
        <v>22</v>
      </c>
      <c r="BJ20" s="41"/>
      <c r="BK20" s="41"/>
      <c r="BL20" s="41" t="s">
        <v>23</v>
      </c>
      <c r="BM20" s="41"/>
      <c r="BN20" s="42"/>
      <c r="BO20" s="41" t="s">
        <v>33</v>
      </c>
      <c r="BP20" s="41"/>
      <c r="BQ20" s="42"/>
      <c r="BR20" s="41" t="s">
        <v>38</v>
      </c>
      <c r="BS20" s="41"/>
      <c r="BT20" s="42"/>
      <c r="BU20" s="41" t="s">
        <v>39</v>
      </c>
      <c r="BV20" s="41"/>
      <c r="BW20" s="42"/>
      <c r="BX20" s="41" t="s">
        <v>40</v>
      </c>
      <c r="BY20" s="41"/>
      <c r="BZ20" s="42"/>
      <c r="CA20" s="41" t="s">
        <v>41</v>
      </c>
      <c r="CB20" s="41"/>
      <c r="CC20" s="42"/>
      <c r="CD20" s="41" t="s">
        <v>42</v>
      </c>
      <c r="CE20" s="41"/>
      <c r="CF20" s="42"/>
      <c r="CG20" s="41" t="s">
        <v>43</v>
      </c>
      <c r="CH20" s="41"/>
      <c r="CI20" s="42"/>
      <c r="CJ20" s="41" t="s">
        <v>44</v>
      </c>
      <c r="CK20" s="41"/>
      <c r="CL20" s="42"/>
      <c r="CM20" s="41" t="s">
        <v>45</v>
      </c>
      <c r="CN20" s="41"/>
      <c r="CO20" s="42"/>
      <c r="CP20" s="41" t="s">
        <v>46</v>
      </c>
      <c r="CQ20" s="41"/>
      <c r="CR20" s="42"/>
      <c r="CS20" s="41" t="s">
        <v>47</v>
      </c>
      <c r="CT20" s="41"/>
      <c r="CU20" s="42"/>
      <c r="CV20" s="41"/>
      <c r="CW20" s="41"/>
      <c r="CX20" s="42"/>
    </row>
    <row r="21" spans="1:102" ht="15" thickBot="1">
      <c r="A21" s="29" t="s">
        <v>26</v>
      </c>
      <c r="B21" s="30" t="s">
        <v>27</v>
      </c>
      <c r="C21" s="31" t="s">
        <v>28</v>
      </c>
      <c r="D21" s="29" t="s">
        <v>26</v>
      </c>
      <c r="E21" s="30" t="s">
        <v>27</v>
      </c>
      <c r="F21" s="31" t="s">
        <v>28</v>
      </c>
      <c r="G21" s="29" t="s">
        <v>26</v>
      </c>
      <c r="H21" s="30" t="s">
        <v>27</v>
      </c>
      <c r="I21" s="31" t="s">
        <v>28</v>
      </c>
      <c r="J21" s="29" t="s">
        <v>26</v>
      </c>
      <c r="K21" s="30" t="s">
        <v>27</v>
      </c>
      <c r="L21" s="31" t="s">
        <v>28</v>
      </c>
      <c r="M21" s="29" t="s">
        <v>26</v>
      </c>
      <c r="N21" s="30" t="s">
        <v>27</v>
      </c>
      <c r="O21" s="31" t="s">
        <v>28</v>
      </c>
      <c r="P21" s="29" t="s">
        <v>26</v>
      </c>
      <c r="Q21" s="30" t="s">
        <v>27</v>
      </c>
      <c r="R21" s="31" t="s">
        <v>28</v>
      </c>
      <c r="S21" s="29" t="s">
        <v>26</v>
      </c>
      <c r="T21" s="30" t="s">
        <v>27</v>
      </c>
      <c r="U21" s="31" t="s">
        <v>28</v>
      </c>
      <c r="V21" s="29" t="s">
        <v>26</v>
      </c>
      <c r="W21" s="30" t="s">
        <v>27</v>
      </c>
      <c r="X21" s="31" t="s">
        <v>28</v>
      </c>
      <c r="Y21" s="29" t="s">
        <v>26</v>
      </c>
      <c r="Z21" s="30" t="s">
        <v>27</v>
      </c>
      <c r="AA21" s="31" t="s">
        <v>28</v>
      </c>
      <c r="AB21" s="29" t="s">
        <v>26</v>
      </c>
      <c r="AC21" s="30" t="s">
        <v>27</v>
      </c>
      <c r="AD21" s="31" t="s">
        <v>28</v>
      </c>
      <c r="AE21" s="29" t="s">
        <v>26</v>
      </c>
      <c r="AF21" s="30" t="s">
        <v>27</v>
      </c>
      <c r="AG21" s="31" t="s">
        <v>28</v>
      </c>
      <c r="AH21" s="29" t="s">
        <v>26</v>
      </c>
      <c r="AI21" s="30" t="s">
        <v>27</v>
      </c>
      <c r="AJ21" s="31" t="s">
        <v>28</v>
      </c>
      <c r="AK21" s="29" t="s">
        <v>26</v>
      </c>
      <c r="AL21" s="30" t="s">
        <v>27</v>
      </c>
      <c r="AM21" s="31" t="s">
        <v>28</v>
      </c>
      <c r="AN21" s="29" t="s">
        <v>26</v>
      </c>
      <c r="AO21" s="30" t="s">
        <v>27</v>
      </c>
      <c r="AP21" s="31" t="s">
        <v>28</v>
      </c>
      <c r="AQ21" s="29" t="s">
        <v>26</v>
      </c>
      <c r="AR21" s="30" t="s">
        <v>27</v>
      </c>
      <c r="AS21" s="31" t="s">
        <v>28</v>
      </c>
      <c r="AT21" s="29" t="s">
        <v>26</v>
      </c>
      <c r="AU21" s="30" t="s">
        <v>27</v>
      </c>
      <c r="AV21" s="31" t="s">
        <v>28</v>
      </c>
      <c r="AW21" s="29" t="s">
        <v>26</v>
      </c>
      <c r="AX21" s="30" t="s">
        <v>27</v>
      </c>
      <c r="AY21" s="31" t="s">
        <v>28</v>
      </c>
      <c r="AZ21" s="29" t="s">
        <v>26</v>
      </c>
      <c r="BA21" s="30" t="s">
        <v>27</v>
      </c>
      <c r="BB21" s="31" t="s">
        <v>28</v>
      </c>
      <c r="BC21" s="29" t="s">
        <v>26</v>
      </c>
      <c r="BD21" s="30" t="s">
        <v>27</v>
      </c>
      <c r="BE21" s="31" t="s">
        <v>28</v>
      </c>
      <c r="BF21" s="29" t="s">
        <v>26</v>
      </c>
      <c r="BG21" s="30" t="s">
        <v>27</v>
      </c>
      <c r="BH21" s="31" t="s">
        <v>28</v>
      </c>
      <c r="BI21" s="29" t="s">
        <v>26</v>
      </c>
      <c r="BJ21" s="30" t="s">
        <v>27</v>
      </c>
      <c r="BK21" s="31" t="s">
        <v>28</v>
      </c>
      <c r="BL21" s="29" t="s">
        <v>26</v>
      </c>
      <c r="BM21" s="30" t="s">
        <v>27</v>
      </c>
      <c r="BN21" s="31" t="s">
        <v>28</v>
      </c>
      <c r="BO21" s="29" t="s">
        <v>26</v>
      </c>
      <c r="BP21" s="30" t="s">
        <v>27</v>
      </c>
      <c r="BQ21" s="31" t="s">
        <v>28</v>
      </c>
      <c r="BR21" s="29" t="s">
        <v>26</v>
      </c>
      <c r="BS21" s="30" t="s">
        <v>27</v>
      </c>
      <c r="BT21" s="31" t="s">
        <v>28</v>
      </c>
      <c r="BU21" s="29" t="s">
        <v>26</v>
      </c>
      <c r="BV21" s="30" t="s">
        <v>27</v>
      </c>
      <c r="BW21" s="31" t="s">
        <v>28</v>
      </c>
      <c r="BX21" s="29" t="s">
        <v>26</v>
      </c>
      <c r="BY21" s="30" t="s">
        <v>27</v>
      </c>
      <c r="BZ21" s="31" t="s">
        <v>28</v>
      </c>
      <c r="CA21" s="29" t="s">
        <v>26</v>
      </c>
      <c r="CB21" s="30" t="s">
        <v>27</v>
      </c>
      <c r="CC21" s="31" t="s">
        <v>28</v>
      </c>
      <c r="CD21" s="29" t="s">
        <v>26</v>
      </c>
      <c r="CE21" s="30" t="s">
        <v>27</v>
      </c>
      <c r="CF21" s="31" t="s">
        <v>28</v>
      </c>
      <c r="CG21" s="29" t="s">
        <v>26</v>
      </c>
      <c r="CH21" s="30" t="s">
        <v>27</v>
      </c>
      <c r="CI21" s="31" t="s">
        <v>28</v>
      </c>
      <c r="CJ21" s="29" t="s">
        <v>26</v>
      </c>
      <c r="CK21" s="30" t="s">
        <v>27</v>
      </c>
      <c r="CL21" s="31" t="s">
        <v>28</v>
      </c>
      <c r="CM21" s="29" t="s">
        <v>26</v>
      </c>
      <c r="CN21" s="30" t="s">
        <v>27</v>
      </c>
      <c r="CO21" s="31" t="s">
        <v>28</v>
      </c>
      <c r="CP21" s="29" t="s">
        <v>26</v>
      </c>
      <c r="CQ21" s="30" t="s">
        <v>27</v>
      </c>
      <c r="CR21" s="31" t="s">
        <v>28</v>
      </c>
      <c r="CS21" s="29" t="s">
        <v>26</v>
      </c>
      <c r="CT21" s="30" t="s">
        <v>27</v>
      </c>
      <c r="CU21" s="31" t="s">
        <v>28</v>
      </c>
      <c r="CV21" s="29" t="s">
        <v>26</v>
      </c>
      <c r="CW21" s="30" t="s">
        <v>27</v>
      </c>
      <c r="CX21" s="31" t="s">
        <v>28</v>
      </c>
    </row>
    <row r="22" spans="1:102" ht="15" thickBot="1">
      <c r="A22" s="32">
        <f>A7+A12+A17</f>
        <v>0</v>
      </c>
      <c r="B22" s="33">
        <f t="shared" ref="B22:BM22" si="105">B7+B12+B17</f>
        <v>0</v>
      </c>
      <c r="C22" s="34">
        <f t="shared" si="105"/>
        <v>0</v>
      </c>
      <c r="D22" s="32">
        <f t="shared" si="105"/>
        <v>0</v>
      </c>
      <c r="E22" s="33">
        <f t="shared" si="105"/>
        <v>0</v>
      </c>
      <c r="F22" s="34">
        <f t="shared" si="105"/>
        <v>0</v>
      </c>
      <c r="G22" s="32">
        <f t="shared" si="105"/>
        <v>1</v>
      </c>
      <c r="H22" s="33">
        <f t="shared" si="105"/>
        <v>1</v>
      </c>
      <c r="I22" s="34">
        <f t="shared" si="105"/>
        <v>2</v>
      </c>
      <c r="J22" s="32">
        <f t="shared" si="105"/>
        <v>0</v>
      </c>
      <c r="K22" s="33">
        <f t="shared" si="105"/>
        <v>0</v>
      </c>
      <c r="L22" s="34">
        <f t="shared" si="105"/>
        <v>0</v>
      </c>
      <c r="M22" s="32">
        <f t="shared" si="105"/>
        <v>0</v>
      </c>
      <c r="N22" s="33">
        <f t="shared" si="105"/>
        <v>0</v>
      </c>
      <c r="O22" s="34">
        <f t="shared" si="105"/>
        <v>0</v>
      </c>
      <c r="P22" s="32">
        <f t="shared" si="105"/>
        <v>1</v>
      </c>
      <c r="Q22" s="33">
        <f t="shared" si="105"/>
        <v>0</v>
      </c>
      <c r="R22" s="34">
        <f t="shared" si="105"/>
        <v>0</v>
      </c>
      <c r="S22" s="32">
        <f t="shared" si="105"/>
        <v>1</v>
      </c>
      <c r="T22" s="33">
        <f t="shared" si="105"/>
        <v>0</v>
      </c>
      <c r="U22" s="34">
        <f t="shared" si="105"/>
        <v>0</v>
      </c>
      <c r="V22" s="32">
        <f t="shared" si="105"/>
        <v>0</v>
      </c>
      <c r="W22" s="33">
        <f t="shared" si="105"/>
        <v>2</v>
      </c>
      <c r="X22" s="34">
        <f t="shared" si="105"/>
        <v>0</v>
      </c>
      <c r="Y22" s="32">
        <f t="shared" si="105"/>
        <v>0</v>
      </c>
      <c r="Z22" s="33">
        <f t="shared" si="105"/>
        <v>0</v>
      </c>
      <c r="AA22" s="34">
        <f t="shared" si="105"/>
        <v>0</v>
      </c>
      <c r="AB22" s="32">
        <f t="shared" si="105"/>
        <v>1</v>
      </c>
      <c r="AC22" s="33">
        <f t="shared" si="105"/>
        <v>1</v>
      </c>
      <c r="AD22" s="34">
        <f t="shared" si="105"/>
        <v>2</v>
      </c>
      <c r="AE22" s="32">
        <f t="shared" si="105"/>
        <v>0</v>
      </c>
      <c r="AF22" s="33">
        <f t="shared" si="105"/>
        <v>1</v>
      </c>
      <c r="AG22" s="34">
        <f t="shared" si="105"/>
        <v>0</v>
      </c>
      <c r="AH22" s="32">
        <f t="shared" si="105"/>
        <v>2</v>
      </c>
      <c r="AI22" s="33">
        <f t="shared" si="105"/>
        <v>0</v>
      </c>
      <c r="AJ22" s="34">
        <f t="shared" si="105"/>
        <v>0</v>
      </c>
      <c r="AK22" s="32">
        <f t="shared" si="105"/>
        <v>0</v>
      </c>
      <c r="AL22" s="33">
        <f t="shared" si="105"/>
        <v>0</v>
      </c>
      <c r="AM22" s="34">
        <f>AM7+AM12+AM17</f>
        <v>0</v>
      </c>
      <c r="AN22" s="32">
        <f t="shared" si="105"/>
        <v>0</v>
      </c>
      <c r="AO22" s="33">
        <f t="shared" si="105"/>
        <v>0</v>
      </c>
      <c r="AP22" s="34">
        <f t="shared" si="105"/>
        <v>0</v>
      </c>
      <c r="AQ22" s="32">
        <f t="shared" si="105"/>
        <v>0</v>
      </c>
      <c r="AR22" s="33">
        <f t="shared" si="105"/>
        <v>0</v>
      </c>
      <c r="AS22" s="34">
        <f t="shared" si="105"/>
        <v>0</v>
      </c>
      <c r="AT22" s="32">
        <f t="shared" si="105"/>
        <v>0</v>
      </c>
      <c r="AU22" s="33">
        <f t="shared" si="105"/>
        <v>0</v>
      </c>
      <c r="AV22" s="34">
        <f t="shared" si="105"/>
        <v>1</v>
      </c>
      <c r="AW22" s="32">
        <f t="shared" si="105"/>
        <v>0</v>
      </c>
      <c r="AX22" s="33">
        <f t="shared" si="105"/>
        <v>1</v>
      </c>
      <c r="AY22" s="34">
        <f t="shared" si="105"/>
        <v>0</v>
      </c>
      <c r="AZ22" s="32">
        <f t="shared" si="105"/>
        <v>0</v>
      </c>
      <c r="BA22" s="33">
        <f t="shared" si="105"/>
        <v>0</v>
      </c>
      <c r="BB22" s="34">
        <f t="shared" si="105"/>
        <v>0</v>
      </c>
      <c r="BC22" s="32">
        <f t="shared" si="105"/>
        <v>0</v>
      </c>
      <c r="BD22" s="33">
        <f t="shared" si="105"/>
        <v>0</v>
      </c>
      <c r="BE22" s="34">
        <f t="shared" si="105"/>
        <v>0</v>
      </c>
      <c r="BF22" s="32">
        <f t="shared" si="105"/>
        <v>0</v>
      </c>
      <c r="BG22" s="33">
        <f t="shared" si="105"/>
        <v>0</v>
      </c>
      <c r="BH22" s="34">
        <f t="shared" si="105"/>
        <v>0</v>
      </c>
      <c r="BI22" s="32">
        <f t="shared" si="105"/>
        <v>1</v>
      </c>
      <c r="BJ22" s="33">
        <f t="shared" si="105"/>
        <v>1</v>
      </c>
      <c r="BK22" s="34">
        <f t="shared" si="105"/>
        <v>0</v>
      </c>
      <c r="BL22" s="32">
        <f t="shared" si="105"/>
        <v>0</v>
      </c>
      <c r="BM22" s="33">
        <f t="shared" si="105"/>
        <v>1</v>
      </c>
      <c r="BN22" s="34">
        <f t="shared" ref="BN22:CX22" si="106">BN7+BN12+BN17</f>
        <v>0</v>
      </c>
      <c r="BO22" s="32">
        <f t="shared" si="106"/>
        <v>0</v>
      </c>
      <c r="BP22" s="33">
        <f t="shared" si="106"/>
        <v>1</v>
      </c>
      <c r="BQ22" s="34">
        <f t="shared" si="106"/>
        <v>0</v>
      </c>
      <c r="BR22" s="32">
        <f t="shared" si="106"/>
        <v>1</v>
      </c>
      <c r="BS22" s="33">
        <f t="shared" si="106"/>
        <v>0</v>
      </c>
      <c r="BT22" s="34">
        <f t="shared" si="106"/>
        <v>0</v>
      </c>
      <c r="BU22" s="32">
        <f t="shared" si="106"/>
        <v>0</v>
      </c>
      <c r="BV22" s="33">
        <f t="shared" si="106"/>
        <v>1</v>
      </c>
      <c r="BW22" s="34">
        <f t="shared" si="106"/>
        <v>0</v>
      </c>
      <c r="BX22" s="32">
        <f t="shared" si="106"/>
        <v>0</v>
      </c>
      <c r="BY22" s="33">
        <f t="shared" si="106"/>
        <v>0</v>
      </c>
      <c r="BZ22" s="34">
        <f t="shared" si="106"/>
        <v>1</v>
      </c>
      <c r="CA22" s="32">
        <f t="shared" si="106"/>
        <v>1</v>
      </c>
      <c r="CB22" s="33">
        <f t="shared" si="106"/>
        <v>1</v>
      </c>
      <c r="CC22" s="34">
        <f t="shared" si="106"/>
        <v>1</v>
      </c>
      <c r="CD22" s="32">
        <f t="shared" si="106"/>
        <v>0</v>
      </c>
      <c r="CE22" s="33">
        <f t="shared" si="106"/>
        <v>0</v>
      </c>
      <c r="CF22" s="34">
        <f t="shared" si="106"/>
        <v>1</v>
      </c>
      <c r="CG22" s="32">
        <f t="shared" si="106"/>
        <v>0</v>
      </c>
      <c r="CH22" s="33">
        <f t="shared" si="106"/>
        <v>0</v>
      </c>
      <c r="CI22" s="34">
        <f t="shared" si="106"/>
        <v>1</v>
      </c>
      <c r="CJ22" s="32">
        <f t="shared" si="106"/>
        <v>0</v>
      </c>
      <c r="CK22" s="33">
        <f t="shared" si="106"/>
        <v>0</v>
      </c>
      <c r="CL22" s="34">
        <f t="shared" si="106"/>
        <v>1</v>
      </c>
      <c r="CM22" s="32">
        <f t="shared" si="106"/>
        <v>3</v>
      </c>
      <c r="CN22" s="33">
        <f t="shared" si="106"/>
        <v>0</v>
      </c>
      <c r="CO22" s="34">
        <f t="shared" si="106"/>
        <v>0</v>
      </c>
      <c r="CP22" s="32">
        <f t="shared" si="106"/>
        <v>0</v>
      </c>
      <c r="CQ22" s="33">
        <f t="shared" si="106"/>
        <v>1</v>
      </c>
      <c r="CR22" s="34">
        <f t="shared" si="106"/>
        <v>0</v>
      </c>
      <c r="CS22" s="32">
        <f t="shared" si="106"/>
        <v>0</v>
      </c>
      <c r="CT22" s="33">
        <f t="shared" si="106"/>
        <v>0</v>
      </c>
      <c r="CU22" s="34">
        <f t="shared" si="106"/>
        <v>1</v>
      </c>
      <c r="CV22" s="32">
        <f t="shared" si="106"/>
        <v>0</v>
      </c>
      <c r="CW22" s="33">
        <f t="shared" si="106"/>
        <v>0</v>
      </c>
      <c r="CX22" s="34">
        <f t="shared" si="106"/>
        <v>0</v>
      </c>
    </row>
    <row r="23" spans="1:10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10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10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10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10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10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10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10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10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10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1:6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1:6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1: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1:6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1:6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1:6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1:6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1:6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1:6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1:6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</sheetData>
  <mergeCells count="70">
    <mergeCell ref="AW2:AY2"/>
    <mergeCell ref="AZ2:BB2"/>
    <mergeCell ref="S2:U2"/>
    <mergeCell ref="V2:X2"/>
    <mergeCell ref="Y2:AA2"/>
    <mergeCell ref="AB2:AD2"/>
    <mergeCell ref="AE2:AG2"/>
    <mergeCell ref="AH2:AJ2"/>
    <mergeCell ref="A8:H8"/>
    <mergeCell ref="AK2:AM2"/>
    <mergeCell ref="AN2:AP2"/>
    <mergeCell ref="AQ2:AS2"/>
    <mergeCell ref="AT2:AV2"/>
    <mergeCell ref="A2:C2"/>
    <mergeCell ref="D2:F2"/>
    <mergeCell ref="G2:I2"/>
    <mergeCell ref="J2:L2"/>
    <mergeCell ref="M2:O2"/>
    <mergeCell ref="P2:R2"/>
    <mergeCell ref="BC2:BE2"/>
    <mergeCell ref="BF2:BH2"/>
    <mergeCell ref="BI2:BK2"/>
    <mergeCell ref="BL2:BN2"/>
    <mergeCell ref="BO2:BQ2"/>
    <mergeCell ref="AE20:AG20"/>
    <mergeCell ref="A13:H13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20:AD20"/>
    <mergeCell ref="BO20:BQ20"/>
    <mergeCell ref="AH20:AJ20"/>
    <mergeCell ref="AK20:AM20"/>
    <mergeCell ref="AN20:AP20"/>
    <mergeCell ref="AQ20:AS20"/>
    <mergeCell ref="AT20:AV20"/>
    <mergeCell ref="AW20:AY20"/>
    <mergeCell ref="AZ20:BB20"/>
    <mergeCell ref="BC20:BE20"/>
    <mergeCell ref="BF20:BH20"/>
    <mergeCell ref="BI20:BK20"/>
    <mergeCell ref="BL20:BN20"/>
    <mergeCell ref="BR2:BT2"/>
    <mergeCell ref="BR20:BT20"/>
    <mergeCell ref="BU2:BW2"/>
    <mergeCell ref="BU20:BW20"/>
    <mergeCell ref="BX2:BZ2"/>
    <mergeCell ref="BX20:BZ20"/>
    <mergeCell ref="CV2:CX2"/>
    <mergeCell ref="CS20:CU20"/>
    <mergeCell ref="CV20:CX20"/>
    <mergeCell ref="CA2:CC2"/>
    <mergeCell ref="CD2:CF2"/>
    <mergeCell ref="CA20:CC20"/>
    <mergeCell ref="CD20:CF20"/>
    <mergeCell ref="CG2:CI2"/>
    <mergeCell ref="CJ2:CL2"/>
    <mergeCell ref="CG20:CI20"/>
    <mergeCell ref="CJ20:CL20"/>
    <mergeCell ref="CM2:CO2"/>
    <mergeCell ref="CP2:CR2"/>
    <mergeCell ref="CM20:CO20"/>
    <mergeCell ref="CP20:CR20"/>
    <mergeCell ref="CS2:C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71"/>
  <sheetViews>
    <sheetView workbookViewId="0">
      <selection activeCell="O23" sqref="O23"/>
    </sheetView>
  </sheetViews>
  <sheetFormatPr baseColWidth="10" defaultColWidth="8.83203125" defaultRowHeight="14" x14ac:dyDescent="0"/>
  <cols>
    <col min="1" max="102" width="4.33203125" customWidth="1"/>
  </cols>
  <sheetData>
    <row r="1" spans="1:102" ht="23.25" customHeight="1" thickBot="1">
      <c r="A1" s="19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6"/>
      <c r="BM1" s="36"/>
      <c r="BN1" s="3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</row>
    <row r="2" spans="1:102" ht="15" thickBot="1">
      <c r="A2" s="51" t="s">
        <v>0</v>
      </c>
      <c r="B2" s="51"/>
      <c r="C2" s="51"/>
      <c r="D2" s="51" t="s">
        <v>1</v>
      </c>
      <c r="E2" s="51"/>
      <c r="F2" s="51"/>
      <c r="G2" s="49" t="s">
        <v>2</v>
      </c>
      <c r="H2" s="49"/>
      <c r="I2" s="49"/>
      <c r="J2" s="52" t="s">
        <v>3</v>
      </c>
      <c r="K2" s="53"/>
      <c r="L2" s="54"/>
      <c r="M2" s="52" t="s">
        <v>4</v>
      </c>
      <c r="N2" s="53"/>
      <c r="O2" s="54"/>
      <c r="P2" s="52" t="s">
        <v>5</v>
      </c>
      <c r="Q2" s="53"/>
      <c r="R2" s="54"/>
      <c r="S2" s="52" t="s">
        <v>6</v>
      </c>
      <c r="T2" s="53"/>
      <c r="U2" s="54"/>
      <c r="V2" s="52" t="s">
        <v>7</v>
      </c>
      <c r="W2" s="53"/>
      <c r="X2" s="54"/>
      <c r="Y2" s="51" t="s">
        <v>8</v>
      </c>
      <c r="Z2" s="51"/>
      <c r="AA2" s="51"/>
      <c r="AB2" s="51" t="s">
        <v>9</v>
      </c>
      <c r="AC2" s="51"/>
      <c r="AD2" s="51"/>
      <c r="AE2" s="51" t="s">
        <v>10</v>
      </c>
      <c r="AF2" s="51"/>
      <c r="AG2" s="51"/>
      <c r="AH2" s="51" t="s">
        <v>11</v>
      </c>
      <c r="AI2" s="51"/>
      <c r="AJ2" s="51"/>
      <c r="AK2" s="51" t="s">
        <v>12</v>
      </c>
      <c r="AL2" s="51"/>
      <c r="AM2" s="51"/>
      <c r="AN2" s="49" t="s">
        <v>13</v>
      </c>
      <c r="AO2" s="49"/>
      <c r="AP2" s="49"/>
      <c r="AQ2" s="49" t="s">
        <v>14</v>
      </c>
      <c r="AR2" s="49"/>
      <c r="AS2" s="49"/>
      <c r="AT2" s="49" t="s">
        <v>15</v>
      </c>
      <c r="AU2" s="49"/>
      <c r="AV2" s="49"/>
      <c r="AW2" s="49" t="s">
        <v>16</v>
      </c>
      <c r="AX2" s="49"/>
      <c r="AY2" s="49"/>
      <c r="AZ2" s="49" t="s">
        <v>17</v>
      </c>
      <c r="BA2" s="49"/>
      <c r="BB2" s="49"/>
      <c r="BC2" s="49" t="s">
        <v>18</v>
      </c>
      <c r="BD2" s="49"/>
      <c r="BE2" s="49"/>
      <c r="BF2" s="49" t="s">
        <v>21</v>
      </c>
      <c r="BG2" s="49"/>
      <c r="BH2" s="49"/>
      <c r="BI2" s="49" t="s">
        <v>22</v>
      </c>
      <c r="BJ2" s="49"/>
      <c r="BK2" s="50"/>
      <c r="BL2" s="43" t="s">
        <v>23</v>
      </c>
      <c r="BM2" s="41"/>
      <c r="BN2" s="42"/>
      <c r="BO2" s="43" t="s">
        <v>33</v>
      </c>
      <c r="BP2" s="41"/>
      <c r="BQ2" s="42"/>
      <c r="BR2" s="43" t="s">
        <v>38</v>
      </c>
      <c r="BS2" s="41"/>
      <c r="BT2" s="42"/>
      <c r="BU2" s="43" t="s">
        <v>39</v>
      </c>
      <c r="BV2" s="41"/>
      <c r="BW2" s="42"/>
      <c r="BX2" s="43" t="s">
        <v>40</v>
      </c>
      <c r="BY2" s="41"/>
      <c r="BZ2" s="42"/>
      <c r="CA2" s="43" t="s">
        <v>41</v>
      </c>
      <c r="CB2" s="41"/>
      <c r="CC2" s="42"/>
      <c r="CD2" s="43" t="s">
        <v>42</v>
      </c>
      <c r="CE2" s="41"/>
      <c r="CF2" s="42"/>
      <c r="CG2" s="43" t="s">
        <v>43</v>
      </c>
      <c r="CH2" s="41"/>
      <c r="CI2" s="42"/>
      <c r="CJ2" s="43" t="s">
        <v>44</v>
      </c>
      <c r="CK2" s="41"/>
      <c r="CL2" s="42"/>
      <c r="CM2" s="43" t="s">
        <v>45</v>
      </c>
      <c r="CN2" s="41"/>
      <c r="CO2" s="42"/>
      <c r="CP2" s="43" t="s">
        <v>46</v>
      </c>
      <c r="CQ2" s="41"/>
      <c r="CR2" s="42"/>
      <c r="CS2" s="43" t="s">
        <v>47</v>
      </c>
      <c r="CT2" s="41"/>
      <c r="CU2" s="42"/>
      <c r="CV2" s="43" t="s">
        <v>52</v>
      </c>
      <c r="CW2" s="41"/>
      <c r="CX2" s="42"/>
    </row>
    <row r="3" spans="1:102">
      <c r="A3" s="6"/>
      <c r="B3" s="7"/>
      <c r="C3" s="8"/>
      <c r="D3" s="6"/>
      <c r="E3" s="7"/>
      <c r="F3" s="8"/>
      <c r="G3" s="9">
        <v>1</v>
      </c>
      <c r="H3" s="10">
        <v>1</v>
      </c>
      <c r="I3" s="11"/>
      <c r="J3" s="9"/>
      <c r="K3" s="10"/>
      <c r="L3" s="11"/>
      <c r="M3" s="9"/>
      <c r="N3" s="10"/>
      <c r="O3" s="11"/>
      <c r="P3" s="9"/>
      <c r="Q3" s="10"/>
      <c r="R3" s="11"/>
      <c r="S3" s="9"/>
      <c r="T3" s="10"/>
      <c r="U3" s="11">
        <v>1</v>
      </c>
      <c r="V3" s="9"/>
      <c r="W3" s="10"/>
      <c r="X3" s="11">
        <v>1</v>
      </c>
      <c r="Y3" s="9"/>
      <c r="Z3" s="10"/>
      <c r="AA3" s="11"/>
      <c r="AB3" s="9"/>
      <c r="AC3" s="10"/>
      <c r="AD3" s="11">
        <v>1</v>
      </c>
      <c r="AE3" s="9"/>
      <c r="AF3" s="10"/>
      <c r="AG3" s="11"/>
      <c r="AH3" s="9"/>
      <c r="AI3" s="10"/>
      <c r="AJ3" s="11"/>
      <c r="AK3" s="9"/>
      <c r="AL3" s="10"/>
      <c r="AM3" s="11"/>
      <c r="AN3" s="9"/>
      <c r="AO3" s="10"/>
      <c r="AP3" s="11"/>
      <c r="AQ3" s="9"/>
      <c r="AR3" s="10"/>
      <c r="AS3" s="11"/>
      <c r="AT3" s="9"/>
      <c r="AU3" s="10"/>
      <c r="AV3" s="11"/>
      <c r="AW3" s="9"/>
      <c r="AX3" s="10"/>
      <c r="AY3" s="11"/>
      <c r="AZ3" s="9"/>
      <c r="BA3" s="10"/>
      <c r="BB3" s="11"/>
      <c r="BC3" s="9"/>
      <c r="BD3" s="10"/>
      <c r="BE3" s="11"/>
      <c r="BF3" s="9"/>
      <c r="BG3" s="10"/>
      <c r="BH3" s="11"/>
      <c r="BI3" s="9"/>
      <c r="BJ3" s="10">
        <v>1</v>
      </c>
      <c r="BK3" s="11"/>
      <c r="BL3" s="9"/>
      <c r="BM3" s="10"/>
      <c r="BN3" s="11"/>
      <c r="BO3" s="9"/>
      <c r="BP3" s="10"/>
      <c r="BQ3" s="11"/>
      <c r="BR3" s="9"/>
      <c r="BS3" s="10"/>
      <c r="BT3" s="11"/>
      <c r="BU3" s="9"/>
      <c r="BV3" s="10"/>
      <c r="BW3" s="11"/>
      <c r="BX3" s="9"/>
      <c r="BY3" s="10"/>
      <c r="BZ3" s="11"/>
      <c r="CA3" s="9"/>
      <c r="CB3" s="10"/>
      <c r="CC3" s="11"/>
      <c r="CD3" s="9"/>
      <c r="CE3" s="10"/>
      <c r="CF3" s="11"/>
      <c r="CG3" s="9"/>
      <c r="CH3" s="10"/>
      <c r="CI3" s="11"/>
      <c r="CJ3" s="9"/>
      <c r="CK3" s="10"/>
      <c r="CL3" s="11"/>
      <c r="CM3" s="9"/>
      <c r="CN3" s="10"/>
      <c r="CO3" s="11"/>
      <c r="CP3" s="9"/>
      <c r="CQ3" s="10"/>
      <c r="CR3" s="11"/>
      <c r="CS3" s="9"/>
      <c r="CT3" s="10"/>
      <c r="CU3" s="11"/>
      <c r="CV3" s="9"/>
      <c r="CW3" s="10"/>
      <c r="CX3" s="11">
        <v>1</v>
      </c>
    </row>
    <row r="4" spans="1:102">
      <c r="A4" s="6"/>
      <c r="B4" s="7"/>
      <c r="C4" s="8"/>
      <c r="D4" s="6"/>
      <c r="E4" s="7"/>
      <c r="F4" s="8"/>
      <c r="G4" s="6">
        <v>1</v>
      </c>
      <c r="H4" s="7"/>
      <c r="I4" s="8"/>
      <c r="J4" s="6"/>
      <c r="K4" s="7"/>
      <c r="L4" s="8"/>
      <c r="M4" s="6"/>
      <c r="N4" s="7"/>
      <c r="O4" s="8"/>
      <c r="P4" s="6"/>
      <c r="Q4" s="12"/>
      <c r="R4" s="8"/>
      <c r="S4" s="6"/>
      <c r="T4" s="7"/>
      <c r="U4" s="8"/>
      <c r="V4" s="6"/>
      <c r="W4" s="7"/>
      <c r="X4" s="8"/>
      <c r="Y4" s="6"/>
      <c r="Z4" s="7"/>
      <c r="AA4" s="8"/>
      <c r="AB4" s="6"/>
      <c r="AC4" s="7"/>
      <c r="AD4" s="8"/>
      <c r="AE4" s="6"/>
      <c r="AF4" s="7"/>
      <c r="AG4" s="8"/>
      <c r="AH4" s="6"/>
      <c r="AI4" s="7"/>
      <c r="AJ4" s="8"/>
      <c r="AK4" s="6"/>
      <c r="AL4" s="7"/>
      <c r="AM4" s="8"/>
      <c r="AN4" s="6"/>
      <c r="AO4" s="7"/>
      <c r="AP4" s="8"/>
      <c r="AQ4" s="6"/>
      <c r="AR4" s="7"/>
      <c r="AS4" s="8"/>
      <c r="AT4" s="6"/>
      <c r="AU4" s="7"/>
      <c r="AV4" s="8"/>
      <c r="AW4" s="6"/>
      <c r="AX4" s="7"/>
      <c r="AY4" s="8"/>
      <c r="AZ4" s="6"/>
      <c r="BA4" s="7"/>
      <c r="BB4" s="8"/>
      <c r="BC4" s="6"/>
      <c r="BD4" s="7"/>
      <c r="BE4" s="8"/>
      <c r="BF4" s="6"/>
      <c r="BG4" s="7"/>
      <c r="BH4" s="8"/>
      <c r="BI4" s="6"/>
      <c r="BJ4" s="7"/>
      <c r="BK4" s="8"/>
      <c r="BL4" s="6"/>
      <c r="BM4" s="7"/>
      <c r="BN4" s="8"/>
      <c r="BO4" s="6"/>
      <c r="BP4" s="7"/>
      <c r="BQ4" s="8"/>
      <c r="BR4" s="6"/>
      <c r="BS4" s="7"/>
      <c r="BT4" s="8"/>
      <c r="BU4" s="6"/>
      <c r="BV4" s="7"/>
      <c r="BW4" s="8"/>
      <c r="BX4" s="6"/>
      <c r="BY4" s="7"/>
      <c r="BZ4" s="8"/>
      <c r="CA4" s="6"/>
      <c r="CB4" s="7"/>
      <c r="CC4" s="8"/>
      <c r="CD4" s="6"/>
      <c r="CE4" s="7"/>
      <c r="CF4" s="8"/>
      <c r="CG4" s="6"/>
      <c r="CH4" s="7"/>
      <c r="CI4" s="8"/>
      <c r="CJ4" s="6"/>
      <c r="CK4" s="7"/>
      <c r="CL4" s="8"/>
      <c r="CM4" s="6"/>
      <c r="CN4" s="7"/>
      <c r="CO4" s="8"/>
      <c r="CP4" s="6"/>
      <c r="CQ4" s="7"/>
      <c r="CR4" s="8"/>
      <c r="CS4" s="6"/>
      <c r="CT4" s="7"/>
      <c r="CU4" s="8"/>
      <c r="CV4" s="6"/>
      <c r="CW4" s="7"/>
      <c r="CX4" s="8"/>
    </row>
    <row r="5" spans="1:102">
      <c r="A5" s="6"/>
      <c r="B5" s="7"/>
      <c r="C5" s="8"/>
      <c r="D5" s="6"/>
      <c r="E5" s="7"/>
      <c r="F5" s="8"/>
      <c r="G5" s="6">
        <v>1</v>
      </c>
      <c r="H5" s="7"/>
      <c r="I5" s="8"/>
      <c r="J5" s="6"/>
      <c r="K5" s="7"/>
      <c r="L5" s="8"/>
      <c r="M5" s="6"/>
      <c r="N5" s="7"/>
      <c r="O5" s="8"/>
      <c r="P5" s="6"/>
      <c r="Q5" s="7"/>
      <c r="R5" s="8"/>
      <c r="S5" s="6"/>
      <c r="T5" s="7"/>
      <c r="U5" s="8"/>
      <c r="V5" s="6"/>
      <c r="W5" s="7"/>
      <c r="X5" s="8"/>
      <c r="Y5" s="6"/>
      <c r="Z5" s="7"/>
      <c r="AA5" s="8"/>
      <c r="AB5" s="6"/>
      <c r="AC5" s="7"/>
      <c r="AD5" s="8"/>
      <c r="AE5" s="6"/>
      <c r="AF5" s="7"/>
      <c r="AG5" s="8"/>
      <c r="AH5" s="6"/>
      <c r="AI5" s="7"/>
      <c r="AJ5" s="8"/>
      <c r="AK5" s="6"/>
      <c r="AL5" s="7"/>
      <c r="AM5" s="8"/>
      <c r="AN5" s="6"/>
      <c r="AO5" s="7"/>
      <c r="AP5" s="8"/>
      <c r="AQ5" s="6"/>
      <c r="AR5" s="7"/>
      <c r="AS5" s="8"/>
      <c r="AT5" s="6"/>
      <c r="AU5" s="7"/>
      <c r="AV5" s="8"/>
      <c r="AW5" s="6"/>
      <c r="AX5" s="7"/>
      <c r="AY5" s="8"/>
      <c r="AZ5" s="6"/>
      <c r="BA5" s="7"/>
      <c r="BB5" s="8"/>
      <c r="BC5" s="6"/>
      <c r="BD5" s="7"/>
      <c r="BE5" s="8"/>
      <c r="BF5" s="6"/>
      <c r="BG5" s="7"/>
      <c r="BH5" s="8"/>
      <c r="BI5" s="6"/>
      <c r="BJ5" s="7"/>
      <c r="BK5" s="8"/>
      <c r="BL5" s="6"/>
      <c r="BM5" s="7"/>
      <c r="BN5" s="8"/>
      <c r="BO5" s="6"/>
      <c r="BP5" s="7"/>
      <c r="BQ5" s="8"/>
      <c r="BR5" s="6"/>
      <c r="BS5" s="7"/>
      <c r="BT5" s="8"/>
      <c r="BU5" s="6"/>
      <c r="BV5" s="7"/>
      <c r="BW5" s="8"/>
      <c r="BX5" s="6"/>
      <c r="BY5" s="7"/>
      <c r="BZ5" s="8"/>
      <c r="CA5" s="6"/>
      <c r="CB5" s="7"/>
      <c r="CC5" s="8"/>
      <c r="CD5" s="6"/>
      <c r="CE5" s="7"/>
      <c r="CF5" s="8"/>
      <c r="CG5" s="6"/>
      <c r="CH5" s="7"/>
      <c r="CI5" s="8"/>
      <c r="CJ5" s="6"/>
      <c r="CK5" s="7"/>
      <c r="CL5" s="8"/>
      <c r="CM5" s="6"/>
      <c r="CN5" s="7"/>
      <c r="CO5" s="8"/>
      <c r="CP5" s="6"/>
      <c r="CQ5" s="7"/>
      <c r="CR5" s="8"/>
      <c r="CS5" s="6"/>
      <c r="CT5" s="7"/>
      <c r="CU5" s="8"/>
      <c r="CV5" s="6"/>
      <c r="CW5" s="7"/>
      <c r="CX5" s="8"/>
    </row>
    <row r="6" spans="1:102" ht="15" thickBot="1">
      <c r="A6" s="6"/>
      <c r="B6" s="7"/>
      <c r="C6" s="8"/>
      <c r="D6" s="6"/>
      <c r="E6" s="7"/>
      <c r="F6" s="8"/>
      <c r="G6" s="6"/>
      <c r="H6" s="12"/>
      <c r="I6" s="8"/>
      <c r="J6" s="6"/>
      <c r="K6" s="7"/>
      <c r="L6" s="8"/>
      <c r="M6" s="6"/>
      <c r="N6" s="12"/>
      <c r="O6" s="8"/>
      <c r="P6" s="6"/>
      <c r="Q6" s="7"/>
      <c r="R6" s="8"/>
      <c r="S6" s="6"/>
      <c r="T6" s="7"/>
      <c r="U6" s="8"/>
      <c r="V6" s="6"/>
      <c r="W6" s="7"/>
      <c r="X6" s="8"/>
      <c r="Y6" s="6"/>
      <c r="Z6" s="7"/>
      <c r="AA6" s="8"/>
      <c r="AB6" s="6"/>
      <c r="AC6" s="7"/>
      <c r="AD6" s="8"/>
      <c r="AE6" s="6"/>
      <c r="AF6" s="7"/>
      <c r="AG6" s="8"/>
      <c r="AH6" s="6"/>
      <c r="AI6" s="7"/>
      <c r="AJ6" s="8"/>
      <c r="AK6" s="6"/>
      <c r="AL6" s="7"/>
      <c r="AM6" s="8"/>
      <c r="AN6" s="6"/>
      <c r="AO6" s="7"/>
      <c r="AP6" s="8"/>
      <c r="AQ6" s="6"/>
      <c r="AR6" s="7"/>
      <c r="AS6" s="8"/>
      <c r="AT6" s="6"/>
      <c r="AU6" s="7"/>
      <c r="AV6" s="8"/>
      <c r="AW6" s="6"/>
      <c r="AX6" s="7"/>
      <c r="AY6" s="8"/>
      <c r="AZ6" s="6"/>
      <c r="BA6" s="7"/>
      <c r="BB6" s="8"/>
      <c r="BC6" s="6"/>
      <c r="BD6" s="7"/>
      <c r="BE6" s="8"/>
      <c r="BF6" s="6"/>
      <c r="BG6" s="7"/>
      <c r="BH6" s="8"/>
      <c r="BI6" s="6"/>
      <c r="BJ6" s="7"/>
      <c r="BK6" s="8"/>
      <c r="BL6" s="6"/>
      <c r="BM6" s="7"/>
      <c r="BN6" s="8"/>
      <c r="BO6" s="6"/>
      <c r="BP6" s="7"/>
      <c r="BQ6" s="8"/>
      <c r="BR6" s="6"/>
      <c r="BS6" s="7"/>
      <c r="BT6" s="8"/>
      <c r="BU6" s="6"/>
      <c r="BV6" s="7"/>
      <c r="BW6" s="8"/>
      <c r="BX6" s="6"/>
      <c r="BY6" s="7"/>
      <c r="BZ6" s="8"/>
      <c r="CA6" s="6"/>
      <c r="CB6" s="7"/>
      <c r="CC6" s="8"/>
      <c r="CD6" s="6"/>
      <c r="CE6" s="7"/>
      <c r="CF6" s="8"/>
      <c r="CG6" s="6"/>
      <c r="CH6" s="7"/>
      <c r="CI6" s="8"/>
      <c r="CJ6" s="6"/>
      <c r="CK6" s="7"/>
      <c r="CL6" s="8"/>
      <c r="CM6" s="6"/>
      <c r="CN6" s="7"/>
      <c r="CO6" s="8"/>
      <c r="CP6" s="6"/>
      <c r="CQ6" s="7"/>
      <c r="CR6" s="8"/>
      <c r="CS6" s="6"/>
      <c r="CT6" s="7"/>
      <c r="CU6" s="8"/>
      <c r="CV6" s="6"/>
      <c r="CW6" s="7"/>
      <c r="CX6" s="8"/>
    </row>
    <row r="7" spans="1:102" ht="15" thickBot="1">
      <c r="A7" s="13">
        <f>SUM(A3:A6)</f>
        <v>0</v>
      </c>
      <c r="B7" s="13">
        <f t="shared" ref="B7:BM7" si="0">SUM(B3:B6)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3</v>
      </c>
      <c r="H7" s="13">
        <f t="shared" si="0"/>
        <v>1</v>
      </c>
      <c r="I7" s="13">
        <f t="shared" si="0"/>
        <v>0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0</v>
      </c>
      <c r="T7" s="13">
        <f t="shared" si="0"/>
        <v>0</v>
      </c>
      <c r="U7" s="13">
        <f t="shared" si="0"/>
        <v>1</v>
      </c>
      <c r="V7" s="13">
        <f t="shared" si="0"/>
        <v>0</v>
      </c>
      <c r="W7" s="13">
        <f t="shared" si="0"/>
        <v>0</v>
      </c>
      <c r="X7" s="13">
        <f t="shared" si="0"/>
        <v>1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0</v>
      </c>
      <c r="AC7" s="13">
        <f t="shared" si="0"/>
        <v>0</v>
      </c>
      <c r="AD7" s="13">
        <f t="shared" si="0"/>
        <v>1</v>
      </c>
      <c r="AE7" s="13">
        <f t="shared" si="0"/>
        <v>0</v>
      </c>
      <c r="AF7" s="13">
        <f t="shared" si="0"/>
        <v>0</v>
      </c>
      <c r="AG7" s="13">
        <f t="shared" si="0"/>
        <v>0</v>
      </c>
      <c r="AH7" s="13">
        <f t="shared" si="0"/>
        <v>0</v>
      </c>
      <c r="AI7" s="13">
        <f t="shared" si="0"/>
        <v>0</v>
      </c>
      <c r="AJ7" s="13">
        <f t="shared" si="0"/>
        <v>0</v>
      </c>
      <c r="AK7" s="13">
        <f t="shared" si="0"/>
        <v>0</v>
      </c>
      <c r="AL7" s="13">
        <f t="shared" si="0"/>
        <v>0</v>
      </c>
      <c r="AM7" s="13">
        <f t="shared" si="0"/>
        <v>0</v>
      </c>
      <c r="AN7" s="13">
        <f t="shared" si="0"/>
        <v>0</v>
      </c>
      <c r="AO7" s="13">
        <f t="shared" si="0"/>
        <v>0</v>
      </c>
      <c r="AP7" s="13">
        <f t="shared" si="0"/>
        <v>0</v>
      </c>
      <c r="AQ7" s="13">
        <f t="shared" si="0"/>
        <v>0</v>
      </c>
      <c r="AR7" s="13">
        <f t="shared" si="0"/>
        <v>0</v>
      </c>
      <c r="AS7" s="13">
        <f t="shared" si="0"/>
        <v>0</v>
      </c>
      <c r="AT7" s="13">
        <f t="shared" si="0"/>
        <v>0</v>
      </c>
      <c r="AU7" s="13">
        <f t="shared" si="0"/>
        <v>0</v>
      </c>
      <c r="AV7" s="13">
        <f t="shared" si="0"/>
        <v>0</v>
      </c>
      <c r="AW7" s="13">
        <f t="shared" si="0"/>
        <v>0</v>
      </c>
      <c r="AX7" s="13">
        <f t="shared" si="0"/>
        <v>0</v>
      </c>
      <c r="AY7" s="13">
        <f t="shared" si="0"/>
        <v>0</v>
      </c>
      <c r="AZ7" s="13">
        <f t="shared" si="0"/>
        <v>0</v>
      </c>
      <c r="BA7" s="13">
        <f t="shared" si="0"/>
        <v>0</v>
      </c>
      <c r="BB7" s="13">
        <f t="shared" si="0"/>
        <v>0</v>
      </c>
      <c r="BC7" s="13">
        <f t="shared" si="0"/>
        <v>0</v>
      </c>
      <c r="BD7" s="13">
        <f t="shared" si="0"/>
        <v>0</v>
      </c>
      <c r="BE7" s="14">
        <f t="shared" si="0"/>
        <v>0</v>
      </c>
      <c r="BF7" s="14">
        <f t="shared" si="0"/>
        <v>0</v>
      </c>
      <c r="BG7" s="14">
        <f t="shared" si="0"/>
        <v>0</v>
      </c>
      <c r="BH7" s="14">
        <f t="shared" si="0"/>
        <v>0</v>
      </c>
      <c r="BI7" s="14">
        <f t="shared" si="0"/>
        <v>0</v>
      </c>
      <c r="BJ7" s="14">
        <f t="shared" si="0"/>
        <v>1</v>
      </c>
      <c r="BK7" s="14">
        <f t="shared" si="0"/>
        <v>0</v>
      </c>
      <c r="BL7" s="14">
        <f t="shared" si="0"/>
        <v>0</v>
      </c>
      <c r="BM7" s="14">
        <f t="shared" si="0"/>
        <v>0</v>
      </c>
      <c r="BN7" s="14">
        <f t="shared" ref="BN7:CX7" si="1">SUM(BN3:BN6)</f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si="1"/>
        <v>0</v>
      </c>
      <c r="BT7" s="14">
        <f t="shared" si="1"/>
        <v>0</v>
      </c>
      <c r="BU7" s="14">
        <f t="shared" si="1"/>
        <v>0</v>
      </c>
      <c r="BV7" s="14">
        <f t="shared" si="1"/>
        <v>0</v>
      </c>
      <c r="BW7" s="14">
        <f t="shared" si="1"/>
        <v>0</v>
      </c>
      <c r="BX7" s="14">
        <f t="shared" si="1"/>
        <v>0</v>
      </c>
      <c r="BY7" s="14">
        <f t="shared" si="1"/>
        <v>0</v>
      </c>
      <c r="BZ7" s="14">
        <f t="shared" si="1"/>
        <v>0</v>
      </c>
      <c r="CA7" s="14">
        <f t="shared" si="1"/>
        <v>0</v>
      </c>
      <c r="CB7" s="14">
        <f t="shared" si="1"/>
        <v>0</v>
      </c>
      <c r="CC7" s="14">
        <f t="shared" si="1"/>
        <v>0</v>
      </c>
      <c r="CD7" s="14">
        <f t="shared" si="1"/>
        <v>0</v>
      </c>
      <c r="CE7" s="14">
        <f t="shared" si="1"/>
        <v>0</v>
      </c>
      <c r="CF7" s="14">
        <f t="shared" si="1"/>
        <v>0</v>
      </c>
      <c r="CG7" s="14">
        <f t="shared" si="1"/>
        <v>0</v>
      </c>
      <c r="CH7" s="14">
        <f t="shared" si="1"/>
        <v>0</v>
      </c>
      <c r="CI7" s="14">
        <f t="shared" si="1"/>
        <v>0</v>
      </c>
      <c r="CJ7" s="14">
        <f t="shared" si="1"/>
        <v>0</v>
      </c>
      <c r="CK7" s="14">
        <f t="shared" si="1"/>
        <v>0</v>
      </c>
      <c r="CL7" s="14">
        <f t="shared" si="1"/>
        <v>0</v>
      </c>
      <c r="CM7" s="14">
        <f t="shared" si="1"/>
        <v>0</v>
      </c>
      <c r="CN7" s="14">
        <f t="shared" si="1"/>
        <v>0</v>
      </c>
      <c r="CO7" s="14">
        <f t="shared" si="1"/>
        <v>0</v>
      </c>
      <c r="CP7" s="14">
        <f t="shared" si="1"/>
        <v>0</v>
      </c>
      <c r="CQ7" s="14">
        <f t="shared" si="1"/>
        <v>0</v>
      </c>
      <c r="CR7" s="14">
        <f t="shared" si="1"/>
        <v>0</v>
      </c>
      <c r="CS7" s="14">
        <f t="shared" si="1"/>
        <v>0</v>
      </c>
      <c r="CT7" s="14">
        <f t="shared" si="1"/>
        <v>0</v>
      </c>
      <c r="CU7" s="14">
        <f t="shared" si="1"/>
        <v>0</v>
      </c>
      <c r="CV7" s="14">
        <f t="shared" si="1"/>
        <v>0</v>
      </c>
      <c r="CW7" s="14">
        <f t="shared" si="1"/>
        <v>0</v>
      </c>
      <c r="CX7" s="14">
        <f t="shared" si="1"/>
        <v>1</v>
      </c>
    </row>
    <row r="8" spans="1:102" ht="24" customHeight="1" thickBot="1">
      <c r="A8" s="47" t="s">
        <v>49</v>
      </c>
      <c r="B8" s="48"/>
      <c r="C8" s="48"/>
      <c r="D8" s="48"/>
      <c r="E8" s="48"/>
      <c r="F8" s="48"/>
      <c r="G8" s="48"/>
      <c r="H8" s="48"/>
      <c r="I8" s="16"/>
      <c r="J8" s="17"/>
      <c r="K8" s="16"/>
      <c r="L8" s="16"/>
      <c r="M8" s="17"/>
      <c r="N8" s="16"/>
      <c r="O8" s="16"/>
      <c r="P8" s="17"/>
      <c r="Q8" s="16"/>
      <c r="R8" s="16"/>
      <c r="S8" s="17"/>
      <c r="T8" s="16"/>
      <c r="U8" s="16"/>
      <c r="V8" s="17"/>
      <c r="W8" s="16"/>
      <c r="X8" s="16"/>
      <c r="Y8" s="17"/>
      <c r="Z8" s="16"/>
      <c r="AA8" s="16"/>
      <c r="AB8" s="17"/>
      <c r="AC8" s="16"/>
      <c r="AD8" s="16"/>
      <c r="AE8" s="17"/>
      <c r="AF8" s="16"/>
      <c r="AG8" s="16"/>
      <c r="AH8" s="17"/>
      <c r="AI8" s="16"/>
      <c r="AJ8" s="16"/>
      <c r="AK8" s="17"/>
      <c r="AL8" s="16"/>
      <c r="AM8" s="16"/>
      <c r="AN8" s="17"/>
      <c r="AO8" s="16"/>
      <c r="AP8" s="16"/>
      <c r="AQ8" s="17"/>
      <c r="AR8" s="16"/>
      <c r="AS8" s="16"/>
      <c r="AT8" s="17"/>
      <c r="AU8" s="16"/>
      <c r="AV8" s="16"/>
      <c r="AW8" s="17"/>
      <c r="AX8" s="16"/>
      <c r="AY8" s="16"/>
      <c r="AZ8" s="17"/>
      <c r="BA8" s="16"/>
      <c r="BB8" s="16"/>
      <c r="BC8" s="17"/>
      <c r="BD8" s="16"/>
      <c r="BE8" s="16"/>
      <c r="BF8" s="17"/>
      <c r="BG8" s="16"/>
      <c r="BH8" s="16"/>
      <c r="BI8" s="17"/>
      <c r="BJ8" s="16"/>
      <c r="BK8" s="16"/>
      <c r="BL8" s="17"/>
      <c r="BM8" s="16"/>
      <c r="BN8" s="18"/>
      <c r="BO8" s="17"/>
      <c r="BP8" s="16"/>
      <c r="BQ8" s="18"/>
      <c r="BR8" s="17"/>
      <c r="BS8" s="16"/>
      <c r="BT8" s="18"/>
      <c r="BU8" s="17"/>
      <c r="BV8" s="16"/>
      <c r="BW8" s="18"/>
      <c r="BX8" s="17"/>
      <c r="BY8" s="16"/>
      <c r="BZ8" s="18"/>
      <c r="CA8" s="17"/>
      <c r="CB8" s="16"/>
      <c r="CC8" s="18"/>
      <c r="CD8" s="17"/>
      <c r="CE8" s="16"/>
      <c r="CF8" s="18"/>
      <c r="CG8" s="17"/>
      <c r="CH8" s="16"/>
      <c r="CI8" s="18"/>
      <c r="CJ8" s="17"/>
      <c r="CK8" s="16"/>
      <c r="CL8" s="18"/>
      <c r="CM8" s="17"/>
      <c r="CN8" s="16"/>
      <c r="CO8" s="18"/>
      <c r="CP8" s="17"/>
      <c r="CQ8" s="16"/>
      <c r="CR8" s="18"/>
      <c r="CS8" s="17"/>
      <c r="CT8" s="16"/>
      <c r="CU8" s="18"/>
      <c r="CV8" s="17"/>
      <c r="CW8" s="16"/>
      <c r="CX8" s="18"/>
    </row>
    <row r="9" spans="1:102">
      <c r="A9" s="6"/>
      <c r="B9" s="23"/>
      <c r="C9" s="24"/>
      <c r="D9" s="25">
        <v>1</v>
      </c>
      <c r="E9" s="23"/>
      <c r="F9" s="24"/>
      <c r="G9" s="25"/>
      <c r="H9" s="12"/>
      <c r="I9" s="24"/>
      <c r="J9" s="25"/>
      <c r="K9" s="23"/>
      <c r="L9" s="24"/>
      <c r="M9" s="25"/>
      <c r="N9" s="23"/>
      <c r="O9" s="24"/>
      <c r="P9" s="25"/>
      <c r="Q9" s="23"/>
      <c r="R9" s="24"/>
      <c r="S9" s="25"/>
      <c r="T9" s="23"/>
      <c r="U9" s="24"/>
      <c r="V9" s="25"/>
      <c r="W9" s="23"/>
      <c r="X9" s="24"/>
      <c r="Y9" s="25"/>
      <c r="Z9" s="23"/>
      <c r="AA9" s="24"/>
      <c r="AB9" s="25">
        <v>1</v>
      </c>
      <c r="AC9" s="23"/>
      <c r="AD9" s="24">
        <v>1</v>
      </c>
      <c r="AE9" s="25"/>
      <c r="AF9" s="23"/>
      <c r="AG9" s="24"/>
      <c r="AH9" s="25">
        <v>1</v>
      </c>
      <c r="AI9" s="23">
        <v>1</v>
      </c>
      <c r="AJ9" s="24">
        <v>1</v>
      </c>
      <c r="AK9" s="25"/>
      <c r="AL9" s="23"/>
      <c r="AM9" s="24"/>
      <c r="AN9" s="25"/>
      <c r="AO9" s="23"/>
      <c r="AP9" s="24"/>
      <c r="AQ9" s="25"/>
      <c r="AR9" s="23"/>
      <c r="AS9" s="24"/>
      <c r="AT9" s="25"/>
      <c r="AU9" s="23"/>
      <c r="AV9" s="24"/>
      <c r="AW9" s="25"/>
      <c r="AX9" s="23">
        <v>1</v>
      </c>
      <c r="AY9" s="24"/>
      <c r="AZ9" s="25"/>
      <c r="BA9" s="23"/>
      <c r="BB9" s="24"/>
      <c r="BC9" s="25"/>
      <c r="BD9" s="23"/>
      <c r="BE9" s="24">
        <v>1</v>
      </c>
      <c r="BF9" s="25"/>
      <c r="BG9" s="23"/>
      <c r="BH9" s="24"/>
      <c r="BI9" s="25"/>
      <c r="BJ9" s="23"/>
      <c r="BK9" s="24"/>
      <c r="BL9" s="25"/>
      <c r="BM9" s="23"/>
      <c r="BN9" s="24"/>
      <c r="BO9" s="25">
        <v>1</v>
      </c>
      <c r="BP9" s="23"/>
      <c r="BQ9" s="24"/>
      <c r="BR9" s="25"/>
      <c r="BS9" s="23"/>
      <c r="BT9" s="24"/>
      <c r="BU9" s="25"/>
      <c r="BV9" s="23"/>
      <c r="BW9" s="24"/>
      <c r="BX9" s="25"/>
      <c r="BY9" s="23"/>
      <c r="BZ9" s="24"/>
      <c r="CA9" s="25"/>
      <c r="CB9" s="23"/>
      <c r="CC9" s="24"/>
      <c r="CD9" s="25"/>
      <c r="CE9" s="23"/>
      <c r="CF9" s="24"/>
      <c r="CG9" s="25"/>
      <c r="CH9" s="23"/>
      <c r="CI9" s="24"/>
      <c r="CJ9" s="25"/>
      <c r="CK9" s="23"/>
      <c r="CL9" s="24"/>
      <c r="CM9" s="25"/>
      <c r="CN9" s="23"/>
      <c r="CO9" s="24"/>
      <c r="CP9" s="25"/>
      <c r="CQ9" s="23"/>
      <c r="CR9" s="24"/>
      <c r="CS9" s="25"/>
      <c r="CT9" s="23"/>
      <c r="CU9" s="24"/>
      <c r="CV9" s="25"/>
      <c r="CW9" s="23"/>
      <c r="CX9" s="24"/>
    </row>
    <row r="10" spans="1:102">
      <c r="A10" s="6"/>
      <c r="B10" s="23"/>
      <c r="C10" s="24"/>
      <c r="D10" s="25"/>
      <c r="E10" s="23"/>
      <c r="F10" s="24"/>
      <c r="G10" s="25"/>
      <c r="H10" s="23"/>
      <c r="I10" s="24"/>
      <c r="J10" s="25"/>
      <c r="K10" s="23"/>
      <c r="L10" s="24"/>
      <c r="M10" s="25"/>
      <c r="N10" s="23"/>
      <c r="O10" s="24"/>
      <c r="P10" s="25"/>
      <c r="Q10" s="23"/>
      <c r="R10" s="24"/>
      <c r="S10" s="25"/>
      <c r="T10" s="23"/>
      <c r="U10" s="24"/>
      <c r="V10" s="25"/>
      <c r="W10" s="23"/>
      <c r="X10" s="24"/>
      <c r="Y10" s="25"/>
      <c r="Z10" s="23"/>
      <c r="AA10" s="24"/>
      <c r="AB10" s="25"/>
      <c r="AC10" s="23"/>
      <c r="AD10" s="24"/>
      <c r="AE10" s="25"/>
      <c r="AF10" s="23"/>
      <c r="AG10" s="24"/>
      <c r="AH10" s="25"/>
      <c r="AI10" s="23"/>
      <c r="AJ10" s="24"/>
      <c r="AK10" s="25"/>
      <c r="AL10" s="23"/>
      <c r="AM10" s="24"/>
      <c r="AN10" s="25"/>
      <c r="AO10" s="23"/>
      <c r="AP10" s="24"/>
      <c r="AQ10" s="25"/>
      <c r="AR10" s="23"/>
      <c r="AS10" s="24"/>
      <c r="AT10" s="25"/>
      <c r="AU10" s="23"/>
      <c r="AV10" s="24"/>
      <c r="AW10" s="25"/>
      <c r="AX10" s="23">
        <v>1</v>
      </c>
      <c r="AY10" s="24"/>
      <c r="AZ10" s="25"/>
      <c r="BA10" s="23"/>
      <c r="BB10" s="24"/>
      <c r="BC10" s="25"/>
      <c r="BD10" s="23"/>
      <c r="BE10" s="24"/>
      <c r="BF10" s="25"/>
      <c r="BG10" s="23"/>
      <c r="BH10" s="24"/>
      <c r="BI10" s="25"/>
      <c r="BJ10" s="23"/>
      <c r="BK10" s="24"/>
      <c r="BL10" s="25"/>
      <c r="BM10" s="23"/>
      <c r="BN10" s="24"/>
      <c r="BO10" s="25"/>
      <c r="BP10" s="23"/>
      <c r="BQ10" s="24"/>
      <c r="BR10" s="25"/>
      <c r="BS10" s="23"/>
      <c r="BT10" s="24"/>
      <c r="BU10" s="25"/>
      <c r="BV10" s="23"/>
      <c r="BW10" s="24"/>
      <c r="BX10" s="25"/>
      <c r="BY10" s="23"/>
      <c r="BZ10" s="24"/>
      <c r="CA10" s="25"/>
      <c r="CB10" s="23"/>
      <c r="CC10" s="24"/>
      <c r="CD10" s="25"/>
      <c r="CE10" s="23"/>
      <c r="CF10" s="24"/>
      <c r="CG10" s="25"/>
      <c r="CH10" s="23"/>
      <c r="CI10" s="24"/>
      <c r="CJ10" s="25"/>
      <c r="CK10" s="23"/>
      <c r="CL10" s="24"/>
      <c r="CM10" s="25"/>
      <c r="CN10" s="23"/>
      <c r="CO10" s="24"/>
      <c r="CP10" s="25"/>
      <c r="CQ10" s="23"/>
      <c r="CR10" s="24"/>
      <c r="CS10" s="25"/>
      <c r="CT10" s="23"/>
      <c r="CU10" s="24"/>
      <c r="CV10" s="25"/>
      <c r="CW10" s="23"/>
      <c r="CX10" s="24"/>
    </row>
    <row r="11" spans="1:102" ht="15" thickBot="1">
      <c r="A11" s="6"/>
      <c r="B11" s="23"/>
      <c r="C11" s="24"/>
      <c r="D11" s="25"/>
      <c r="E11" s="23"/>
      <c r="F11" s="24"/>
      <c r="G11" s="25"/>
      <c r="H11" s="23"/>
      <c r="I11" s="24"/>
      <c r="J11" s="25"/>
      <c r="K11" s="23"/>
      <c r="L11" s="24"/>
      <c r="M11" s="25"/>
      <c r="N11" s="23"/>
      <c r="O11" s="24"/>
      <c r="P11" s="25"/>
      <c r="Q11" s="23"/>
      <c r="R11" s="24"/>
      <c r="S11" s="25"/>
      <c r="T11" s="23"/>
      <c r="U11" s="24"/>
      <c r="V11" s="25"/>
      <c r="W11" s="23"/>
      <c r="X11" s="24"/>
      <c r="Y11" s="25"/>
      <c r="Z11" s="23"/>
      <c r="AA11" s="24"/>
      <c r="AB11" s="25"/>
      <c r="AC11" s="23"/>
      <c r="AD11" s="24"/>
      <c r="AE11" s="25"/>
      <c r="AF11" s="23"/>
      <c r="AG11" s="24"/>
      <c r="AH11" s="25"/>
      <c r="AI11" s="23"/>
      <c r="AJ11" s="24"/>
      <c r="AK11" s="25"/>
      <c r="AL11" s="23"/>
      <c r="AM11" s="24"/>
      <c r="AN11" s="25"/>
      <c r="AO11" s="23"/>
      <c r="AP11" s="24"/>
      <c r="AQ11" s="25"/>
      <c r="AR11" s="23"/>
      <c r="AS11" s="24"/>
      <c r="AT11" s="25"/>
      <c r="AU11" s="23"/>
      <c r="AV11" s="24"/>
      <c r="AW11" s="25"/>
      <c r="AX11" s="23"/>
      <c r="AY11" s="24"/>
      <c r="AZ11" s="25"/>
      <c r="BA11" s="23"/>
      <c r="BB11" s="24"/>
      <c r="BC11" s="25"/>
      <c r="BD11" s="23"/>
      <c r="BE11" s="24"/>
      <c r="BF11" s="25"/>
      <c r="BG11" s="23"/>
      <c r="BH11" s="24"/>
      <c r="BI11" s="25"/>
      <c r="BJ11" s="23"/>
      <c r="BK11" s="24"/>
      <c r="BL11" s="25"/>
      <c r="BM11" s="23"/>
      <c r="BN11" s="24"/>
      <c r="BO11" s="25"/>
      <c r="BP11" s="23"/>
      <c r="BQ11" s="24"/>
      <c r="BR11" s="25"/>
      <c r="BS11" s="23"/>
      <c r="BT11" s="24"/>
      <c r="BU11" s="25"/>
      <c r="BV11" s="23"/>
      <c r="BW11" s="24"/>
      <c r="BX11" s="25"/>
      <c r="BY11" s="23"/>
      <c r="BZ11" s="24"/>
      <c r="CA11" s="25"/>
      <c r="CB11" s="23"/>
      <c r="CC11" s="24"/>
      <c r="CD11" s="25"/>
      <c r="CE11" s="23"/>
      <c r="CF11" s="24"/>
      <c r="CG11" s="25"/>
      <c r="CH11" s="23"/>
      <c r="CI11" s="24"/>
      <c r="CJ11" s="25"/>
      <c r="CK11" s="23"/>
      <c r="CL11" s="24"/>
      <c r="CM11" s="25"/>
      <c r="CN11" s="23"/>
      <c r="CO11" s="24"/>
      <c r="CP11" s="25"/>
      <c r="CQ11" s="23"/>
      <c r="CR11" s="24"/>
      <c r="CS11" s="25"/>
      <c r="CT11" s="23"/>
      <c r="CU11" s="24"/>
      <c r="CV11" s="25"/>
      <c r="CW11" s="23"/>
      <c r="CX11" s="24"/>
    </row>
    <row r="12" spans="1:102" ht="15" thickBot="1">
      <c r="A12" s="13">
        <f>SUM(A9:A11)</f>
        <v>0</v>
      </c>
      <c r="B12" s="13">
        <f t="shared" ref="B12:BM12" si="2">SUM(B9:B11)</f>
        <v>0</v>
      </c>
      <c r="C12" s="13">
        <f t="shared" si="2"/>
        <v>0</v>
      </c>
      <c r="D12" s="13">
        <f t="shared" si="2"/>
        <v>1</v>
      </c>
      <c r="E12" s="13">
        <f t="shared" si="2"/>
        <v>0</v>
      </c>
      <c r="F12" s="13">
        <f t="shared" si="2"/>
        <v>0</v>
      </c>
      <c r="G12" s="13">
        <f t="shared" si="2"/>
        <v>0</v>
      </c>
      <c r="H12" s="13">
        <f t="shared" si="2"/>
        <v>0</v>
      </c>
      <c r="I12" s="13">
        <f t="shared" si="2"/>
        <v>0</v>
      </c>
      <c r="J12" s="13">
        <f t="shared" si="2"/>
        <v>0</v>
      </c>
      <c r="K12" s="13">
        <f t="shared" si="2"/>
        <v>0</v>
      </c>
      <c r="L12" s="13">
        <f t="shared" si="2"/>
        <v>0</v>
      </c>
      <c r="M12" s="13">
        <f t="shared" si="2"/>
        <v>0</v>
      </c>
      <c r="N12" s="13">
        <f t="shared" si="2"/>
        <v>0</v>
      </c>
      <c r="O12" s="13">
        <f t="shared" si="2"/>
        <v>0</v>
      </c>
      <c r="P12" s="13">
        <f t="shared" si="2"/>
        <v>0</v>
      </c>
      <c r="Q12" s="13">
        <f t="shared" si="2"/>
        <v>0</v>
      </c>
      <c r="R12" s="13">
        <f t="shared" si="2"/>
        <v>0</v>
      </c>
      <c r="S12" s="13">
        <f t="shared" si="2"/>
        <v>0</v>
      </c>
      <c r="T12" s="13">
        <f t="shared" si="2"/>
        <v>0</v>
      </c>
      <c r="U12" s="13">
        <f t="shared" si="2"/>
        <v>0</v>
      </c>
      <c r="V12" s="13">
        <f t="shared" si="2"/>
        <v>0</v>
      </c>
      <c r="W12" s="13">
        <f t="shared" si="2"/>
        <v>0</v>
      </c>
      <c r="X12" s="13">
        <f t="shared" si="2"/>
        <v>0</v>
      </c>
      <c r="Y12" s="13">
        <f t="shared" si="2"/>
        <v>0</v>
      </c>
      <c r="Z12" s="13">
        <f t="shared" si="2"/>
        <v>0</v>
      </c>
      <c r="AA12" s="13">
        <f t="shared" si="2"/>
        <v>0</v>
      </c>
      <c r="AB12" s="13">
        <f t="shared" si="2"/>
        <v>1</v>
      </c>
      <c r="AC12" s="13">
        <f t="shared" si="2"/>
        <v>0</v>
      </c>
      <c r="AD12" s="13">
        <f t="shared" si="2"/>
        <v>1</v>
      </c>
      <c r="AE12" s="13">
        <f t="shared" si="2"/>
        <v>0</v>
      </c>
      <c r="AF12" s="13">
        <f t="shared" si="2"/>
        <v>0</v>
      </c>
      <c r="AG12" s="13">
        <f t="shared" si="2"/>
        <v>0</v>
      </c>
      <c r="AH12" s="13">
        <f t="shared" si="2"/>
        <v>1</v>
      </c>
      <c r="AI12" s="13">
        <f t="shared" si="2"/>
        <v>1</v>
      </c>
      <c r="AJ12" s="13">
        <f t="shared" si="2"/>
        <v>1</v>
      </c>
      <c r="AK12" s="13">
        <f t="shared" si="2"/>
        <v>0</v>
      </c>
      <c r="AL12" s="13">
        <f t="shared" si="2"/>
        <v>0</v>
      </c>
      <c r="AM12" s="13">
        <f t="shared" si="2"/>
        <v>0</v>
      </c>
      <c r="AN12" s="13">
        <f t="shared" si="2"/>
        <v>0</v>
      </c>
      <c r="AO12" s="13">
        <f t="shared" si="2"/>
        <v>0</v>
      </c>
      <c r="AP12" s="13">
        <f t="shared" si="2"/>
        <v>0</v>
      </c>
      <c r="AQ12" s="13">
        <f t="shared" si="2"/>
        <v>0</v>
      </c>
      <c r="AR12" s="13">
        <f t="shared" si="2"/>
        <v>0</v>
      </c>
      <c r="AS12" s="13">
        <f t="shared" si="2"/>
        <v>0</v>
      </c>
      <c r="AT12" s="13">
        <f t="shared" si="2"/>
        <v>0</v>
      </c>
      <c r="AU12" s="13">
        <f t="shared" si="2"/>
        <v>0</v>
      </c>
      <c r="AV12" s="13">
        <f t="shared" si="2"/>
        <v>0</v>
      </c>
      <c r="AW12" s="13">
        <f t="shared" si="2"/>
        <v>0</v>
      </c>
      <c r="AX12" s="13">
        <f t="shared" si="2"/>
        <v>2</v>
      </c>
      <c r="AY12" s="13">
        <f t="shared" si="2"/>
        <v>0</v>
      </c>
      <c r="AZ12" s="13">
        <f t="shared" si="2"/>
        <v>0</v>
      </c>
      <c r="BA12" s="13">
        <f t="shared" si="2"/>
        <v>0</v>
      </c>
      <c r="BB12" s="13">
        <f t="shared" si="2"/>
        <v>0</v>
      </c>
      <c r="BC12" s="13">
        <f t="shared" si="2"/>
        <v>0</v>
      </c>
      <c r="BD12" s="13">
        <f t="shared" si="2"/>
        <v>0</v>
      </c>
      <c r="BE12" s="13">
        <f t="shared" si="2"/>
        <v>1</v>
      </c>
      <c r="BF12" s="13">
        <f t="shared" si="2"/>
        <v>0</v>
      </c>
      <c r="BG12" s="13">
        <f t="shared" si="2"/>
        <v>0</v>
      </c>
      <c r="BH12" s="13">
        <f t="shared" si="2"/>
        <v>0</v>
      </c>
      <c r="BI12" s="13">
        <f t="shared" si="2"/>
        <v>0</v>
      </c>
      <c r="BJ12" s="13">
        <f t="shared" si="2"/>
        <v>0</v>
      </c>
      <c r="BK12" s="13">
        <f t="shared" si="2"/>
        <v>0</v>
      </c>
      <c r="BL12" s="13">
        <f t="shared" si="2"/>
        <v>0</v>
      </c>
      <c r="BM12" s="13">
        <f t="shared" si="2"/>
        <v>0</v>
      </c>
      <c r="BN12" s="13">
        <f t="shared" ref="BN12:CX12" si="3">SUM(BN9:BN11)</f>
        <v>0</v>
      </c>
      <c r="BO12" s="13">
        <f t="shared" si="3"/>
        <v>1</v>
      </c>
      <c r="BP12" s="13">
        <f t="shared" si="3"/>
        <v>0</v>
      </c>
      <c r="BQ12" s="14">
        <f t="shared" si="3"/>
        <v>0</v>
      </c>
      <c r="BR12" s="14">
        <f t="shared" si="3"/>
        <v>0</v>
      </c>
      <c r="BS12" s="14">
        <f t="shared" si="3"/>
        <v>0</v>
      </c>
      <c r="BT12" s="14">
        <f t="shared" si="3"/>
        <v>0</v>
      </c>
      <c r="BU12" s="14">
        <f t="shared" si="3"/>
        <v>0</v>
      </c>
      <c r="BV12" s="14">
        <f t="shared" si="3"/>
        <v>0</v>
      </c>
      <c r="BW12" s="14">
        <f t="shared" si="3"/>
        <v>0</v>
      </c>
      <c r="BX12" s="14">
        <f t="shared" si="3"/>
        <v>0</v>
      </c>
      <c r="BY12" s="14">
        <f t="shared" si="3"/>
        <v>0</v>
      </c>
      <c r="BZ12" s="14">
        <f t="shared" si="3"/>
        <v>0</v>
      </c>
      <c r="CA12" s="14">
        <f t="shared" si="3"/>
        <v>0</v>
      </c>
      <c r="CB12" s="14">
        <f t="shared" si="3"/>
        <v>0</v>
      </c>
      <c r="CC12" s="14">
        <f t="shared" si="3"/>
        <v>0</v>
      </c>
      <c r="CD12" s="14">
        <f t="shared" si="3"/>
        <v>0</v>
      </c>
      <c r="CE12" s="14">
        <f t="shared" si="3"/>
        <v>0</v>
      </c>
      <c r="CF12" s="14">
        <f t="shared" si="3"/>
        <v>0</v>
      </c>
      <c r="CG12" s="14">
        <f t="shared" si="3"/>
        <v>0</v>
      </c>
      <c r="CH12" s="14">
        <f t="shared" si="3"/>
        <v>0</v>
      </c>
      <c r="CI12" s="14">
        <f t="shared" si="3"/>
        <v>0</v>
      </c>
      <c r="CJ12" s="14">
        <f t="shared" si="3"/>
        <v>0</v>
      </c>
      <c r="CK12" s="14">
        <f t="shared" si="3"/>
        <v>0</v>
      </c>
      <c r="CL12" s="14">
        <f t="shared" si="3"/>
        <v>0</v>
      </c>
      <c r="CM12" s="14">
        <f t="shared" si="3"/>
        <v>0</v>
      </c>
      <c r="CN12" s="14">
        <f t="shared" si="3"/>
        <v>0</v>
      </c>
      <c r="CO12" s="14">
        <f t="shared" si="3"/>
        <v>0</v>
      </c>
      <c r="CP12" s="14">
        <f t="shared" si="3"/>
        <v>0</v>
      </c>
      <c r="CQ12" s="14">
        <f t="shared" si="3"/>
        <v>0</v>
      </c>
      <c r="CR12" s="14">
        <f t="shared" si="3"/>
        <v>0</v>
      </c>
      <c r="CS12" s="14">
        <f t="shared" si="3"/>
        <v>0</v>
      </c>
      <c r="CT12" s="14">
        <f t="shared" si="3"/>
        <v>0</v>
      </c>
      <c r="CU12" s="14">
        <f t="shared" si="3"/>
        <v>0</v>
      </c>
      <c r="CV12" s="14">
        <f t="shared" si="3"/>
        <v>0</v>
      </c>
      <c r="CW12" s="14">
        <f t="shared" si="3"/>
        <v>0</v>
      </c>
      <c r="CX12" s="14">
        <f t="shared" si="3"/>
        <v>0</v>
      </c>
    </row>
    <row r="13" spans="1:102" ht="27.75" customHeight="1" thickBot="1">
      <c r="A13" s="47" t="s">
        <v>50</v>
      </c>
      <c r="B13" s="48"/>
      <c r="C13" s="48"/>
      <c r="D13" s="48"/>
      <c r="E13" s="48"/>
      <c r="F13" s="48"/>
      <c r="G13" s="48"/>
      <c r="H13" s="48"/>
      <c r="I13" s="16"/>
      <c r="J13" s="17"/>
      <c r="K13" s="16"/>
      <c r="L13" s="16"/>
      <c r="M13" s="17"/>
      <c r="N13" s="16"/>
      <c r="O13" s="16"/>
      <c r="P13" s="17"/>
      <c r="Q13" s="16"/>
      <c r="R13" s="16"/>
      <c r="S13" s="17"/>
      <c r="T13" s="16"/>
      <c r="U13" s="16"/>
      <c r="V13" s="17"/>
      <c r="W13" s="16"/>
      <c r="X13" s="16"/>
      <c r="Y13" s="17"/>
      <c r="Z13" s="16"/>
      <c r="AA13" s="16"/>
      <c r="AB13" s="17"/>
      <c r="AC13" s="16"/>
      <c r="AD13" s="16"/>
      <c r="AE13" s="17"/>
      <c r="AF13" s="16"/>
      <c r="AG13" s="16"/>
      <c r="AH13" s="17"/>
      <c r="AI13" s="16"/>
      <c r="AJ13" s="16"/>
      <c r="AK13" s="17"/>
      <c r="AL13" s="16"/>
      <c r="AM13" s="16"/>
      <c r="AN13" s="17"/>
      <c r="AO13" s="16"/>
      <c r="AP13" s="16"/>
      <c r="AQ13" s="17"/>
      <c r="AR13" s="16"/>
      <c r="AS13" s="16"/>
      <c r="AT13" s="17"/>
      <c r="AU13" s="16"/>
      <c r="AV13" s="16"/>
      <c r="AW13" s="17"/>
      <c r="AX13" s="16"/>
      <c r="AY13" s="16"/>
      <c r="AZ13" s="17"/>
      <c r="BA13" s="16"/>
      <c r="BB13" s="16"/>
      <c r="BC13" s="17"/>
      <c r="BD13" s="16"/>
      <c r="BE13" s="16"/>
      <c r="BF13" s="17"/>
      <c r="BG13" s="16"/>
      <c r="BH13" s="16"/>
      <c r="BI13" s="17"/>
      <c r="BJ13" s="16"/>
      <c r="BK13" s="16"/>
      <c r="BL13" s="17"/>
      <c r="BM13" s="16"/>
      <c r="BN13" s="18"/>
      <c r="BO13" s="17"/>
      <c r="BP13" s="16"/>
      <c r="BQ13" s="18"/>
      <c r="BR13" s="17"/>
      <c r="BS13" s="16"/>
      <c r="BT13" s="18"/>
      <c r="BU13" s="17"/>
      <c r="BV13" s="16"/>
      <c r="BW13" s="18"/>
      <c r="BX13" s="17"/>
      <c r="BY13" s="16"/>
      <c r="BZ13" s="18"/>
      <c r="CA13" s="17"/>
      <c r="CB13" s="16"/>
      <c r="CC13" s="18"/>
      <c r="CD13" s="17"/>
      <c r="CE13" s="16"/>
      <c r="CF13" s="18"/>
      <c r="CG13" s="17"/>
      <c r="CH13" s="16"/>
      <c r="CI13" s="18"/>
      <c r="CJ13" s="17"/>
      <c r="CK13" s="16"/>
      <c r="CL13" s="18"/>
      <c r="CM13" s="17"/>
      <c r="CN13" s="16"/>
      <c r="CO13" s="18"/>
      <c r="CP13" s="17"/>
      <c r="CQ13" s="16"/>
      <c r="CR13" s="18"/>
      <c r="CS13" s="17"/>
      <c r="CT13" s="16"/>
      <c r="CU13" s="18"/>
      <c r="CV13" s="17"/>
      <c r="CW13" s="16"/>
      <c r="CX13" s="18"/>
    </row>
    <row r="14" spans="1:102">
      <c r="A14" s="25"/>
      <c r="B14" s="23"/>
      <c r="C14" s="24"/>
      <c r="D14" s="25"/>
      <c r="E14" s="23"/>
      <c r="F14" s="24"/>
      <c r="G14" s="25">
        <v>1</v>
      </c>
      <c r="H14" s="23"/>
      <c r="I14" s="24"/>
      <c r="J14" s="25"/>
      <c r="K14" s="23"/>
      <c r="L14" s="24"/>
      <c r="M14" s="25"/>
      <c r="N14" s="23"/>
      <c r="O14" s="24"/>
      <c r="P14" s="25"/>
      <c r="Q14" s="23"/>
      <c r="R14" s="24"/>
      <c r="S14" s="25"/>
      <c r="T14" s="23"/>
      <c r="U14" s="24"/>
      <c r="V14" s="25"/>
      <c r="W14" s="23"/>
      <c r="X14" s="24"/>
      <c r="Y14" s="25"/>
      <c r="Z14" s="23"/>
      <c r="AA14" s="24"/>
      <c r="AB14" s="25"/>
      <c r="AC14" s="23"/>
      <c r="AD14" s="24"/>
      <c r="AE14" s="25"/>
      <c r="AF14" s="23"/>
      <c r="AG14" s="24"/>
      <c r="AH14" s="25"/>
      <c r="AI14" s="23">
        <v>1</v>
      </c>
      <c r="AJ14" s="24">
        <v>1</v>
      </c>
      <c r="AK14" s="25"/>
      <c r="AL14" s="23"/>
      <c r="AM14" s="24"/>
      <c r="AN14" s="25"/>
      <c r="AO14" s="23"/>
      <c r="AP14" s="24"/>
      <c r="AQ14" s="25"/>
      <c r="AR14" s="23"/>
      <c r="AS14" s="24"/>
      <c r="AT14" s="25"/>
      <c r="AU14" s="23"/>
      <c r="AV14" s="24"/>
      <c r="AW14" s="25"/>
      <c r="AX14" s="23"/>
      <c r="AY14" s="24"/>
      <c r="AZ14" s="25"/>
      <c r="BA14" s="23"/>
      <c r="BB14" s="24"/>
      <c r="BC14" s="25"/>
      <c r="BD14" s="23"/>
      <c r="BE14" s="24"/>
      <c r="BF14" s="25"/>
      <c r="BG14" s="23"/>
      <c r="BH14" s="24"/>
      <c r="BI14" s="25"/>
      <c r="BJ14" s="23"/>
      <c r="BK14" s="24"/>
      <c r="BL14" s="25"/>
      <c r="BM14" s="23"/>
      <c r="BN14" s="24"/>
      <c r="BO14" s="25"/>
      <c r="BP14" s="23"/>
      <c r="BQ14" s="24"/>
      <c r="BR14" s="25"/>
      <c r="BS14" s="23"/>
      <c r="BT14" s="24"/>
      <c r="BU14" s="25"/>
      <c r="BV14" s="23"/>
      <c r="BW14" s="24"/>
      <c r="BX14" s="25"/>
      <c r="BY14" s="23"/>
      <c r="BZ14" s="24"/>
      <c r="CA14" s="25"/>
      <c r="CB14" s="23"/>
      <c r="CC14" s="24"/>
      <c r="CD14" s="25"/>
      <c r="CE14" s="23"/>
      <c r="CF14" s="24"/>
      <c r="CG14" s="25"/>
      <c r="CH14" s="23"/>
      <c r="CI14" s="24"/>
      <c r="CJ14" s="25"/>
      <c r="CK14" s="23"/>
      <c r="CL14" s="24"/>
      <c r="CM14" s="25"/>
      <c r="CN14" s="23"/>
      <c r="CO14" s="24"/>
      <c r="CP14" s="25"/>
      <c r="CQ14" s="23"/>
      <c r="CR14" s="24"/>
      <c r="CS14" s="25"/>
      <c r="CT14" s="23"/>
      <c r="CU14" s="24"/>
      <c r="CV14" s="25"/>
      <c r="CW14" s="23"/>
      <c r="CX14" s="24"/>
    </row>
    <row r="15" spans="1:102">
      <c r="A15" s="25"/>
      <c r="B15" s="23"/>
      <c r="C15" s="24"/>
      <c r="D15" s="25"/>
      <c r="E15" s="23"/>
      <c r="F15" s="24"/>
      <c r="G15" s="25"/>
      <c r="H15" s="23"/>
      <c r="I15" s="24"/>
      <c r="J15" s="25"/>
      <c r="K15" s="23"/>
      <c r="L15" s="24"/>
      <c r="M15" s="37"/>
      <c r="N15" s="23"/>
      <c r="O15" s="24"/>
      <c r="P15" s="25"/>
      <c r="Q15" s="23"/>
      <c r="R15" s="24"/>
      <c r="S15" s="25"/>
      <c r="T15" s="23"/>
      <c r="U15" s="24"/>
      <c r="V15" s="25"/>
      <c r="W15" s="23"/>
      <c r="X15" s="24"/>
      <c r="Y15" s="25"/>
      <c r="Z15" s="23"/>
      <c r="AA15" s="24"/>
      <c r="AB15" s="25"/>
      <c r="AC15" s="23"/>
      <c r="AD15" s="24"/>
      <c r="AE15" s="25"/>
      <c r="AF15" s="23"/>
      <c r="AG15" s="24"/>
      <c r="AH15" s="25"/>
      <c r="AI15" s="23"/>
      <c r="AJ15" s="24"/>
      <c r="AK15" s="25"/>
      <c r="AL15" s="23"/>
      <c r="AM15" s="24"/>
      <c r="AN15" s="25"/>
      <c r="AO15" s="23"/>
      <c r="AP15" s="24"/>
      <c r="AQ15" s="25"/>
      <c r="AR15" s="23"/>
      <c r="AS15" s="24"/>
      <c r="AT15" s="25"/>
      <c r="AU15" s="23"/>
      <c r="AV15" s="24"/>
      <c r="AW15" s="25"/>
      <c r="AX15" s="23"/>
      <c r="AY15" s="24"/>
      <c r="AZ15" s="25"/>
      <c r="BA15" s="23"/>
      <c r="BB15" s="24"/>
      <c r="BC15" s="25"/>
      <c r="BD15" s="23"/>
      <c r="BE15" s="24"/>
      <c r="BF15" s="25"/>
      <c r="BG15" s="23"/>
      <c r="BH15" s="24"/>
      <c r="BI15" s="25"/>
      <c r="BJ15" s="23"/>
      <c r="BK15" s="24"/>
      <c r="BL15" s="25"/>
      <c r="BM15" s="23"/>
      <c r="BN15" s="24"/>
      <c r="BO15" s="25"/>
      <c r="BP15" s="23"/>
      <c r="BQ15" s="24"/>
      <c r="BR15" s="25"/>
      <c r="BS15" s="23"/>
      <c r="BT15" s="24"/>
      <c r="BU15" s="25"/>
      <c r="BV15" s="23"/>
      <c r="BW15" s="24"/>
      <c r="BX15" s="25"/>
      <c r="BY15" s="23"/>
      <c r="BZ15" s="24"/>
      <c r="CA15" s="25"/>
      <c r="CB15" s="23"/>
      <c r="CC15" s="24"/>
      <c r="CD15" s="25"/>
      <c r="CE15" s="23"/>
      <c r="CF15" s="24"/>
      <c r="CG15" s="25"/>
      <c r="CH15" s="23"/>
      <c r="CI15" s="24"/>
      <c r="CJ15" s="25"/>
      <c r="CK15" s="23"/>
      <c r="CL15" s="24"/>
      <c r="CM15" s="25"/>
      <c r="CN15" s="23"/>
      <c r="CO15" s="24"/>
      <c r="CP15" s="25"/>
      <c r="CQ15" s="23"/>
      <c r="CR15" s="24"/>
      <c r="CS15" s="25"/>
      <c r="CT15" s="23"/>
      <c r="CU15" s="24"/>
      <c r="CV15" s="25"/>
      <c r="CW15" s="23"/>
      <c r="CX15" s="24"/>
    </row>
    <row r="16" spans="1:102" ht="15" thickBot="1">
      <c r="A16" s="25"/>
      <c r="B16" s="23"/>
      <c r="C16" s="24"/>
      <c r="D16" s="25"/>
      <c r="E16" s="23"/>
      <c r="F16" s="24"/>
      <c r="G16" s="25"/>
      <c r="H16" s="23"/>
      <c r="I16" s="24"/>
      <c r="J16" s="25"/>
      <c r="K16" s="23"/>
      <c r="L16" s="24"/>
      <c r="M16" s="25"/>
      <c r="N16" s="23"/>
      <c r="O16" s="24"/>
      <c r="P16" s="25"/>
      <c r="Q16" s="23"/>
      <c r="R16" s="24"/>
      <c r="S16" s="25"/>
      <c r="T16" s="23"/>
      <c r="U16" s="24"/>
      <c r="V16" s="25"/>
      <c r="W16" s="23"/>
      <c r="X16" s="24"/>
      <c r="Y16" s="25"/>
      <c r="Z16" s="23"/>
      <c r="AA16" s="24"/>
      <c r="AB16" s="25"/>
      <c r="AC16" s="23"/>
      <c r="AD16" s="24"/>
      <c r="AE16" s="25"/>
      <c r="AF16" s="23"/>
      <c r="AG16" s="24"/>
      <c r="AH16" s="25"/>
      <c r="AI16" s="23"/>
      <c r="AJ16" s="24"/>
      <c r="AK16" s="25"/>
      <c r="AL16" s="23"/>
      <c r="AM16" s="24"/>
      <c r="AN16" s="25"/>
      <c r="AO16" s="23"/>
      <c r="AP16" s="24"/>
      <c r="AQ16" s="25"/>
      <c r="AR16" s="23"/>
      <c r="AS16" s="24"/>
      <c r="AT16" s="25"/>
      <c r="AU16" s="23"/>
      <c r="AV16" s="24"/>
      <c r="AW16" s="25"/>
      <c r="AX16" s="23"/>
      <c r="AY16" s="24"/>
      <c r="AZ16" s="25"/>
      <c r="BA16" s="23"/>
      <c r="BB16" s="24"/>
      <c r="BC16" s="25"/>
      <c r="BD16" s="23"/>
      <c r="BE16" s="24"/>
      <c r="BF16" s="25"/>
      <c r="BG16" s="23"/>
      <c r="BH16" s="24"/>
      <c r="BI16" s="25"/>
      <c r="BJ16" s="23"/>
      <c r="BK16" s="24"/>
      <c r="BL16" s="25"/>
      <c r="BM16" s="23"/>
      <c r="BN16" s="24"/>
      <c r="BO16" s="25"/>
      <c r="BP16" s="23"/>
      <c r="BQ16" s="24"/>
      <c r="BR16" s="25"/>
      <c r="BS16" s="23"/>
      <c r="BT16" s="24"/>
      <c r="BU16" s="25"/>
      <c r="BV16" s="23"/>
      <c r="BW16" s="24"/>
      <c r="BX16" s="25"/>
      <c r="BY16" s="23"/>
      <c r="BZ16" s="24"/>
      <c r="CA16" s="25"/>
      <c r="CB16" s="23"/>
      <c r="CC16" s="24"/>
      <c r="CD16" s="25"/>
      <c r="CE16" s="23"/>
      <c r="CF16" s="24"/>
      <c r="CG16" s="25"/>
      <c r="CH16" s="23"/>
      <c r="CI16" s="24"/>
      <c r="CJ16" s="25"/>
      <c r="CK16" s="23"/>
      <c r="CL16" s="24"/>
      <c r="CM16" s="25"/>
      <c r="CN16" s="23"/>
      <c r="CO16" s="24"/>
      <c r="CP16" s="25"/>
      <c r="CQ16" s="23"/>
      <c r="CR16" s="24"/>
      <c r="CS16" s="25"/>
      <c r="CT16" s="23"/>
      <c r="CU16" s="24"/>
      <c r="CV16" s="25"/>
      <c r="CW16" s="23"/>
      <c r="CX16" s="24"/>
    </row>
    <row r="17" spans="1:102" ht="15" thickBot="1">
      <c r="A17" s="13">
        <f>SUM(A14:A16)</f>
        <v>0</v>
      </c>
      <c r="B17" s="13">
        <f t="shared" ref="B17:BM17" si="4">SUM(B14:B16)</f>
        <v>0</v>
      </c>
      <c r="C17" s="13">
        <f t="shared" si="4"/>
        <v>0</v>
      </c>
      <c r="D17" s="13">
        <f t="shared" si="4"/>
        <v>0</v>
      </c>
      <c r="E17" s="13">
        <f t="shared" si="4"/>
        <v>0</v>
      </c>
      <c r="F17" s="13">
        <f t="shared" si="4"/>
        <v>0</v>
      </c>
      <c r="G17" s="13">
        <f t="shared" si="4"/>
        <v>1</v>
      </c>
      <c r="H17" s="13">
        <f t="shared" si="4"/>
        <v>0</v>
      </c>
      <c r="I17" s="13">
        <f t="shared" si="4"/>
        <v>0</v>
      </c>
      <c r="J17" s="13">
        <f t="shared" si="4"/>
        <v>0</v>
      </c>
      <c r="K17" s="13">
        <f t="shared" si="4"/>
        <v>0</v>
      </c>
      <c r="L17" s="13">
        <f t="shared" si="4"/>
        <v>0</v>
      </c>
      <c r="M17" s="13">
        <f t="shared" si="4"/>
        <v>0</v>
      </c>
      <c r="N17" s="13">
        <f t="shared" si="4"/>
        <v>0</v>
      </c>
      <c r="O17" s="13">
        <f t="shared" si="4"/>
        <v>0</v>
      </c>
      <c r="P17" s="13">
        <f t="shared" si="4"/>
        <v>0</v>
      </c>
      <c r="Q17" s="13">
        <f t="shared" si="4"/>
        <v>0</v>
      </c>
      <c r="R17" s="13">
        <f t="shared" si="4"/>
        <v>0</v>
      </c>
      <c r="S17" s="13">
        <f t="shared" si="4"/>
        <v>0</v>
      </c>
      <c r="T17" s="13">
        <f t="shared" si="4"/>
        <v>0</v>
      </c>
      <c r="U17" s="13">
        <f t="shared" si="4"/>
        <v>0</v>
      </c>
      <c r="V17" s="13">
        <f t="shared" si="4"/>
        <v>0</v>
      </c>
      <c r="W17" s="13">
        <f t="shared" si="4"/>
        <v>0</v>
      </c>
      <c r="X17" s="13">
        <f t="shared" si="4"/>
        <v>0</v>
      </c>
      <c r="Y17" s="13">
        <f t="shared" si="4"/>
        <v>0</v>
      </c>
      <c r="Z17" s="13">
        <f t="shared" si="4"/>
        <v>0</v>
      </c>
      <c r="AA17" s="13">
        <f t="shared" si="4"/>
        <v>0</v>
      </c>
      <c r="AB17" s="13">
        <f t="shared" si="4"/>
        <v>0</v>
      </c>
      <c r="AC17" s="13">
        <f t="shared" si="4"/>
        <v>0</v>
      </c>
      <c r="AD17" s="13">
        <f t="shared" si="4"/>
        <v>0</v>
      </c>
      <c r="AE17" s="13">
        <f t="shared" si="4"/>
        <v>0</v>
      </c>
      <c r="AF17" s="13">
        <f t="shared" si="4"/>
        <v>0</v>
      </c>
      <c r="AG17" s="13">
        <f t="shared" si="4"/>
        <v>0</v>
      </c>
      <c r="AH17" s="13">
        <f t="shared" si="4"/>
        <v>0</v>
      </c>
      <c r="AI17" s="13">
        <f t="shared" si="4"/>
        <v>1</v>
      </c>
      <c r="AJ17" s="13">
        <f t="shared" si="4"/>
        <v>1</v>
      </c>
      <c r="AK17" s="13">
        <f t="shared" si="4"/>
        <v>0</v>
      </c>
      <c r="AL17" s="13">
        <f t="shared" si="4"/>
        <v>0</v>
      </c>
      <c r="AM17" s="13">
        <f t="shared" si="4"/>
        <v>0</v>
      </c>
      <c r="AN17" s="13">
        <f t="shared" si="4"/>
        <v>0</v>
      </c>
      <c r="AO17" s="13">
        <f t="shared" si="4"/>
        <v>0</v>
      </c>
      <c r="AP17" s="13">
        <f t="shared" si="4"/>
        <v>0</v>
      </c>
      <c r="AQ17" s="13">
        <f t="shared" si="4"/>
        <v>0</v>
      </c>
      <c r="AR17" s="13">
        <f t="shared" si="4"/>
        <v>0</v>
      </c>
      <c r="AS17" s="13">
        <f t="shared" si="4"/>
        <v>0</v>
      </c>
      <c r="AT17" s="13">
        <f t="shared" si="4"/>
        <v>0</v>
      </c>
      <c r="AU17" s="13">
        <f t="shared" si="4"/>
        <v>0</v>
      </c>
      <c r="AV17" s="13">
        <f t="shared" si="4"/>
        <v>0</v>
      </c>
      <c r="AW17" s="13">
        <f t="shared" si="4"/>
        <v>0</v>
      </c>
      <c r="AX17" s="13">
        <f t="shared" si="4"/>
        <v>0</v>
      </c>
      <c r="AY17" s="13">
        <f t="shared" si="4"/>
        <v>0</v>
      </c>
      <c r="AZ17" s="13">
        <f t="shared" si="4"/>
        <v>0</v>
      </c>
      <c r="BA17" s="13">
        <f t="shared" si="4"/>
        <v>0</v>
      </c>
      <c r="BB17" s="13">
        <f t="shared" si="4"/>
        <v>0</v>
      </c>
      <c r="BC17" s="13">
        <f t="shared" si="4"/>
        <v>0</v>
      </c>
      <c r="BD17" s="13">
        <f t="shared" si="4"/>
        <v>0</v>
      </c>
      <c r="BE17" s="13">
        <f t="shared" si="4"/>
        <v>0</v>
      </c>
      <c r="BF17" s="13">
        <f t="shared" si="4"/>
        <v>0</v>
      </c>
      <c r="BG17" s="13">
        <f t="shared" si="4"/>
        <v>0</v>
      </c>
      <c r="BH17" s="13">
        <f t="shared" si="4"/>
        <v>0</v>
      </c>
      <c r="BI17" s="13">
        <f t="shared" si="4"/>
        <v>0</v>
      </c>
      <c r="BJ17" s="13">
        <f t="shared" si="4"/>
        <v>0</v>
      </c>
      <c r="BK17" s="13">
        <f t="shared" si="4"/>
        <v>0</v>
      </c>
      <c r="BL17" s="13">
        <f t="shared" si="4"/>
        <v>0</v>
      </c>
      <c r="BM17" s="13">
        <f t="shared" si="4"/>
        <v>0</v>
      </c>
      <c r="BN17" s="13">
        <f t="shared" ref="BN17:CX17" si="5">SUM(BN14:BN16)</f>
        <v>0</v>
      </c>
      <c r="BO17" s="13">
        <f t="shared" si="5"/>
        <v>0</v>
      </c>
      <c r="BP17" s="13">
        <f t="shared" si="5"/>
        <v>0</v>
      </c>
      <c r="BQ17" s="14">
        <f t="shared" si="5"/>
        <v>0</v>
      </c>
      <c r="BR17" s="14">
        <f t="shared" si="5"/>
        <v>0</v>
      </c>
      <c r="BS17" s="14">
        <f t="shared" si="5"/>
        <v>0</v>
      </c>
      <c r="BT17" s="14">
        <f t="shared" si="5"/>
        <v>0</v>
      </c>
      <c r="BU17" s="14">
        <f t="shared" si="5"/>
        <v>0</v>
      </c>
      <c r="BV17" s="14">
        <f t="shared" si="5"/>
        <v>0</v>
      </c>
      <c r="BW17" s="14">
        <f t="shared" si="5"/>
        <v>0</v>
      </c>
      <c r="BX17" s="14">
        <f t="shared" si="5"/>
        <v>0</v>
      </c>
      <c r="BY17" s="14">
        <f t="shared" si="5"/>
        <v>0</v>
      </c>
      <c r="BZ17" s="14">
        <f t="shared" si="5"/>
        <v>0</v>
      </c>
      <c r="CA17" s="14">
        <f t="shared" si="5"/>
        <v>0</v>
      </c>
      <c r="CB17" s="14">
        <f t="shared" si="5"/>
        <v>0</v>
      </c>
      <c r="CC17" s="14">
        <f t="shared" si="5"/>
        <v>0</v>
      </c>
      <c r="CD17" s="14">
        <f t="shared" si="5"/>
        <v>0</v>
      </c>
      <c r="CE17" s="14">
        <f t="shared" si="5"/>
        <v>0</v>
      </c>
      <c r="CF17" s="14">
        <f t="shared" si="5"/>
        <v>0</v>
      </c>
      <c r="CG17" s="14">
        <f t="shared" si="5"/>
        <v>0</v>
      </c>
      <c r="CH17" s="14">
        <f t="shared" si="5"/>
        <v>0</v>
      </c>
      <c r="CI17" s="14">
        <f t="shared" si="5"/>
        <v>0</v>
      </c>
      <c r="CJ17" s="14">
        <f t="shared" si="5"/>
        <v>0</v>
      </c>
      <c r="CK17" s="14">
        <f t="shared" si="5"/>
        <v>0</v>
      </c>
      <c r="CL17" s="14">
        <f t="shared" si="5"/>
        <v>0</v>
      </c>
      <c r="CM17" s="14">
        <f t="shared" si="5"/>
        <v>0</v>
      </c>
      <c r="CN17" s="14">
        <f t="shared" si="5"/>
        <v>0</v>
      </c>
      <c r="CO17" s="14">
        <f t="shared" si="5"/>
        <v>0</v>
      </c>
      <c r="CP17" s="14">
        <f t="shared" si="5"/>
        <v>0</v>
      </c>
      <c r="CQ17" s="14">
        <f t="shared" si="5"/>
        <v>0</v>
      </c>
      <c r="CR17" s="14">
        <f t="shared" si="5"/>
        <v>0</v>
      </c>
      <c r="CS17" s="14">
        <f t="shared" si="5"/>
        <v>0</v>
      </c>
      <c r="CT17" s="14">
        <f t="shared" si="5"/>
        <v>0</v>
      </c>
      <c r="CU17" s="14">
        <f t="shared" si="5"/>
        <v>0</v>
      </c>
      <c r="CV17" s="14">
        <f t="shared" si="5"/>
        <v>0</v>
      </c>
      <c r="CW17" s="14">
        <f t="shared" si="5"/>
        <v>0</v>
      </c>
      <c r="CX17" s="14">
        <f t="shared" si="5"/>
        <v>0</v>
      </c>
    </row>
    <row r="18" spans="1:10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102" ht="27" customHeight="1" thickBot="1">
      <c r="A19" s="28" t="s">
        <v>51</v>
      </c>
      <c r="B19" s="28"/>
      <c r="C19" s="28"/>
      <c r="D19" s="28"/>
      <c r="E19" s="28"/>
      <c r="F19" s="28"/>
      <c r="G19" s="28"/>
      <c r="H19" s="26"/>
      <c r="I19" s="2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102" ht="15" thickBot="1">
      <c r="A20" s="43" t="s">
        <v>0</v>
      </c>
      <c r="B20" s="41"/>
      <c r="C20" s="41"/>
      <c r="D20" s="41" t="s">
        <v>1</v>
      </c>
      <c r="E20" s="41"/>
      <c r="F20" s="41"/>
      <c r="G20" s="41" t="s">
        <v>2</v>
      </c>
      <c r="H20" s="41"/>
      <c r="I20" s="41"/>
      <c r="J20" s="44" t="s">
        <v>3</v>
      </c>
      <c r="K20" s="45"/>
      <c r="L20" s="46"/>
      <c r="M20" s="44" t="s">
        <v>4</v>
      </c>
      <c r="N20" s="45"/>
      <c r="O20" s="46"/>
      <c r="P20" s="44" t="s">
        <v>5</v>
      </c>
      <c r="Q20" s="45"/>
      <c r="R20" s="46"/>
      <c r="S20" s="44" t="s">
        <v>6</v>
      </c>
      <c r="T20" s="45"/>
      <c r="U20" s="46"/>
      <c r="V20" s="44" t="s">
        <v>7</v>
      </c>
      <c r="W20" s="45"/>
      <c r="X20" s="46"/>
      <c r="Y20" s="41" t="s">
        <v>8</v>
      </c>
      <c r="Z20" s="41"/>
      <c r="AA20" s="41"/>
      <c r="AB20" s="41" t="s">
        <v>9</v>
      </c>
      <c r="AC20" s="41"/>
      <c r="AD20" s="41"/>
      <c r="AE20" s="41" t="s">
        <v>10</v>
      </c>
      <c r="AF20" s="41"/>
      <c r="AG20" s="41"/>
      <c r="AH20" s="41" t="s">
        <v>11</v>
      </c>
      <c r="AI20" s="41"/>
      <c r="AJ20" s="41"/>
      <c r="AK20" s="41" t="s">
        <v>12</v>
      </c>
      <c r="AL20" s="41"/>
      <c r="AM20" s="41"/>
      <c r="AN20" s="41" t="s">
        <v>13</v>
      </c>
      <c r="AO20" s="41"/>
      <c r="AP20" s="41"/>
      <c r="AQ20" s="41" t="s">
        <v>14</v>
      </c>
      <c r="AR20" s="41"/>
      <c r="AS20" s="41"/>
      <c r="AT20" s="41" t="s">
        <v>15</v>
      </c>
      <c r="AU20" s="41"/>
      <c r="AV20" s="41"/>
      <c r="AW20" s="41" t="s">
        <v>16</v>
      </c>
      <c r="AX20" s="41"/>
      <c r="AY20" s="41"/>
      <c r="AZ20" s="41" t="s">
        <v>17</v>
      </c>
      <c r="BA20" s="41"/>
      <c r="BB20" s="41"/>
      <c r="BC20" s="41" t="s">
        <v>18</v>
      </c>
      <c r="BD20" s="41"/>
      <c r="BE20" s="41"/>
      <c r="BF20" s="41" t="s">
        <v>21</v>
      </c>
      <c r="BG20" s="41"/>
      <c r="BH20" s="41"/>
      <c r="BI20" s="41" t="s">
        <v>22</v>
      </c>
      <c r="BJ20" s="41"/>
      <c r="BK20" s="41"/>
      <c r="BL20" s="41" t="s">
        <v>23</v>
      </c>
      <c r="BM20" s="41"/>
      <c r="BN20" s="42"/>
      <c r="BO20" s="41" t="s">
        <v>33</v>
      </c>
      <c r="BP20" s="41"/>
      <c r="BQ20" s="42"/>
      <c r="BR20" s="41" t="s">
        <v>38</v>
      </c>
      <c r="BS20" s="41"/>
      <c r="BT20" s="42"/>
      <c r="BU20" s="41" t="s">
        <v>39</v>
      </c>
      <c r="BV20" s="41"/>
      <c r="BW20" s="42"/>
      <c r="BX20" s="41" t="s">
        <v>40</v>
      </c>
      <c r="BY20" s="41"/>
      <c r="BZ20" s="42"/>
      <c r="CA20" s="41" t="s">
        <v>41</v>
      </c>
      <c r="CB20" s="41"/>
      <c r="CC20" s="42"/>
      <c r="CD20" s="41" t="s">
        <v>42</v>
      </c>
      <c r="CE20" s="41"/>
      <c r="CF20" s="42"/>
      <c r="CG20" s="41" t="s">
        <v>43</v>
      </c>
      <c r="CH20" s="41"/>
      <c r="CI20" s="42"/>
      <c r="CJ20" s="41" t="s">
        <v>44</v>
      </c>
      <c r="CK20" s="41"/>
      <c r="CL20" s="42"/>
      <c r="CM20" s="41" t="s">
        <v>45</v>
      </c>
      <c r="CN20" s="41"/>
      <c r="CO20" s="42"/>
      <c r="CP20" s="41" t="s">
        <v>46</v>
      </c>
      <c r="CQ20" s="41"/>
      <c r="CR20" s="42"/>
      <c r="CS20" s="41" t="s">
        <v>47</v>
      </c>
      <c r="CT20" s="41"/>
      <c r="CU20" s="42"/>
      <c r="CV20" s="41" t="s">
        <v>52</v>
      </c>
      <c r="CW20" s="41"/>
      <c r="CX20" s="42"/>
    </row>
    <row r="21" spans="1:102" ht="15" thickBot="1">
      <c r="A21" s="29" t="s">
        <v>26</v>
      </c>
      <c r="B21" s="30" t="s">
        <v>27</v>
      </c>
      <c r="C21" s="31" t="s">
        <v>28</v>
      </c>
      <c r="D21" s="29" t="s">
        <v>26</v>
      </c>
      <c r="E21" s="30" t="s">
        <v>27</v>
      </c>
      <c r="F21" s="31" t="s">
        <v>28</v>
      </c>
      <c r="G21" s="29" t="s">
        <v>26</v>
      </c>
      <c r="H21" s="30" t="s">
        <v>27</v>
      </c>
      <c r="I21" s="31" t="s">
        <v>28</v>
      </c>
      <c r="J21" s="29" t="s">
        <v>26</v>
      </c>
      <c r="K21" s="30" t="s">
        <v>27</v>
      </c>
      <c r="L21" s="31" t="s">
        <v>28</v>
      </c>
      <c r="M21" s="29" t="s">
        <v>26</v>
      </c>
      <c r="N21" s="30" t="s">
        <v>27</v>
      </c>
      <c r="O21" s="31" t="s">
        <v>28</v>
      </c>
      <c r="P21" s="29" t="s">
        <v>26</v>
      </c>
      <c r="Q21" s="30" t="s">
        <v>27</v>
      </c>
      <c r="R21" s="31" t="s">
        <v>28</v>
      </c>
      <c r="S21" s="29" t="s">
        <v>26</v>
      </c>
      <c r="T21" s="30" t="s">
        <v>27</v>
      </c>
      <c r="U21" s="31" t="s">
        <v>28</v>
      </c>
      <c r="V21" s="29" t="s">
        <v>26</v>
      </c>
      <c r="W21" s="30" t="s">
        <v>27</v>
      </c>
      <c r="X21" s="31" t="s">
        <v>28</v>
      </c>
      <c r="Y21" s="29" t="s">
        <v>26</v>
      </c>
      <c r="Z21" s="30" t="s">
        <v>27</v>
      </c>
      <c r="AA21" s="31" t="s">
        <v>28</v>
      </c>
      <c r="AB21" s="29" t="s">
        <v>26</v>
      </c>
      <c r="AC21" s="30" t="s">
        <v>27</v>
      </c>
      <c r="AD21" s="31" t="s">
        <v>28</v>
      </c>
      <c r="AE21" s="29" t="s">
        <v>26</v>
      </c>
      <c r="AF21" s="30" t="s">
        <v>27</v>
      </c>
      <c r="AG21" s="31" t="s">
        <v>28</v>
      </c>
      <c r="AH21" s="29" t="s">
        <v>26</v>
      </c>
      <c r="AI21" s="30" t="s">
        <v>27</v>
      </c>
      <c r="AJ21" s="31" t="s">
        <v>28</v>
      </c>
      <c r="AK21" s="29" t="s">
        <v>26</v>
      </c>
      <c r="AL21" s="30" t="s">
        <v>27</v>
      </c>
      <c r="AM21" s="31" t="s">
        <v>28</v>
      </c>
      <c r="AN21" s="29" t="s">
        <v>26</v>
      </c>
      <c r="AO21" s="30" t="s">
        <v>27</v>
      </c>
      <c r="AP21" s="31" t="s">
        <v>28</v>
      </c>
      <c r="AQ21" s="29" t="s">
        <v>26</v>
      </c>
      <c r="AR21" s="30" t="s">
        <v>27</v>
      </c>
      <c r="AS21" s="31" t="s">
        <v>28</v>
      </c>
      <c r="AT21" s="29" t="s">
        <v>26</v>
      </c>
      <c r="AU21" s="30" t="s">
        <v>27</v>
      </c>
      <c r="AV21" s="31" t="s">
        <v>28</v>
      </c>
      <c r="AW21" s="29" t="s">
        <v>26</v>
      </c>
      <c r="AX21" s="30" t="s">
        <v>27</v>
      </c>
      <c r="AY21" s="31" t="s">
        <v>28</v>
      </c>
      <c r="AZ21" s="29" t="s">
        <v>26</v>
      </c>
      <c r="BA21" s="30" t="s">
        <v>27</v>
      </c>
      <c r="BB21" s="31" t="s">
        <v>28</v>
      </c>
      <c r="BC21" s="29" t="s">
        <v>26</v>
      </c>
      <c r="BD21" s="30" t="s">
        <v>27</v>
      </c>
      <c r="BE21" s="31" t="s">
        <v>28</v>
      </c>
      <c r="BF21" s="29" t="s">
        <v>26</v>
      </c>
      <c r="BG21" s="30" t="s">
        <v>27</v>
      </c>
      <c r="BH21" s="31" t="s">
        <v>28</v>
      </c>
      <c r="BI21" s="29" t="s">
        <v>26</v>
      </c>
      <c r="BJ21" s="30" t="s">
        <v>27</v>
      </c>
      <c r="BK21" s="31" t="s">
        <v>28</v>
      </c>
      <c r="BL21" s="29" t="s">
        <v>26</v>
      </c>
      <c r="BM21" s="30" t="s">
        <v>27</v>
      </c>
      <c r="BN21" s="31" t="s">
        <v>28</v>
      </c>
      <c r="BO21" s="29" t="s">
        <v>26</v>
      </c>
      <c r="BP21" s="30" t="s">
        <v>27</v>
      </c>
      <c r="BQ21" s="31" t="s">
        <v>28</v>
      </c>
      <c r="BR21" s="29" t="s">
        <v>26</v>
      </c>
      <c r="BS21" s="30" t="s">
        <v>27</v>
      </c>
      <c r="BT21" s="31" t="s">
        <v>28</v>
      </c>
      <c r="BU21" s="29" t="s">
        <v>26</v>
      </c>
      <c r="BV21" s="30" t="s">
        <v>27</v>
      </c>
      <c r="BW21" s="31" t="s">
        <v>28</v>
      </c>
      <c r="BX21" s="29" t="s">
        <v>26</v>
      </c>
      <c r="BY21" s="30" t="s">
        <v>27</v>
      </c>
      <c r="BZ21" s="31" t="s">
        <v>28</v>
      </c>
      <c r="CA21" s="29" t="s">
        <v>26</v>
      </c>
      <c r="CB21" s="30" t="s">
        <v>27</v>
      </c>
      <c r="CC21" s="31" t="s">
        <v>28</v>
      </c>
      <c r="CD21" s="29" t="s">
        <v>26</v>
      </c>
      <c r="CE21" s="30" t="s">
        <v>27</v>
      </c>
      <c r="CF21" s="31" t="s">
        <v>28</v>
      </c>
      <c r="CG21" s="29" t="s">
        <v>26</v>
      </c>
      <c r="CH21" s="30" t="s">
        <v>27</v>
      </c>
      <c r="CI21" s="31" t="s">
        <v>28</v>
      </c>
      <c r="CJ21" s="29" t="s">
        <v>26</v>
      </c>
      <c r="CK21" s="30" t="s">
        <v>27</v>
      </c>
      <c r="CL21" s="31" t="s">
        <v>28</v>
      </c>
      <c r="CM21" s="29" t="s">
        <v>26</v>
      </c>
      <c r="CN21" s="30" t="s">
        <v>27</v>
      </c>
      <c r="CO21" s="31" t="s">
        <v>28</v>
      </c>
      <c r="CP21" s="29" t="s">
        <v>26</v>
      </c>
      <c r="CQ21" s="30" t="s">
        <v>27</v>
      </c>
      <c r="CR21" s="31" t="s">
        <v>28</v>
      </c>
      <c r="CS21" s="29" t="s">
        <v>26</v>
      </c>
      <c r="CT21" s="30" t="s">
        <v>27</v>
      </c>
      <c r="CU21" s="31" t="s">
        <v>28</v>
      </c>
      <c r="CV21" s="29" t="s">
        <v>26</v>
      </c>
      <c r="CW21" s="30" t="s">
        <v>27</v>
      </c>
      <c r="CX21" s="31" t="s">
        <v>28</v>
      </c>
    </row>
    <row r="22" spans="1:102" ht="15" thickBot="1">
      <c r="A22" s="32">
        <f>A7+A12+A17</f>
        <v>0</v>
      </c>
      <c r="B22" s="33">
        <f t="shared" ref="B22:BM22" si="6">B7+B12+B17</f>
        <v>0</v>
      </c>
      <c r="C22" s="34">
        <f t="shared" si="6"/>
        <v>0</v>
      </c>
      <c r="D22" s="32">
        <f t="shared" si="6"/>
        <v>1</v>
      </c>
      <c r="E22" s="33">
        <f t="shared" si="6"/>
        <v>0</v>
      </c>
      <c r="F22" s="34">
        <f t="shared" si="6"/>
        <v>0</v>
      </c>
      <c r="G22" s="32">
        <f t="shared" si="6"/>
        <v>4</v>
      </c>
      <c r="H22" s="33">
        <f t="shared" si="6"/>
        <v>1</v>
      </c>
      <c r="I22" s="34">
        <f t="shared" si="6"/>
        <v>0</v>
      </c>
      <c r="J22" s="32">
        <f t="shared" si="6"/>
        <v>0</v>
      </c>
      <c r="K22" s="33">
        <f t="shared" si="6"/>
        <v>0</v>
      </c>
      <c r="L22" s="34">
        <f t="shared" si="6"/>
        <v>0</v>
      </c>
      <c r="M22" s="32">
        <f t="shared" si="6"/>
        <v>0</v>
      </c>
      <c r="N22" s="33">
        <f t="shared" si="6"/>
        <v>0</v>
      </c>
      <c r="O22" s="34">
        <f t="shared" si="6"/>
        <v>0</v>
      </c>
      <c r="P22" s="32">
        <f t="shared" si="6"/>
        <v>0</v>
      </c>
      <c r="Q22" s="33">
        <f t="shared" si="6"/>
        <v>0</v>
      </c>
      <c r="R22" s="34">
        <f t="shared" si="6"/>
        <v>0</v>
      </c>
      <c r="S22" s="32">
        <f t="shared" si="6"/>
        <v>0</v>
      </c>
      <c r="T22" s="33">
        <f t="shared" si="6"/>
        <v>0</v>
      </c>
      <c r="U22" s="34">
        <f t="shared" si="6"/>
        <v>1</v>
      </c>
      <c r="V22" s="32">
        <f t="shared" si="6"/>
        <v>0</v>
      </c>
      <c r="W22" s="33">
        <f t="shared" si="6"/>
        <v>0</v>
      </c>
      <c r="X22" s="34">
        <f t="shared" si="6"/>
        <v>1</v>
      </c>
      <c r="Y22" s="32">
        <f t="shared" si="6"/>
        <v>0</v>
      </c>
      <c r="Z22" s="33">
        <f t="shared" si="6"/>
        <v>0</v>
      </c>
      <c r="AA22" s="34">
        <f t="shared" si="6"/>
        <v>0</v>
      </c>
      <c r="AB22" s="32">
        <f t="shared" si="6"/>
        <v>1</v>
      </c>
      <c r="AC22" s="33">
        <f t="shared" si="6"/>
        <v>0</v>
      </c>
      <c r="AD22" s="34">
        <f t="shared" si="6"/>
        <v>2</v>
      </c>
      <c r="AE22" s="32">
        <f t="shared" si="6"/>
        <v>0</v>
      </c>
      <c r="AF22" s="33">
        <f t="shared" si="6"/>
        <v>0</v>
      </c>
      <c r="AG22" s="34">
        <f t="shared" si="6"/>
        <v>0</v>
      </c>
      <c r="AH22" s="32">
        <f t="shared" si="6"/>
        <v>1</v>
      </c>
      <c r="AI22" s="33">
        <f t="shared" si="6"/>
        <v>2</v>
      </c>
      <c r="AJ22" s="34">
        <f t="shared" si="6"/>
        <v>2</v>
      </c>
      <c r="AK22" s="32">
        <f t="shared" si="6"/>
        <v>0</v>
      </c>
      <c r="AL22" s="33">
        <f t="shared" si="6"/>
        <v>0</v>
      </c>
      <c r="AM22" s="34">
        <f>AM7+AM12+AM17</f>
        <v>0</v>
      </c>
      <c r="AN22" s="32">
        <f t="shared" si="6"/>
        <v>0</v>
      </c>
      <c r="AO22" s="33">
        <f t="shared" si="6"/>
        <v>0</v>
      </c>
      <c r="AP22" s="34">
        <f t="shared" si="6"/>
        <v>0</v>
      </c>
      <c r="AQ22" s="32">
        <f t="shared" si="6"/>
        <v>0</v>
      </c>
      <c r="AR22" s="33">
        <f t="shared" si="6"/>
        <v>0</v>
      </c>
      <c r="AS22" s="34">
        <f t="shared" si="6"/>
        <v>0</v>
      </c>
      <c r="AT22" s="32">
        <f t="shared" si="6"/>
        <v>0</v>
      </c>
      <c r="AU22" s="33">
        <f t="shared" si="6"/>
        <v>0</v>
      </c>
      <c r="AV22" s="34">
        <f t="shared" si="6"/>
        <v>0</v>
      </c>
      <c r="AW22" s="32">
        <f t="shared" si="6"/>
        <v>0</v>
      </c>
      <c r="AX22" s="33">
        <f t="shared" si="6"/>
        <v>2</v>
      </c>
      <c r="AY22" s="34">
        <f t="shared" si="6"/>
        <v>0</v>
      </c>
      <c r="AZ22" s="32">
        <f t="shared" si="6"/>
        <v>0</v>
      </c>
      <c r="BA22" s="33">
        <f t="shared" si="6"/>
        <v>0</v>
      </c>
      <c r="BB22" s="34">
        <f t="shared" si="6"/>
        <v>0</v>
      </c>
      <c r="BC22" s="32">
        <f t="shared" si="6"/>
        <v>0</v>
      </c>
      <c r="BD22" s="33">
        <f t="shared" si="6"/>
        <v>0</v>
      </c>
      <c r="BE22" s="34">
        <f t="shared" si="6"/>
        <v>1</v>
      </c>
      <c r="BF22" s="32">
        <f t="shared" si="6"/>
        <v>0</v>
      </c>
      <c r="BG22" s="33">
        <f t="shared" si="6"/>
        <v>0</v>
      </c>
      <c r="BH22" s="34">
        <f t="shared" si="6"/>
        <v>0</v>
      </c>
      <c r="BI22" s="32">
        <f t="shared" si="6"/>
        <v>0</v>
      </c>
      <c r="BJ22" s="33">
        <f t="shared" si="6"/>
        <v>1</v>
      </c>
      <c r="BK22" s="34">
        <f t="shared" si="6"/>
        <v>0</v>
      </c>
      <c r="BL22" s="32">
        <f t="shared" si="6"/>
        <v>0</v>
      </c>
      <c r="BM22" s="33">
        <f t="shared" si="6"/>
        <v>0</v>
      </c>
      <c r="BN22" s="34">
        <f t="shared" ref="BN22:CX22" si="7">BN7+BN12+BN17</f>
        <v>0</v>
      </c>
      <c r="BO22" s="32">
        <f t="shared" si="7"/>
        <v>1</v>
      </c>
      <c r="BP22" s="33">
        <f t="shared" si="7"/>
        <v>0</v>
      </c>
      <c r="BQ22" s="34">
        <f t="shared" si="7"/>
        <v>0</v>
      </c>
      <c r="BR22" s="32">
        <f t="shared" si="7"/>
        <v>0</v>
      </c>
      <c r="BS22" s="33">
        <f t="shared" si="7"/>
        <v>0</v>
      </c>
      <c r="BT22" s="34">
        <f t="shared" si="7"/>
        <v>0</v>
      </c>
      <c r="BU22" s="32">
        <f t="shared" si="7"/>
        <v>0</v>
      </c>
      <c r="BV22" s="33">
        <f t="shared" si="7"/>
        <v>0</v>
      </c>
      <c r="BW22" s="34">
        <f t="shared" si="7"/>
        <v>0</v>
      </c>
      <c r="BX22" s="32">
        <f t="shared" si="7"/>
        <v>0</v>
      </c>
      <c r="BY22" s="33">
        <f t="shared" si="7"/>
        <v>0</v>
      </c>
      <c r="BZ22" s="34">
        <f t="shared" si="7"/>
        <v>0</v>
      </c>
      <c r="CA22" s="32">
        <f t="shared" si="7"/>
        <v>0</v>
      </c>
      <c r="CB22" s="33">
        <f t="shared" si="7"/>
        <v>0</v>
      </c>
      <c r="CC22" s="34">
        <f t="shared" si="7"/>
        <v>0</v>
      </c>
      <c r="CD22" s="32">
        <f t="shared" si="7"/>
        <v>0</v>
      </c>
      <c r="CE22" s="33">
        <f t="shared" si="7"/>
        <v>0</v>
      </c>
      <c r="CF22" s="34">
        <f t="shared" si="7"/>
        <v>0</v>
      </c>
      <c r="CG22" s="32">
        <f t="shared" si="7"/>
        <v>0</v>
      </c>
      <c r="CH22" s="33">
        <f t="shared" si="7"/>
        <v>0</v>
      </c>
      <c r="CI22" s="34">
        <f t="shared" si="7"/>
        <v>0</v>
      </c>
      <c r="CJ22" s="32">
        <f t="shared" si="7"/>
        <v>0</v>
      </c>
      <c r="CK22" s="33">
        <f t="shared" si="7"/>
        <v>0</v>
      </c>
      <c r="CL22" s="34">
        <f t="shared" si="7"/>
        <v>0</v>
      </c>
      <c r="CM22" s="32">
        <f t="shared" si="7"/>
        <v>0</v>
      </c>
      <c r="CN22" s="33">
        <f t="shared" si="7"/>
        <v>0</v>
      </c>
      <c r="CO22" s="34">
        <f t="shared" si="7"/>
        <v>0</v>
      </c>
      <c r="CP22" s="32">
        <f t="shared" si="7"/>
        <v>0</v>
      </c>
      <c r="CQ22" s="33">
        <f t="shared" si="7"/>
        <v>0</v>
      </c>
      <c r="CR22" s="34">
        <f t="shared" si="7"/>
        <v>0</v>
      </c>
      <c r="CS22" s="32">
        <f t="shared" si="7"/>
        <v>0</v>
      </c>
      <c r="CT22" s="33">
        <f t="shared" si="7"/>
        <v>0</v>
      </c>
      <c r="CU22" s="34">
        <f t="shared" si="7"/>
        <v>0</v>
      </c>
      <c r="CV22" s="32">
        <f t="shared" si="7"/>
        <v>0</v>
      </c>
      <c r="CW22" s="33">
        <f t="shared" si="7"/>
        <v>0</v>
      </c>
      <c r="CX22" s="34">
        <f t="shared" si="7"/>
        <v>1</v>
      </c>
    </row>
    <row r="23" spans="1:10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10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10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10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10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10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10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10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10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10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1:6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1:6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1: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1:6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1:6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1:6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1:6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1:6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1:6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1:6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</sheetData>
  <mergeCells count="70">
    <mergeCell ref="G2:I2"/>
    <mergeCell ref="J2:L2"/>
    <mergeCell ref="M2:O2"/>
    <mergeCell ref="P2:R2"/>
    <mergeCell ref="A13:H13"/>
    <mergeCell ref="BU2:BW2"/>
    <mergeCell ref="BX2:BZ2"/>
    <mergeCell ref="CA2:CC2"/>
    <mergeCell ref="CD2:CF2"/>
    <mergeCell ref="BC2:BE2"/>
    <mergeCell ref="BF2:BH2"/>
    <mergeCell ref="BI2:BK2"/>
    <mergeCell ref="BL2:BN2"/>
    <mergeCell ref="BO2:BQ2"/>
    <mergeCell ref="BR2:BT2"/>
    <mergeCell ref="AK2:AM2"/>
    <mergeCell ref="AN2:AP2"/>
    <mergeCell ref="AQ2:AS2"/>
    <mergeCell ref="AT2:AV2"/>
    <mergeCell ref="AW2:AY2"/>
    <mergeCell ref="CM2:CO2"/>
    <mergeCell ref="CP2:CR2"/>
    <mergeCell ref="CS2:CU2"/>
    <mergeCell ref="CV2:CX2"/>
    <mergeCell ref="A8:H8"/>
    <mergeCell ref="CG2:CI2"/>
    <mergeCell ref="CJ2:CL2"/>
    <mergeCell ref="AZ2:BB2"/>
    <mergeCell ref="S2:U2"/>
    <mergeCell ref="V2:X2"/>
    <mergeCell ref="Y2:AA2"/>
    <mergeCell ref="AB2:AD2"/>
    <mergeCell ref="AE2:AG2"/>
    <mergeCell ref="AH2:AJ2"/>
    <mergeCell ref="A2:C2"/>
    <mergeCell ref="D2:F2"/>
    <mergeCell ref="AH20:AJ20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20:AD20"/>
    <mergeCell ref="AE20:AG20"/>
    <mergeCell ref="BR20:BT20"/>
    <mergeCell ref="AK20:AM20"/>
    <mergeCell ref="AN20:AP20"/>
    <mergeCell ref="AQ20:AS20"/>
    <mergeCell ref="AT20:AV20"/>
    <mergeCell ref="AW20:AY20"/>
    <mergeCell ref="AZ20:BB20"/>
    <mergeCell ref="BC20:BE20"/>
    <mergeCell ref="BF20:BH20"/>
    <mergeCell ref="BI20:BK20"/>
    <mergeCell ref="BL20:BN20"/>
    <mergeCell ref="BO20:BQ20"/>
    <mergeCell ref="CM20:CO20"/>
    <mergeCell ref="CP20:CR20"/>
    <mergeCell ref="CS20:CU20"/>
    <mergeCell ref="CV20:CX20"/>
    <mergeCell ref="BU20:BW20"/>
    <mergeCell ref="BX20:BZ20"/>
    <mergeCell ref="CA20:CC20"/>
    <mergeCell ref="CD20:CF20"/>
    <mergeCell ref="CG20:CI20"/>
    <mergeCell ref="CJ20:CL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71"/>
  <sheetViews>
    <sheetView workbookViewId="0">
      <selection activeCell="P23" sqref="P23"/>
    </sheetView>
  </sheetViews>
  <sheetFormatPr baseColWidth="10" defaultColWidth="8.83203125" defaultRowHeight="14" x14ac:dyDescent="0"/>
  <cols>
    <col min="1" max="114" width="4.33203125" customWidth="1"/>
  </cols>
  <sheetData>
    <row r="1" spans="1:114" ht="23.25" customHeight="1" thickBot="1">
      <c r="A1" s="19" t="s">
        <v>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6"/>
      <c r="BM1" s="36"/>
      <c r="BN1" s="3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</row>
    <row r="2" spans="1:114" ht="15" thickBot="1">
      <c r="A2" s="51" t="s">
        <v>0</v>
      </c>
      <c r="B2" s="51"/>
      <c r="C2" s="51"/>
      <c r="D2" s="51" t="s">
        <v>1</v>
      </c>
      <c r="E2" s="51"/>
      <c r="F2" s="51"/>
      <c r="G2" s="49" t="s">
        <v>2</v>
      </c>
      <c r="H2" s="49"/>
      <c r="I2" s="49"/>
      <c r="J2" s="52" t="s">
        <v>3</v>
      </c>
      <c r="K2" s="53"/>
      <c r="L2" s="54"/>
      <c r="M2" s="52" t="s">
        <v>4</v>
      </c>
      <c r="N2" s="53"/>
      <c r="O2" s="54"/>
      <c r="P2" s="52" t="s">
        <v>5</v>
      </c>
      <c r="Q2" s="53"/>
      <c r="R2" s="54"/>
      <c r="S2" s="52" t="s">
        <v>6</v>
      </c>
      <c r="T2" s="53"/>
      <c r="U2" s="54"/>
      <c r="V2" s="52" t="s">
        <v>7</v>
      </c>
      <c r="W2" s="53"/>
      <c r="X2" s="54"/>
      <c r="Y2" s="51" t="s">
        <v>8</v>
      </c>
      <c r="Z2" s="51"/>
      <c r="AA2" s="51"/>
      <c r="AB2" s="51" t="s">
        <v>9</v>
      </c>
      <c r="AC2" s="51"/>
      <c r="AD2" s="51"/>
      <c r="AE2" s="51" t="s">
        <v>10</v>
      </c>
      <c r="AF2" s="51"/>
      <c r="AG2" s="51"/>
      <c r="AH2" s="51" t="s">
        <v>11</v>
      </c>
      <c r="AI2" s="51"/>
      <c r="AJ2" s="51"/>
      <c r="AK2" s="51" t="s">
        <v>12</v>
      </c>
      <c r="AL2" s="51"/>
      <c r="AM2" s="51"/>
      <c r="AN2" s="49" t="s">
        <v>13</v>
      </c>
      <c r="AO2" s="49"/>
      <c r="AP2" s="49"/>
      <c r="AQ2" s="49" t="s">
        <v>14</v>
      </c>
      <c r="AR2" s="49"/>
      <c r="AS2" s="49"/>
      <c r="AT2" s="49" t="s">
        <v>15</v>
      </c>
      <c r="AU2" s="49"/>
      <c r="AV2" s="49"/>
      <c r="AW2" s="49" t="s">
        <v>16</v>
      </c>
      <c r="AX2" s="49"/>
      <c r="AY2" s="49"/>
      <c r="AZ2" s="49" t="s">
        <v>17</v>
      </c>
      <c r="BA2" s="49"/>
      <c r="BB2" s="49"/>
      <c r="BC2" s="49" t="s">
        <v>18</v>
      </c>
      <c r="BD2" s="49"/>
      <c r="BE2" s="49"/>
      <c r="BF2" s="49" t="s">
        <v>21</v>
      </c>
      <c r="BG2" s="49"/>
      <c r="BH2" s="49"/>
      <c r="BI2" s="49" t="s">
        <v>22</v>
      </c>
      <c r="BJ2" s="49"/>
      <c r="BK2" s="50"/>
      <c r="BL2" s="43" t="s">
        <v>23</v>
      </c>
      <c r="BM2" s="41"/>
      <c r="BN2" s="42"/>
      <c r="BO2" s="43" t="s">
        <v>33</v>
      </c>
      <c r="BP2" s="41"/>
      <c r="BQ2" s="42"/>
      <c r="BR2" s="43" t="s">
        <v>38</v>
      </c>
      <c r="BS2" s="41"/>
      <c r="BT2" s="42"/>
      <c r="BU2" s="43" t="s">
        <v>39</v>
      </c>
      <c r="BV2" s="41"/>
      <c r="BW2" s="42"/>
      <c r="BX2" s="43" t="s">
        <v>40</v>
      </c>
      <c r="BY2" s="41"/>
      <c r="BZ2" s="42"/>
      <c r="CA2" s="43" t="s">
        <v>41</v>
      </c>
      <c r="CB2" s="41"/>
      <c r="CC2" s="42"/>
      <c r="CD2" s="43" t="s">
        <v>42</v>
      </c>
      <c r="CE2" s="41"/>
      <c r="CF2" s="42"/>
      <c r="CG2" s="43" t="s">
        <v>43</v>
      </c>
      <c r="CH2" s="41"/>
      <c r="CI2" s="42"/>
      <c r="CJ2" s="43" t="s">
        <v>44</v>
      </c>
      <c r="CK2" s="41"/>
      <c r="CL2" s="42"/>
      <c r="CM2" s="43" t="s">
        <v>45</v>
      </c>
      <c r="CN2" s="41"/>
      <c r="CO2" s="42"/>
      <c r="CP2" s="43" t="s">
        <v>46</v>
      </c>
      <c r="CQ2" s="41"/>
      <c r="CR2" s="42"/>
      <c r="CS2" s="43" t="s">
        <v>47</v>
      </c>
      <c r="CT2" s="41"/>
      <c r="CU2" s="42"/>
      <c r="CV2" s="43" t="s">
        <v>52</v>
      </c>
      <c r="CW2" s="41"/>
      <c r="CX2" s="42"/>
      <c r="CY2" s="43" t="s">
        <v>57</v>
      </c>
      <c r="CZ2" s="41"/>
      <c r="DA2" s="42"/>
      <c r="DB2" s="43" t="s">
        <v>58</v>
      </c>
      <c r="DC2" s="41"/>
      <c r="DD2" s="42"/>
      <c r="DE2" s="43" t="s">
        <v>59</v>
      </c>
      <c r="DF2" s="41"/>
      <c r="DG2" s="42"/>
      <c r="DH2" s="43"/>
      <c r="DI2" s="41"/>
      <c r="DJ2" s="42"/>
    </row>
    <row r="3" spans="1:114">
      <c r="A3" s="6"/>
      <c r="B3" s="7"/>
      <c r="C3" s="8"/>
      <c r="D3" s="6"/>
      <c r="E3" s="7"/>
      <c r="F3" s="8"/>
      <c r="G3" s="9"/>
      <c r="H3" s="10"/>
      <c r="I3" s="11"/>
      <c r="J3" s="9"/>
      <c r="K3" s="10"/>
      <c r="L3" s="11"/>
      <c r="M3" s="9"/>
      <c r="N3" s="10"/>
      <c r="O3" s="11"/>
      <c r="P3" s="9"/>
      <c r="Q3" s="10"/>
      <c r="R3" s="11"/>
      <c r="S3" s="9"/>
      <c r="T3" s="10"/>
      <c r="U3" s="11">
        <v>1</v>
      </c>
      <c r="V3" s="9"/>
      <c r="W3" s="10"/>
      <c r="X3" s="11"/>
      <c r="Y3" s="9"/>
      <c r="Z3" s="10"/>
      <c r="AA3" s="11"/>
      <c r="AB3" s="9">
        <v>1</v>
      </c>
      <c r="AC3" s="10"/>
      <c r="AD3" s="11"/>
      <c r="AE3" s="9"/>
      <c r="AF3" s="10"/>
      <c r="AG3" s="11">
        <v>1</v>
      </c>
      <c r="AH3" s="9"/>
      <c r="AI3" s="10">
        <v>1</v>
      </c>
      <c r="AJ3" s="11"/>
      <c r="AK3" s="9"/>
      <c r="AL3" s="10"/>
      <c r="AM3" s="11"/>
      <c r="AN3" s="9"/>
      <c r="AO3" s="10"/>
      <c r="AP3" s="11"/>
      <c r="AQ3" s="9"/>
      <c r="AR3" s="10"/>
      <c r="AS3" s="11"/>
      <c r="AT3" s="9"/>
      <c r="AU3" s="10"/>
      <c r="AV3" s="11"/>
      <c r="AW3" s="9"/>
      <c r="AX3" s="10"/>
      <c r="AY3" s="11">
        <v>1</v>
      </c>
      <c r="AZ3" s="9"/>
      <c r="BA3" s="10"/>
      <c r="BB3" s="11"/>
      <c r="BC3" s="9"/>
      <c r="BD3" s="10">
        <v>1</v>
      </c>
      <c r="BE3" s="11">
        <v>1</v>
      </c>
      <c r="BF3" s="9"/>
      <c r="BG3" s="10"/>
      <c r="BH3" s="11"/>
      <c r="BI3" s="9"/>
      <c r="BJ3" s="10"/>
      <c r="BK3" s="11"/>
      <c r="BL3" s="9"/>
      <c r="BM3" s="10"/>
      <c r="BN3" s="11"/>
      <c r="BO3" s="9"/>
      <c r="BP3" s="10"/>
      <c r="BQ3" s="11"/>
      <c r="BR3" s="9"/>
      <c r="BS3" s="10"/>
      <c r="BT3" s="11"/>
      <c r="BU3" s="9"/>
      <c r="BV3" s="10"/>
      <c r="BW3" s="11"/>
      <c r="BX3" s="9"/>
      <c r="BY3" s="10"/>
      <c r="BZ3" s="11"/>
      <c r="CA3" s="9"/>
      <c r="CB3" s="10">
        <v>1</v>
      </c>
      <c r="CC3" s="11"/>
      <c r="CD3" s="9"/>
      <c r="CE3" s="10"/>
      <c r="CF3" s="11"/>
      <c r="CG3" s="9"/>
      <c r="CH3" s="10"/>
      <c r="CI3" s="11"/>
      <c r="CJ3" s="9"/>
      <c r="CK3" s="10"/>
      <c r="CL3" s="11"/>
      <c r="CM3" s="9"/>
      <c r="CN3" s="10"/>
      <c r="CO3" s="11">
        <v>1</v>
      </c>
      <c r="CP3" s="9"/>
      <c r="CQ3" s="10">
        <v>1</v>
      </c>
      <c r="CR3" s="11">
        <v>1</v>
      </c>
      <c r="CS3" s="9"/>
      <c r="CT3" s="10"/>
      <c r="CU3" s="11"/>
      <c r="CV3" s="9"/>
      <c r="CW3" s="10"/>
      <c r="CX3" s="11"/>
      <c r="CY3" s="9">
        <v>1</v>
      </c>
      <c r="CZ3" s="10"/>
      <c r="DA3" s="11"/>
      <c r="DB3" s="9"/>
      <c r="DC3" s="10">
        <v>1</v>
      </c>
      <c r="DD3" s="11">
        <v>1</v>
      </c>
      <c r="DE3" s="9">
        <v>1</v>
      </c>
      <c r="DF3" s="10"/>
      <c r="DG3" s="11"/>
      <c r="DH3" s="9"/>
      <c r="DI3" s="10"/>
      <c r="DJ3" s="11"/>
    </row>
    <row r="4" spans="1:114">
      <c r="A4" s="6"/>
      <c r="B4" s="7"/>
      <c r="C4" s="8"/>
      <c r="D4" s="6"/>
      <c r="E4" s="7"/>
      <c r="F4" s="8"/>
      <c r="G4" s="6"/>
      <c r="H4" s="7"/>
      <c r="I4" s="8"/>
      <c r="J4" s="6"/>
      <c r="K4" s="7"/>
      <c r="L4" s="8"/>
      <c r="M4" s="6"/>
      <c r="N4" s="7"/>
      <c r="O4" s="8"/>
      <c r="P4" s="6"/>
      <c r="Q4" s="12"/>
      <c r="R4" s="8"/>
      <c r="S4" s="6"/>
      <c r="T4" s="7"/>
      <c r="U4" s="8"/>
      <c r="V4" s="6"/>
      <c r="W4" s="7"/>
      <c r="X4" s="8"/>
      <c r="Y4" s="6"/>
      <c r="Z4" s="7"/>
      <c r="AA4" s="8"/>
      <c r="AB4" s="6">
        <v>1</v>
      </c>
      <c r="AC4" s="7"/>
      <c r="AD4" s="8"/>
      <c r="AE4" s="6"/>
      <c r="AF4" s="7"/>
      <c r="AG4" s="8">
        <v>1</v>
      </c>
      <c r="AH4" s="6"/>
      <c r="AI4" s="7">
        <v>1</v>
      </c>
      <c r="AJ4" s="8"/>
      <c r="AK4" s="6"/>
      <c r="AL4" s="7"/>
      <c r="AM4" s="8"/>
      <c r="AN4" s="6"/>
      <c r="AO4" s="7"/>
      <c r="AP4" s="8"/>
      <c r="AQ4" s="6"/>
      <c r="AR4" s="7"/>
      <c r="AS4" s="8"/>
      <c r="AT4" s="6"/>
      <c r="AU4" s="7"/>
      <c r="AV4" s="8"/>
      <c r="AW4" s="6"/>
      <c r="AX4" s="7"/>
      <c r="AY4" s="8"/>
      <c r="AZ4" s="6"/>
      <c r="BA4" s="7"/>
      <c r="BB4" s="8"/>
      <c r="BC4" s="6"/>
      <c r="BD4" s="7"/>
      <c r="BE4" s="8"/>
      <c r="BF4" s="6"/>
      <c r="BG4" s="7"/>
      <c r="BH4" s="8"/>
      <c r="BI4" s="6"/>
      <c r="BJ4" s="7"/>
      <c r="BK4" s="8"/>
      <c r="BL4" s="6"/>
      <c r="BM4" s="7"/>
      <c r="BN4" s="8"/>
      <c r="BO4" s="6"/>
      <c r="BP4" s="7"/>
      <c r="BQ4" s="8"/>
      <c r="BR4" s="6"/>
      <c r="BS4" s="7"/>
      <c r="BT4" s="8"/>
      <c r="BU4" s="6"/>
      <c r="BV4" s="7"/>
      <c r="BW4" s="8"/>
      <c r="BX4" s="6"/>
      <c r="BY4" s="7"/>
      <c r="BZ4" s="8"/>
      <c r="CA4" s="6"/>
      <c r="CB4" s="7"/>
      <c r="CC4" s="8"/>
      <c r="CD4" s="6"/>
      <c r="CE4" s="7"/>
      <c r="CF4" s="8"/>
      <c r="CG4" s="6"/>
      <c r="CH4" s="7"/>
      <c r="CI4" s="8"/>
      <c r="CJ4" s="6"/>
      <c r="CK4" s="7"/>
      <c r="CL4" s="8"/>
      <c r="CM4" s="6"/>
      <c r="CN4" s="7"/>
      <c r="CO4" s="8"/>
      <c r="CP4" s="6"/>
      <c r="CQ4" s="7"/>
      <c r="CR4" s="8"/>
      <c r="CS4" s="6"/>
      <c r="CT4" s="7"/>
      <c r="CU4" s="8"/>
      <c r="CV4" s="6"/>
      <c r="CW4" s="7"/>
      <c r="CX4" s="8"/>
      <c r="CY4" s="6">
        <v>1</v>
      </c>
      <c r="CZ4" s="7"/>
      <c r="DA4" s="8"/>
      <c r="DB4" s="6"/>
      <c r="DC4" s="7"/>
      <c r="DD4" s="8"/>
      <c r="DE4" s="6"/>
      <c r="DF4" s="7"/>
      <c r="DG4" s="8"/>
      <c r="DH4" s="6"/>
      <c r="DI4" s="7"/>
      <c r="DJ4" s="8"/>
    </row>
    <row r="5" spans="1:114">
      <c r="A5" s="6"/>
      <c r="B5" s="7"/>
      <c r="C5" s="8"/>
      <c r="D5" s="6"/>
      <c r="E5" s="7"/>
      <c r="F5" s="8"/>
      <c r="G5" s="6"/>
      <c r="H5" s="7"/>
      <c r="I5" s="8"/>
      <c r="J5" s="6"/>
      <c r="K5" s="7"/>
      <c r="L5" s="8"/>
      <c r="M5" s="6"/>
      <c r="N5" s="7"/>
      <c r="O5" s="8"/>
      <c r="P5" s="6"/>
      <c r="Q5" s="7"/>
      <c r="R5" s="8"/>
      <c r="S5" s="6"/>
      <c r="T5" s="7"/>
      <c r="U5" s="8"/>
      <c r="V5" s="6"/>
      <c r="W5" s="7"/>
      <c r="X5" s="8"/>
      <c r="Y5" s="6"/>
      <c r="Z5" s="7"/>
      <c r="AA5" s="8"/>
      <c r="AB5" s="6"/>
      <c r="AC5" s="7"/>
      <c r="AD5" s="8"/>
      <c r="AE5" s="6"/>
      <c r="AF5" s="7"/>
      <c r="AG5" s="8"/>
      <c r="AH5" s="6"/>
      <c r="AI5" s="7"/>
      <c r="AJ5" s="8"/>
      <c r="AK5" s="6"/>
      <c r="AL5" s="7"/>
      <c r="AM5" s="8"/>
      <c r="AN5" s="6"/>
      <c r="AO5" s="7"/>
      <c r="AP5" s="8"/>
      <c r="AQ5" s="6"/>
      <c r="AR5" s="7"/>
      <c r="AS5" s="8"/>
      <c r="AT5" s="6"/>
      <c r="AU5" s="7"/>
      <c r="AV5" s="8"/>
      <c r="AW5" s="6"/>
      <c r="AX5" s="7"/>
      <c r="AY5" s="8"/>
      <c r="AZ5" s="6"/>
      <c r="BA5" s="7"/>
      <c r="BB5" s="8"/>
      <c r="BC5" s="6"/>
      <c r="BD5" s="7"/>
      <c r="BE5" s="8"/>
      <c r="BF5" s="6"/>
      <c r="BG5" s="7"/>
      <c r="BH5" s="8"/>
      <c r="BI5" s="6"/>
      <c r="BJ5" s="7"/>
      <c r="BK5" s="8"/>
      <c r="BL5" s="6"/>
      <c r="BM5" s="7"/>
      <c r="BN5" s="8"/>
      <c r="BO5" s="6"/>
      <c r="BP5" s="7"/>
      <c r="BQ5" s="8"/>
      <c r="BR5" s="6"/>
      <c r="BS5" s="7"/>
      <c r="BT5" s="8"/>
      <c r="BU5" s="6"/>
      <c r="BV5" s="7"/>
      <c r="BW5" s="8"/>
      <c r="BX5" s="6"/>
      <c r="BY5" s="7"/>
      <c r="BZ5" s="8"/>
      <c r="CA5" s="6"/>
      <c r="CB5" s="7"/>
      <c r="CC5" s="8"/>
      <c r="CD5" s="6"/>
      <c r="CE5" s="7"/>
      <c r="CF5" s="8"/>
      <c r="CG5" s="6"/>
      <c r="CH5" s="7"/>
      <c r="CI5" s="8"/>
      <c r="CJ5" s="6"/>
      <c r="CK5" s="7"/>
      <c r="CL5" s="8"/>
      <c r="CM5" s="6"/>
      <c r="CN5" s="7"/>
      <c r="CO5" s="8"/>
      <c r="CP5" s="6"/>
      <c r="CQ5" s="7"/>
      <c r="CR5" s="8"/>
      <c r="CS5" s="6"/>
      <c r="CT5" s="7"/>
      <c r="CU5" s="8"/>
      <c r="CV5" s="6"/>
      <c r="CW5" s="7"/>
      <c r="CX5" s="8"/>
      <c r="CY5" s="6">
        <v>1</v>
      </c>
      <c r="CZ5" s="7"/>
      <c r="DA5" s="8"/>
      <c r="DB5" s="6"/>
      <c r="DC5" s="7"/>
      <c r="DD5" s="8"/>
      <c r="DE5" s="6"/>
      <c r="DF5" s="7"/>
      <c r="DG5" s="8"/>
      <c r="DH5" s="6"/>
      <c r="DI5" s="7"/>
      <c r="DJ5" s="8"/>
    </row>
    <row r="6" spans="1:114" ht="15" thickBot="1">
      <c r="A6" s="6"/>
      <c r="B6" s="7"/>
      <c r="C6" s="8"/>
      <c r="D6" s="6"/>
      <c r="E6" s="7"/>
      <c r="F6" s="8"/>
      <c r="G6" s="6"/>
      <c r="H6" s="12"/>
      <c r="I6" s="8"/>
      <c r="J6" s="6"/>
      <c r="K6" s="7"/>
      <c r="L6" s="8"/>
      <c r="M6" s="6"/>
      <c r="N6" s="12"/>
      <c r="O6" s="8"/>
      <c r="P6" s="6"/>
      <c r="Q6" s="7"/>
      <c r="R6" s="8"/>
      <c r="S6" s="6"/>
      <c r="T6" s="7"/>
      <c r="U6" s="8"/>
      <c r="V6" s="6"/>
      <c r="W6" s="7"/>
      <c r="X6" s="8"/>
      <c r="Y6" s="6"/>
      <c r="Z6" s="7"/>
      <c r="AA6" s="8"/>
      <c r="AB6" s="6"/>
      <c r="AC6" s="7"/>
      <c r="AD6" s="8"/>
      <c r="AE6" s="6"/>
      <c r="AF6" s="7"/>
      <c r="AG6" s="8"/>
      <c r="AH6" s="6"/>
      <c r="AI6" s="7"/>
      <c r="AJ6" s="8"/>
      <c r="AK6" s="6"/>
      <c r="AL6" s="7"/>
      <c r="AM6" s="8"/>
      <c r="AN6" s="6"/>
      <c r="AO6" s="7"/>
      <c r="AP6" s="8"/>
      <c r="AQ6" s="6"/>
      <c r="AR6" s="7"/>
      <c r="AS6" s="8"/>
      <c r="AT6" s="6"/>
      <c r="AU6" s="7"/>
      <c r="AV6" s="8"/>
      <c r="AW6" s="6"/>
      <c r="AX6" s="7"/>
      <c r="AY6" s="8"/>
      <c r="AZ6" s="6"/>
      <c r="BA6" s="7"/>
      <c r="BB6" s="8"/>
      <c r="BC6" s="6"/>
      <c r="BD6" s="7"/>
      <c r="BE6" s="8"/>
      <c r="BF6" s="6"/>
      <c r="BG6" s="7"/>
      <c r="BH6" s="8"/>
      <c r="BI6" s="6"/>
      <c r="BJ6" s="7"/>
      <c r="BK6" s="8"/>
      <c r="BL6" s="6"/>
      <c r="BM6" s="7"/>
      <c r="BN6" s="8"/>
      <c r="BO6" s="6"/>
      <c r="BP6" s="7"/>
      <c r="BQ6" s="8"/>
      <c r="BR6" s="6"/>
      <c r="BS6" s="7"/>
      <c r="BT6" s="8"/>
      <c r="BU6" s="6"/>
      <c r="BV6" s="7"/>
      <c r="BW6" s="8"/>
      <c r="BX6" s="6"/>
      <c r="BY6" s="7"/>
      <c r="BZ6" s="8"/>
      <c r="CA6" s="6"/>
      <c r="CB6" s="7"/>
      <c r="CC6" s="8"/>
      <c r="CD6" s="6"/>
      <c r="CE6" s="7"/>
      <c r="CF6" s="8"/>
      <c r="CG6" s="6"/>
      <c r="CH6" s="7"/>
      <c r="CI6" s="8"/>
      <c r="CJ6" s="6"/>
      <c r="CK6" s="7"/>
      <c r="CL6" s="8"/>
      <c r="CM6" s="6"/>
      <c r="CN6" s="7"/>
      <c r="CO6" s="8"/>
      <c r="CP6" s="6"/>
      <c r="CQ6" s="7"/>
      <c r="CR6" s="8"/>
      <c r="CS6" s="6"/>
      <c r="CT6" s="7"/>
      <c r="CU6" s="8"/>
      <c r="CV6" s="6"/>
      <c r="CW6" s="7"/>
      <c r="CX6" s="8"/>
      <c r="CY6" s="6"/>
      <c r="CZ6" s="7"/>
      <c r="DA6" s="8"/>
      <c r="DB6" s="6"/>
      <c r="DC6" s="7"/>
      <c r="DD6" s="8"/>
      <c r="DE6" s="6"/>
      <c r="DF6" s="7"/>
      <c r="DG6" s="8"/>
      <c r="DH6" s="6"/>
      <c r="DI6" s="7"/>
      <c r="DJ6" s="8"/>
    </row>
    <row r="7" spans="1:114" ht="15" thickBot="1">
      <c r="A7" s="13">
        <f>SUM(A3:A6)</f>
        <v>0</v>
      </c>
      <c r="B7" s="13">
        <f t="shared" ref="B7:BM7" si="0">SUM(B3:B6)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0</v>
      </c>
      <c r="T7" s="13">
        <f t="shared" si="0"/>
        <v>0</v>
      </c>
      <c r="U7" s="13">
        <f t="shared" si="0"/>
        <v>1</v>
      </c>
      <c r="V7" s="13">
        <f t="shared" si="0"/>
        <v>0</v>
      </c>
      <c r="W7" s="13">
        <f t="shared" si="0"/>
        <v>0</v>
      </c>
      <c r="X7" s="13">
        <f t="shared" si="0"/>
        <v>0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2</v>
      </c>
      <c r="AC7" s="13">
        <f t="shared" si="0"/>
        <v>0</v>
      </c>
      <c r="AD7" s="13">
        <f t="shared" si="0"/>
        <v>0</v>
      </c>
      <c r="AE7" s="13">
        <f t="shared" si="0"/>
        <v>0</v>
      </c>
      <c r="AF7" s="13">
        <f t="shared" si="0"/>
        <v>0</v>
      </c>
      <c r="AG7" s="13">
        <f t="shared" si="0"/>
        <v>2</v>
      </c>
      <c r="AH7" s="13">
        <f t="shared" si="0"/>
        <v>0</v>
      </c>
      <c r="AI7" s="13">
        <f t="shared" si="0"/>
        <v>2</v>
      </c>
      <c r="AJ7" s="13">
        <f t="shared" si="0"/>
        <v>0</v>
      </c>
      <c r="AK7" s="13">
        <f t="shared" si="0"/>
        <v>0</v>
      </c>
      <c r="AL7" s="13">
        <f t="shared" si="0"/>
        <v>0</v>
      </c>
      <c r="AM7" s="13">
        <f t="shared" si="0"/>
        <v>0</v>
      </c>
      <c r="AN7" s="13">
        <f t="shared" si="0"/>
        <v>0</v>
      </c>
      <c r="AO7" s="13">
        <f t="shared" si="0"/>
        <v>0</v>
      </c>
      <c r="AP7" s="13">
        <f t="shared" si="0"/>
        <v>0</v>
      </c>
      <c r="AQ7" s="13">
        <f t="shared" si="0"/>
        <v>0</v>
      </c>
      <c r="AR7" s="13">
        <f t="shared" si="0"/>
        <v>0</v>
      </c>
      <c r="AS7" s="13">
        <f t="shared" si="0"/>
        <v>0</v>
      </c>
      <c r="AT7" s="13">
        <f t="shared" si="0"/>
        <v>0</v>
      </c>
      <c r="AU7" s="13">
        <f t="shared" si="0"/>
        <v>0</v>
      </c>
      <c r="AV7" s="13">
        <f t="shared" si="0"/>
        <v>0</v>
      </c>
      <c r="AW7" s="13">
        <f t="shared" si="0"/>
        <v>0</v>
      </c>
      <c r="AX7" s="13">
        <f t="shared" si="0"/>
        <v>0</v>
      </c>
      <c r="AY7" s="13">
        <f t="shared" si="0"/>
        <v>1</v>
      </c>
      <c r="AZ7" s="13">
        <f t="shared" si="0"/>
        <v>0</v>
      </c>
      <c r="BA7" s="13">
        <f t="shared" si="0"/>
        <v>0</v>
      </c>
      <c r="BB7" s="13">
        <f t="shared" si="0"/>
        <v>0</v>
      </c>
      <c r="BC7" s="13">
        <f t="shared" si="0"/>
        <v>0</v>
      </c>
      <c r="BD7" s="13">
        <f t="shared" si="0"/>
        <v>1</v>
      </c>
      <c r="BE7" s="14">
        <f t="shared" si="0"/>
        <v>1</v>
      </c>
      <c r="BF7" s="14">
        <f t="shared" si="0"/>
        <v>0</v>
      </c>
      <c r="BG7" s="14">
        <f t="shared" si="0"/>
        <v>0</v>
      </c>
      <c r="BH7" s="14">
        <f t="shared" si="0"/>
        <v>0</v>
      </c>
      <c r="BI7" s="14">
        <f t="shared" si="0"/>
        <v>0</v>
      </c>
      <c r="BJ7" s="14">
        <f t="shared" si="0"/>
        <v>0</v>
      </c>
      <c r="BK7" s="14">
        <f t="shared" si="0"/>
        <v>0</v>
      </c>
      <c r="BL7" s="14">
        <f t="shared" si="0"/>
        <v>0</v>
      </c>
      <c r="BM7" s="14">
        <f t="shared" si="0"/>
        <v>0</v>
      </c>
      <c r="BN7" s="14">
        <f t="shared" ref="BN7:CX7" si="1">SUM(BN3:BN6)</f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si="1"/>
        <v>0</v>
      </c>
      <c r="BT7" s="14">
        <f t="shared" si="1"/>
        <v>0</v>
      </c>
      <c r="BU7" s="14">
        <f t="shared" si="1"/>
        <v>0</v>
      </c>
      <c r="BV7" s="14">
        <f t="shared" si="1"/>
        <v>0</v>
      </c>
      <c r="BW7" s="14">
        <f t="shared" si="1"/>
        <v>0</v>
      </c>
      <c r="BX7" s="14">
        <f t="shared" si="1"/>
        <v>0</v>
      </c>
      <c r="BY7" s="14">
        <f t="shared" si="1"/>
        <v>0</v>
      </c>
      <c r="BZ7" s="14">
        <f t="shared" si="1"/>
        <v>0</v>
      </c>
      <c r="CA7" s="14">
        <f t="shared" si="1"/>
        <v>0</v>
      </c>
      <c r="CB7" s="14">
        <f t="shared" si="1"/>
        <v>1</v>
      </c>
      <c r="CC7" s="14">
        <f t="shared" si="1"/>
        <v>0</v>
      </c>
      <c r="CD7" s="14">
        <f t="shared" si="1"/>
        <v>0</v>
      </c>
      <c r="CE7" s="14">
        <f t="shared" si="1"/>
        <v>0</v>
      </c>
      <c r="CF7" s="14">
        <f t="shared" si="1"/>
        <v>0</v>
      </c>
      <c r="CG7" s="14">
        <f t="shared" si="1"/>
        <v>0</v>
      </c>
      <c r="CH7" s="14">
        <f t="shared" si="1"/>
        <v>0</v>
      </c>
      <c r="CI7" s="14">
        <f t="shared" si="1"/>
        <v>0</v>
      </c>
      <c r="CJ7" s="14">
        <f t="shared" si="1"/>
        <v>0</v>
      </c>
      <c r="CK7" s="14">
        <f t="shared" si="1"/>
        <v>0</v>
      </c>
      <c r="CL7" s="14">
        <f t="shared" si="1"/>
        <v>0</v>
      </c>
      <c r="CM7" s="14">
        <f t="shared" si="1"/>
        <v>0</v>
      </c>
      <c r="CN7" s="14">
        <f t="shared" si="1"/>
        <v>0</v>
      </c>
      <c r="CO7" s="14">
        <f t="shared" si="1"/>
        <v>1</v>
      </c>
      <c r="CP7" s="14">
        <f t="shared" si="1"/>
        <v>0</v>
      </c>
      <c r="CQ7" s="14">
        <f t="shared" si="1"/>
        <v>1</v>
      </c>
      <c r="CR7" s="14">
        <f t="shared" si="1"/>
        <v>1</v>
      </c>
      <c r="CS7" s="14">
        <f t="shared" si="1"/>
        <v>0</v>
      </c>
      <c r="CT7" s="14">
        <f t="shared" si="1"/>
        <v>0</v>
      </c>
      <c r="CU7" s="14">
        <f t="shared" si="1"/>
        <v>0</v>
      </c>
      <c r="CV7" s="14">
        <f t="shared" si="1"/>
        <v>0</v>
      </c>
      <c r="CW7" s="14">
        <f t="shared" si="1"/>
        <v>0</v>
      </c>
      <c r="CX7" s="14">
        <f t="shared" si="1"/>
        <v>0</v>
      </c>
      <c r="CY7" s="14">
        <f t="shared" ref="CY7" si="2">SUM(CY3:CY6)</f>
        <v>3</v>
      </c>
      <c r="CZ7" s="14">
        <f t="shared" ref="CZ7" si="3">SUM(CZ3:CZ6)</f>
        <v>0</v>
      </c>
      <c r="DA7" s="14">
        <f t="shared" ref="DA7" si="4">SUM(DA3:DA6)</f>
        <v>0</v>
      </c>
      <c r="DB7" s="14">
        <f t="shared" ref="DB7" si="5">SUM(DB3:DB6)</f>
        <v>0</v>
      </c>
      <c r="DC7" s="14">
        <f t="shared" ref="DC7" si="6">SUM(DC3:DC6)</f>
        <v>1</v>
      </c>
      <c r="DD7" s="14">
        <f t="shared" ref="DD7" si="7">SUM(DD3:DD6)</f>
        <v>1</v>
      </c>
      <c r="DE7" s="14">
        <f t="shared" ref="DE7" si="8">SUM(DE3:DE6)</f>
        <v>1</v>
      </c>
      <c r="DF7" s="14">
        <f t="shared" ref="DF7" si="9">SUM(DF3:DF6)</f>
        <v>0</v>
      </c>
      <c r="DG7" s="14">
        <f t="shared" ref="DG7" si="10">SUM(DG3:DG6)</f>
        <v>0</v>
      </c>
      <c r="DH7" s="14">
        <f t="shared" ref="DH7" si="11">SUM(DH3:DH6)</f>
        <v>0</v>
      </c>
      <c r="DI7" s="14">
        <f t="shared" ref="DI7" si="12">SUM(DI3:DI6)</f>
        <v>0</v>
      </c>
      <c r="DJ7" s="14">
        <f t="shared" ref="DJ7" si="13">SUM(DJ3:DJ6)</f>
        <v>0</v>
      </c>
    </row>
    <row r="8" spans="1:114" ht="24" customHeight="1" thickBot="1">
      <c r="A8" s="47" t="s">
        <v>54</v>
      </c>
      <c r="B8" s="48"/>
      <c r="C8" s="48"/>
      <c r="D8" s="48"/>
      <c r="E8" s="48"/>
      <c r="F8" s="48"/>
      <c r="G8" s="48"/>
      <c r="H8" s="48"/>
      <c r="I8" s="16"/>
      <c r="J8" s="17"/>
      <c r="K8" s="16"/>
      <c r="L8" s="16"/>
      <c r="M8" s="17"/>
      <c r="N8" s="16"/>
      <c r="O8" s="16"/>
      <c r="P8" s="17"/>
      <c r="Q8" s="16"/>
      <c r="R8" s="16"/>
      <c r="S8" s="17"/>
      <c r="T8" s="16"/>
      <c r="U8" s="16"/>
      <c r="V8" s="17"/>
      <c r="W8" s="16"/>
      <c r="X8" s="16"/>
      <c r="Y8" s="17"/>
      <c r="Z8" s="16"/>
      <c r="AA8" s="16"/>
      <c r="AB8" s="17"/>
      <c r="AC8" s="16"/>
      <c r="AD8" s="16"/>
      <c r="AE8" s="17"/>
      <c r="AF8" s="16"/>
      <c r="AG8" s="16"/>
      <c r="AH8" s="17"/>
      <c r="AI8" s="16"/>
      <c r="AJ8" s="16"/>
      <c r="AK8" s="17"/>
      <c r="AL8" s="16"/>
      <c r="AM8" s="16"/>
      <c r="AN8" s="17"/>
      <c r="AO8" s="16"/>
      <c r="AP8" s="16"/>
      <c r="AQ8" s="17"/>
      <c r="AR8" s="16"/>
      <c r="AS8" s="16"/>
      <c r="AT8" s="17"/>
      <c r="AU8" s="16"/>
      <c r="AV8" s="16"/>
      <c r="AW8" s="17"/>
      <c r="AX8" s="16"/>
      <c r="AY8" s="16"/>
      <c r="AZ8" s="17"/>
      <c r="BA8" s="16"/>
      <c r="BB8" s="16"/>
      <c r="BC8" s="17"/>
      <c r="BD8" s="16"/>
      <c r="BE8" s="16"/>
      <c r="BF8" s="17"/>
      <c r="BG8" s="16"/>
      <c r="BH8" s="16"/>
      <c r="BI8" s="17"/>
      <c r="BJ8" s="16"/>
      <c r="BK8" s="16"/>
      <c r="BL8" s="17"/>
      <c r="BM8" s="16"/>
      <c r="BN8" s="18"/>
      <c r="BO8" s="17"/>
      <c r="BP8" s="16"/>
      <c r="BQ8" s="18"/>
      <c r="BR8" s="17"/>
      <c r="BS8" s="16"/>
      <c r="BT8" s="18"/>
      <c r="BU8" s="17"/>
      <c r="BV8" s="16"/>
      <c r="BW8" s="18"/>
      <c r="BX8" s="17"/>
      <c r="BY8" s="16"/>
      <c r="BZ8" s="18"/>
      <c r="CA8" s="17"/>
      <c r="CB8" s="16"/>
      <c r="CC8" s="18"/>
      <c r="CD8" s="17"/>
      <c r="CE8" s="16"/>
      <c r="CF8" s="18"/>
      <c r="CG8" s="17"/>
      <c r="CH8" s="16"/>
      <c r="CI8" s="18"/>
      <c r="CJ8" s="17"/>
      <c r="CK8" s="16"/>
      <c r="CL8" s="18"/>
      <c r="CM8" s="17"/>
      <c r="CN8" s="16"/>
      <c r="CO8" s="18"/>
      <c r="CP8" s="17"/>
      <c r="CQ8" s="16"/>
      <c r="CR8" s="18"/>
      <c r="CS8" s="17"/>
      <c r="CT8" s="16"/>
      <c r="CU8" s="18"/>
      <c r="CV8" s="17"/>
      <c r="CW8" s="16"/>
      <c r="CX8" s="18"/>
      <c r="CY8" s="17"/>
      <c r="CZ8" s="16"/>
      <c r="DA8" s="18"/>
      <c r="DB8" s="17"/>
      <c r="DC8" s="16"/>
      <c r="DD8" s="18"/>
      <c r="DE8" s="17"/>
      <c r="DF8" s="16"/>
      <c r="DG8" s="18"/>
      <c r="DH8" s="17"/>
      <c r="DI8" s="16"/>
      <c r="DJ8" s="18"/>
    </row>
    <row r="9" spans="1:114">
      <c r="A9" s="6"/>
      <c r="B9" s="23"/>
      <c r="C9" s="24"/>
      <c r="D9" s="25"/>
      <c r="E9" s="23"/>
      <c r="F9" s="24"/>
      <c r="G9" s="25"/>
      <c r="H9" s="12"/>
      <c r="I9" s="24"/>
      <c r="J9" s="25"/>
      <c r="K9" s="23"/>
      <c r="L9" s="24"/>
      <c r="M9" s="25"/>
      <c r="N9" s="23"/>
      <c r="O9" s="24"/>
      <c r="P9" s="25"/>
      <c r="Q9" s="23"/>
      <c r="R9" s="24"/>
      <c r="S9" s="25"/>
      <c r="T9" s="23"/>
      <c r="U9" s="24"/>
      <c r="V9" s="25"/>
      <c r="W9" s="23"/>
      <c r="X9" s="24"/>
      <c r="Y9" s="25"/>
      <c r="Z9" s="23"/>
      <c r="AA9" s="24"/>
      <c r="AB9" s="25">
        <v>1</v>
      </c>
      <c r="AC9" s="23">
        <v>1</v>
      </c>
      <c r="AD9" s="24"/>
      <c r="AE9" s="25"/>
      <c r="AF9" s="23"/>
      <c r="AG9" s="24"/>
      <c r="AH9" s="25"/>
      <c r="AI9" s="23">
        <v>1</v>
      </c>
      <c r="AJ9" s="24"/>
      <c r="AK9" s="25"/>
      <c r="AL9" s="23"/>
      <c r="AM9" s="24"/>
      <c r="AN9" s="25"/>
      <c r="AO9" s="23"/>
      <c r="AP9" s="24"/>
      <c r="AQ9" s="25"/>
      <c r="AR9" s="23"/>
      <c r="AS9" s="24"/>
      <c r="AT9" s="25"/>
      <c r="AU9" s="23"/>
      <c r="AV9" s="24"/>
      <c r="AW9" s="25"/>
      <c r="AX9" s="23"/>
      <c r="AY9" s="24"/>
      <c r="AZ9" s="25"/>
      <c r="BA9" s="23"/>
      <c r="BB9" s="24"/>
      <c r="BC9" s="25"/>
      <c r="BD9" s="23">
        <v>1</v>
      </c>
      <c r="BE9" s="24"/>
      <c r="BF9" s="25"/>
      <c r="BG9" s="23"/>
      <c r="BH9" s="24"/>
      <c r="BI9" s="25"/>
      <c r="BJ9" s="23"/>
      <c r="BK9" s="24"/>
      <c r="BL9" s="25"/>
      <c r="BM9" s="23"/>
      <c r="BN9" s="24"/>
      <c r="BO9" s="25">
        <v>1</v>
      </c>
      <c r="BP9" s="23"/>
      <c r="BQ9" s="24"/>
      <c r="BR9" s="25"/>
      <c r="BS9" s="23"/>
      <c r="BT9" s="24"/>
      <c r="BU9" s="25"/>
      <c r="BV9" s="23"/>
      <c r="BW9" s="24"/>
      <c r="BX9" s="25"/>
      <c r="BY9" s="23"/>
      <c r="BZ9" s="24"/>
      <c r="CA9" s="25"/>
      <c r="CB9" s="23"/>
      <c r="CC9" s="24"/>
      <c r="CD9" s="25"/>
      <c r="CE9" s="23"/>
      <c r="CF9" s="24"/>
      <c r="CG9" s="25"/>
      <c r="CH9" s="23"/>
      <c r="CI9" s="24"/>
      <c r="CJ9" s="25"/>
      <c r="CK9" s="23"/>
      <c r="CL9" s="24"/>
      <c r="CM9" s="25"/>
      <c r="CN9" s="23"/>
      <c r="CO9" s="24"/>
      <c r="CP9" s="25"/>
      <c r="CQ9" s="23"/>
      <c r="CR9" s="24"/>
      <c r="CS9" s="25"/>
      <c r="CT9" s="23"/>
      <c r="CU9" s="24"/>
      <c r="CV9" s="25"/>
      <c r="CW9" s="23"/>
      <c r="CX9" s="24"/>
      <c r="CY9" s="25">
        <v>1</v>
      </c>
      <c r="CZ9" s="23"/>
      <c r="DA9" s="24"/>
      <c r="DB9" s="25"/>
      <c r="DC9" s="23"/>
      <c r="DD9" s="24"/>
      <c r="DE9" s="25"/>
      <c r="DF9" s="23"/>
      <c r="DG9" s="24"/>
      <c r="DH9" s="25"/>
      <c r="DI9" s="23"/>
      <c r="DJ9" s="24"/>
    </row>
    <row r="10" spans="1:114">
      <c r="A10" s="6"/>
      <c r="B10" s="23"/>
      <c r="C10" s="24"/>
      <c r="D10" s="25"/>
      <c r="E10" s="23"/>
      <c r="F10" s="24"/>
      <c r="G10" s="25"/>
      <c r="H10" s="23"/>
      <c r="I10" s="24"/>
      <c r="J10" s="25"/>
      <c r="K10" s="23"/>
      <c r="L10" s="24"/>
      <c r="M10" s="25"/>
      <c r="N10" s="23"/>
      <c r="O10" s="24"/>
      <c r="P10" s="25"/>
      <c r="Q10" s="23"/>
      <c r="R10" s="24"/>
      <c r="S10" s="25"/>
      <c r="T10" s="23"/>
      <c r="U10" s="24"/>
      <c r="V10" s="25"/>
      <c r="W10" s="23"/>
      <c r="X10" s="24"/>
      <c r="Y10" s="25"/>
      <c r="Z10" s="23"/>
      <c r="AA10" s="24"/>
      <c r="AB10" s="25"/>
      <c r="AC10" s="23"/>
      <c r="AD10" s="24"/>
      <c r="AE10" s="25"/>
      <c r="AF10" s="23"/>
      <c r="AG10" s="24"/>
      <c r="AH10" s="25"/>
      <c r="AI10" s="23"/>
      <c r="AJ10" s="24"/>
      <c r="AK10" s="25"/>
      <c r="AL10" s="23"/>
      <c r="AM10" s="24"/>
      <c r="AN10" s="25"/>
      <c r="AO10" s="23"/>
      <c r="AP10" s="24"/>
      <c r="AQ10" s="25"/>
      <c r="AR10" s="23"/>
      <c r="AS10" s="24"/>
      <c r="AT10" s="25"/>
      <c r="AU10" s="23"/>
      <c r="AV10" s="24"/>
      <c r="AW10" s="25"/>
      <c r="AX10" s="23"/>
      <c r="AY10" s="24"/>
      <c r="AZ10" s="25"/>
      <c r="BA10" s="23"/>
      <c r="BB10" s="24"/>
      <c r="BC10" s="25"/>
      <c r="BD10" s="23"/>
      <c r="BE10" s="24"/>
      <c r="BF10" s="25"/>
      <c r="BG10" s="23"/>
      <c r="BH10" s="24"/>
      <c r="BI10" s="25"/>
      <c r="BJ10" s="23"/>
      <c r="BK10" s="24"/>
      <c r="BL10" s="25"/>
      <c r="BM10" s="23"/>
      <c r="BN10" s="24"/>
      <c r="BO10" s="25"/>
      <c r="BP10" s="23"/>
      <c r="BQ10" s="24"/>
      <c r="BR10" s="25"/>
      <c r="BS10" s="23"/>
      <c r="BT10" s="24"/>
      <c r="BU10" s="25"/>
      <c r="BV10" s="23"/>
      <c r="BW10" s="24"/>
      <c r="BX10" s="25"/>
      <c r="BY10" s="23"/>
      <c r="BZ10" s="24"/>
      <c r="CA10" s="25"/>
      <c r="CB10" s="23"/>
      <c r="CC10" s="24"/>
      <c r="CD10" s="25"/>
      <c r="CE10" s="23"/>
      <c r="CF10" s="24"/>
      <c r="CG10" s="25"/>
      <c r="CH10" s="23"/>
      <c r="CI10" s="24"/>
      <c r="CJ10" s="25"/>
      <c r="CK10" s="23"/>
      <c r="CL10" s="24"/>
      <c r="CM10" s="25"/>
      <c r="CN10" s="23"/>
      <c r="CO10" s="24"/>
      <c r="CP10" s="25"/>
      <c r="CQ10" s="23"/>
      <c r="CR10" s="24"/>
      <c r="CS10" s="25"/>
      <c r="CT10" s="23"/>
      <c r="CU10" s="24"/>
      <c r="CV10" s="25"/>
      <c r="CW10" s="23"/>
      <c r="CX10" s="24"/>
      <c r="CY10" s="25"/>
      <c r="CZ10" s="23"/>
      <c r="DA10" s="24"/>
      <c r="DB10" s="25"/>
      <c r="DC10" s="23"/>
      <c r="DD10" s="24"/>
      <c r="DE10" s="25"/>
      <c r="DF10" s="23"/>
      <c r="DG10" s="24"/>
      <c r="DH10" s="25"/>
      <c r="DI10" s="23"/>
      <c r="DJ10" s="24"/>
    </row>
    <row r="11" spans="1:114" ht="15" thickBot="1">
      <c r="A11" s="6"/>
      <c r="B11" s="23"/>
      <c r="C11" s="24"/>
      <c r="D11" s="25"/>
      <c r="E11" s="23"/>
      <c r="F11" s="24"/>
      <c r="G11" s="25"/>
      <c r="H11" s="23"/>
      <c r="I11" s="24"/>
      <c r="J11" s="25"/>
      <c r="K11" s="23"/>
      <c r="L11" s="24"/>
      <c r="M11" s="25"/>
      <c r="N11" s="23"/>
      <c r="O11" s="24"/>
      <c r="P11" s="25"/>
      <c r="Q11" s="23"/>
      <c r="R11" s="24"/>
      <c r="S11" s="25"/>
      <c r="T11" s="23"/>
      <c r="U11" s="24"/>
      <c r="V11" s="25"/>
      <c r="W11" s="23"/>
      <c r="X11" s="24"/>
      <c r="Y11" s="25"/>
      <c r="Z11" s="23"/>
      <c r="AA11" s="24"/>
      <c r="AB11" s="25"/>
      <c r="AC11" s="23"/>
      <c r="AD11" s="24"/>
      <c r="AE11" s="25"/>
      <c r="AF11" s="23"/>
      <c r="AG11" s="24"/>
      <c r="AH11" s="25"/>
      <c r="AI11" s="23"/>
      <c r="AJ11" s="24"/>
      <c r="AK11" s="25"/>
      <c r="AL11" s="23"/>
      <c r="AM11" s="24"/>
      <c r="AN11" s="25"/>
      <c r="AO11" s="23"/>
      <c r="AP11" s="24"/>
      <c r="AQ11" s="25"/>
      <c r="AR11" s="23"/>
      <c r="AS11" s="24"/>
      <c r="AT11" s="25"/>
      <c r="AU11" s="23"/>
      <c r="AV11" s="24"/>
      <c r="AW11" s="25"/>
      <c r="AX11" s="23"/>
      <c r="AY11" s="24"/>
      <c r="AZ11" s="25"/>
      <c r="BA11" s="23"/>
      <c r="BB11" s="24"/>
      <c r="BC11" s="25"/>
      <c r="BD11" s="23"/>
      <c r="BE11" s="24"/>
      <c r="BF11" s="25"/>
      <c r="BG11" s="23"/>
      <c r="BH11" s="24"/>
      <c r="BI11" s="25"/>
      <c r="BJ11" s="23"/>
      <c r="BK11" s="24"/>
      <c r="BL11" s="25"/>
      <c r="BM11" s="23"/>
      <c r="BN11" s="24"/>
      <c r="BO11" s="25"/>
      <c r="BP11" s="23"/>
      <c r="BQ11" s="24"/>
      <c r="BR11" s="25"/>
      <c r="BS11" s="23"/>
      <c r="BT11" s="24"/>
      <c r="BU11" s="25"/>
      <c r="BV11" s="23"/>
      <c r="BW11" s="24"/>
      <c r="BX11" s="25"/>
      <c r="BY11" s="23"/>
      <c r="BZ11" s="24"/>
      <c r="CA11" s="25"/>
      <c r="CB11" s="23"/>
      <c r="CC11" s="24"/>
      <c r="CD11" s="25"/>
      <c r="CE11" s="23"/>
      <c r="CF11" s="24"/>
      <c r="CG11" s="25"/>
      <c r="CH11" s="23"/>
      <c r="CI11" s="24"/>
      <c r="CJ11" s="25"/>
      <c r="CK11" s="23"/>
      <c r="CL11" s="24"/>
      <c r="CM11" s="25"/>
      <c r="CN11" s="23"/>
      <c r="CO11" s="24"/>
      <c r="CP11" s="25"/>
      <c r="CQ11" s="23"/>
      <c r="CR11" s="24"/>
      <c r="CS11" s="25"/>
      <c r="CT11" s="23"/>
      <c r="CU11" s="24"/>
      <c r="CV11" s="25"/>
      <c r="CW11" s="23"/>
      <c r="CX11" s="24"/>
      <c r="CY11" s="25"/>
      <c r="CZ11" s="23"/>
      <c r="DA11" s="24"/>
      <c r="DB11" s="25"/>
      <c r="DC11" s="23"/>
      <c r="DD11" s="24"/>
      <c r="DE11" s="25"/>
      <c r="DF11" s="23"/>
      <c r="DG11" s="24"/>
      <c r="DH11" s="25"/>
      <c r="DI11" s="23"/>
      <c r="DJ11" s="24"/>
    </row>
    <row r="12" spans="1:114" ht="15" thickBot="1">
      <c r="A12" s="13">
        <f>SUM(A9:A11)</f>
        <v>0</v>
      </c>
      <c r="B12" s="13">
        <f t="shared" ref="B12:BM12" si="14">SUM(B9:B11)</f>
        <v>0</v>
      </c>
      <c r="C12" s="13">
        <f t="shared" si="14"/>
        <v>0</v>
      </c>
      <c r="D12" s="13">
        <f t="shared" si="14"/>
        <v>0</v>
      </c>
      <c r="E12" s="13">
        <f t="shared" si="14"/>
        <v>0</v>
      </c>
      <c r="F12" s="13">
        <f t="shared" si="14"/>
        <v>0</v>
      </c>
      <c r="G12" s="13">
        <f t="shared" si="14"/>
        <v>0</v>
      </c>
      <c r="H12" s="13">
        <f t="shared" si="14"/>
        <v>0</v>
      </c>
      <c r="I12" s="13">
        <f t="shared" si="14"/>
        <v>0</v>
      </c>
      <c r="J12" s="13">
        <f t="shared" si="14"/>
        <v>0</v>
      </c>
      <c r="K12" s="13">
        <f t="shared" si="14"/>
        <v>0</v>
      </c>
      <c r="L12" s="13">
        <f t="shared" si="14"/>
        <v>0</v>
      </c>
      <c r="M12" s="13">
        <f t="shared" si="14"/>
        <v>0</v>
      </c>
      <c r="N12" s="13">
        <f t="shared" si="14"/>
        <v>0</v>
      </c>
      <c r="O12" s="13">
        <f t="shared" si="14"/>
        <v>0</v>
      </c>
      <c r="P12" s="13">
        <f t="shared" si="14"/>
        <v>0</v>
      </c>
      <c r="Q12" s="13">
        <f t="shared" si="14"/>
        <v>0</v>
      </c>
      <c r="R12" s="13">
        <f t="shared" si="14"/>
        <v>0</v>
      </c>
      <c r="S12" s="13">
        <f t="shared" si="14"/>
        <v>0</v>
      </c>
      <c r="T12" s="13">
        <f t="shared" si="14"/>
        <v>0</v>
      </c>
      <c r="U12" s="13">
        <f t="shared" si="14"/>
        <v>0</v>
      </c>
      <c r="V12" s="13">
        <f t="shared" si="14"/>
        <v>0</v>
      </c>
      <c r="W12" s="13">
        <f t="shared" si="14"/>
        <v>0</v>
      </c>
      <c r="X12" s="13">
        <f t="shared" si="14"/>
        <v>0</v>
      </c>
      <c r="Y12" s="13">
        <f t="shared" si="14"/>
        <v>0</v>
      </c>
      <c r="Z12" s="13">
        <f t="shared" si="14"/>
        <v>0</v>
      </c>
      <c r="AA12" s="13">
        <f t="shared" si="14"/>
        <v>0</v>
      </c>
      <c r="AB12" s="13">
        <f t="shared" si="14"/>
        <v>1</v>
      </c>
      <c r="AC12" s="13">
        <f t="shared" si="14"/>
        <v>1</v>
      </c>
      <c r="AD12" s="13">
        <f t="shared" si="14"/>
        <v>0</v>
      </c>
      <c r="AE12" s="13">
        <f t="shared" si="14"/>
        <v>0</v>
      </c>
      <c r="AF12" s="13">
        <f t="shared" si="14"/>
        <v>0</v>
      </c>
      <c r="AG12" s="13">
        <f t="shared" si="14"/>
        <v>0</v>
      </c>
      <c r="AH12" s="13">
        <f t="shared" si="14"/>
        <v>0</v>
      </c>
      <c r="AI12" s="13">
        <f t="shared" si="14"/>
        <v>1</v>
      </c>
      <c r="AJ12" s="13">
        <f t="shared" si="14"/>
        <v>0</v>
      </c>
      <c r="AK12" s="13">
        <f t="shared" si="14"/>
        <v>0</v>
      </c>
      <c r="AL12" s="13">
        <f t="shared" si="14"/>
        <v>0</v>
      </c>
      <c r="AM12" s="13">
        <f t="shared" si="14"/>
        <v>0</v>
      </c>
      <c r="AN12" s="13">
        <f t="shared" si="14"/>
        <v>0</v>
      </c>
      <c r="AO12" s="13">
        <f t="shared" si="14"/>
        <v>0</v>
      </c>
      <c r="AP12" s="13">
        <f t="shared" si="14"/>
        <v>0</v>
      </c>
      <c r="AQ12" s="13">
        <f t="shared" si="14"/>
        <v>0</v>
      </c>
      <c r="AR12" s="13">
        <f t="shared" si="14"/>
        <v>0</v>
      </c>
      <c r="AS12" s="13">
        <f t="shared" si="14"/>
        <v>0</v>
      </c>
      <c r="AT12" s="13">
        <f t="shared" si="14"/>
        <v>0</v>
      </c>
      <c r="AU12" s="13">
        <f t="shared" si="14"/>
        <v>0</v>
      </c>
      <c r="AV12" s="13">
        <f t="shared" si="14"/>
        <v>0</v>
      </c>
      <c r="AW12" s="13">
        <f t="shared" si="14"/>
        <v>0</v>
      </c>
      <c r="AX12" s="13">
        <f t="shared" si="14"/>
        <v>0</v>
      </c>
      <c r="AY12" s="13">
        <f t="shared" si="14"/>
        <v>0</v>
      </c>
      <c r="AZ12" s="13">
        <f t="shared" si="14"/>
        <v>0</v>
      </c>
      <c r="BA12" s="13">
        <f t="shared" si="14"/>
        <v>0</v>
      </c>
      <c r="BB12" s="13">
        <f t="shared" si="14"/>
        <v>0</v>
      </c>
      <c r="BC12" s="13">
        <f t="shared" si="14"/>
        <v>0</v>
      </c>
      <c r="BD12" s="13">
        <f t="shared" si="14"/>
        <v>1</v>
      </c>
      <c r="BE12" s="13">
        <f t="shared" si="14"/>
        <v>0</v>
      </c>
      <c r="BF12" s="13">
        <f t="shared" si="14"/>
        <v>0</v>
      </c>
      <c r="BG12" s="13">
        <f t="shared" si="14"/>
        <v>0</v>
      </c>
      <c r="BH12" s="13">
        <f t="shared" si="14"/>
        <v>0</v>
      </c>
      <c r="BI12" s="13">
        <f t="shared" si="14"/>
        <v>0</v>
      </c>
      <c r="BJ12" s="13">
        <f t="shared" si="14"/>
        <v>0</v>
      </c>
      <c r="BK12" s="13">
        <f t="shared" si="14"/>
        <v>0</v>
      </c>
      <c r="BL12" s="13">
        <f t="shared" si="14"/>
        <v>0</v>
      </c>
      <c r="BM12" s="13">
        <f t="shared" si="14"/>
        <v>0</v>
      </c>
      <c r="BN12" s="13">
        <f t="shared" ref="BN12:CX12" si="15">SUM(BN9:BN11)</f>
        <v>0</v>
      </c>
      <c r="BO12" s="13">
        <f t="shared" si="15"/>
        <v>1</v>
      </c>
      <c r="BP12" s="13">
        <f t="shared" si="15"/>
        <v>0</v>
      </c>
      <c r="BQ12" s="14">
        <f t="shared" si="15"/>
        <v>0</v>
      </c>
      <c r="BR12" s="14">
        <f t="shared" si="15"/>
        <v>0</v>
      </c>
      <c r="BS12" s="14">
        <f t="shared" si="15"/>
        <v>0</v>
      </c>
      <c r="BT12" s="14">
        <f t="shared" si="15"/>
        <v>0</v>
      </c>
      <c r="BU12" s="14">
        <f t="shared" si="15"/>
        <v>0</v>
      </c>
      <c r="BV12" s="14">
        <f t="shared" si="15"/>
        <v>0</v>
      </c>
      <c r="BW12" s="14">
        <f t="shared" si="15"/>
        <v>0</v>
      </c>
      <c r="BX12" s="14">
        <f t="shared" si="15"/>
        <v>0</v>
      </c>
      <c r="BY12" s="14">
        <f t="shared" si="15"/>
        <v>0</v>
      </c>
      <c r="BZ12" s="14">
        <f t="shared" si="15"/>
        <v>0</v>
      </c>
      <c r="CA12" s="14">
        <f t="shared" si="15"/>
        <v>0</v>
      </c>
      <c r="CB12" s="14">
        <f t="shared" si="15"/>
        <v>0</v>
      </c>
      <c r="CC12" s="14">
        <f t="shared" si="15"/>
        <v>0</v>
      </c>
      <c r="CD12" s="14">
        <f t="shared" si="15"/>
        <v>0</v>
      </c>
      <c r="CE12" s="14">
        <f t="shared" si="15"/>
        <v>0</v>
      </c>
      <c r="CF12" s="14">
        <f t="shared" si="15"/>
        <v>0</v>
      </c>
      <c r="CG12" s="14">
        <f t="shared" si="15"/>
        <v>0</v>
      </c>
      <c r="CH12" s="14">
        <f t="shared" si="15"/>
        <v>0</v>
      </c>
      <c r="CI12" s="14">
        <f t="shared" si="15"/>
        <v>0</v>
      </c>
      <c r="CJ12" s="14">
        <f t="shared" si="15"/>
        <v>0</v>
      </c>
      <c r="CK12" s="14">
        <f t="shared" si="15"/>
        <v>0</v>
      </c>
      <c r="CL12" s="14">
        <f t="shared" si="15"/>
        <v>0</v>
      </c>
      <c r="CM12" s="14">
        <f t="shared" si="15"/>
        <v>0</v>
      </c>
      <c r="CN12" s="14">
        <f t="shared" si="15"/>
        <v>0</v>
      </c>
      <c r="CO12" s="14">
        <f t="shared" si="15"/>
        <v>0</v>
      </c>
      <c r="CP12" s="14">
        <f t="shared" si="15"/>
        <v>0</v>
      </c>
      <c r="CQ12" s="14">
        <f t="shared" si="15"/>
        <v>0</v>
      </c>
      <c r="CR12" s="14">
        <f t="shared" si="15"/>
        <v>0</v>
      </c>
      <c r="CS12" s="14">
        <f t="shared" si="15"/>
        <v>0</v>
      </c>
      <c r="CT12" s="14">
        <f t="shared" si="15"/>
        <v>0</v>
      </c>
      <c r="CU12" s="14">
        <f t="shared" si="15"/>
        <v>0</v>
      </c>
      <c r="CV12" s="14">
        <f t="shared" si="15"/>
        <v>0</v>
      </c>
      <c r="CW12" s="14">
        <f t="shared" si="15"/>
        <v>0</v>
      </c>
      <c r="CX12" s="14">
        <f t="shared" si="15"/>
        <v>0</v>
      </c>
      <c r="CY12" s="14">
        <f t="shared" ref="CY12" si="16">SUM(CY9:CY11)</f>
        <v>1</v>
      </c>
      <c r="CZ12" s="14">
        <f t="shared" ref="CZ12" si="17">SUM(CZ9:CZ11)</f>
        <v>0</v>
      </c>
      <c r="DA12" s="14">
        <f t="shared" ref="DA12" si="18">SUM(DA9:DA11)</f>
        <v>0</v>
      </c>
      <c r="DB12" s="14">
        <f t="shared" ref="DB12" si="19">SUM(DB9:DB11)</f>
        <v>0</v>
      </c>
      <c r="DC12" s="14">
        <f t="shared" ref="DC12" si="20">SUM(DC9:DC11)</f>
        <v>0</v>
      </c>
      <c r="DD12" s="14">
        <f t="shared" ref="DD12" si="21">SUM(DD9:DD11)</f>
        <v>0</v>
      </c>
      <c r="DE12" s="14">
        <f t="shared" ref="DE12" si="22">SUM(DE9:DE11)</f>
        <v>0</v>
      </c>
      <c r="DF12" s="14">
        <f t="shared" ref="DF12" si="23">SUM(DF9:DF11)</f>
        <v>0</v>
      </c>
      <c r="DG12" s="14">
        <f t="shared" ref="DG12" si="24">SUM(DG9:DG11)</f>
        <v>0</v>
      </c>
      <c r="DH12" s="14">
        <f t="shared" ref="DH12" si="25">SUM(DH9:DH11)</f>
        <v>0</v>
      </c>
      <c r="DI12" s="14">
        <f t="shared" ref="DI12" si="26">SUM(DI9:DI11)</f>
        <v>0</v>
      </c>
      <c r="DJ12" s="14">
        <f t="shared" ref="DJ12" si="27">SUM(DJ9:DJ11)</f>
        <v>0</v>
      </c>
    </row>
    <row r="13" spans="1:114" ht="27.75" customHeight="1" thickBot="1">
      <c r="A13" s="47" t="s">
        <v>55</v>
      </c>
      <c r="B13" s="48"/>
      <c r="C13" s="48"/>
      <c r="D13" s="48"/>
      <c r="E13" s="48"/>
      <c r="F13" s="48"/>
      <c r="G13" s="48"/>
      <c r="H13" s="48"/>
      <c r="I13" s="16"/>
      <c r="J13" s="17"/>
      <c r="K13" s="16"/>
      <c r="L13" s="16"/>
      <c r="M13" s="17"/>
      <c r="N13" s="16"/>
      <c r="O13" s="16"/>
      <c r="P13" s="17"/>
      <c r="Q13" s="16"/>
      <c r="R13" s="16"/>
      <c r="S13" s="17"/>
      <c r="T13" s="16"/>
      <c r="U13" s="16"/>
      <c r="V13" s="17"/>
      <c r="W13" s="16"/>
      <c r="X13" s="16"/>
      <c r="Y13" s="17"/>
      <c r="Z13" s="16"/>
      <c r="AA13" s="16"/>
      <c r="AB13" s="17"/>
      <c r="AC13" s="16"/>
      <c r="AD13" s="16"/>
      <c r="AE13" s="17"/>
      <c r="AF13" s="16"/>
      <c r="AG13" s="16"/>
      <c r="AH13" s="17"/>
      <c r="AI13" s="16"/>
      <c r="AJ13" s="16"/>
      <c r="AK13" s="17"/>
      <c r="AL13" s="16"/>
      <c r="AM13" s="16"/>
      <c r="AN13" s="17"/>
      <c r="AO13" s="16"/>
      <c r="AP13" s="16"/>
      <c r="AQ13" s="17"/>
      <c r="AR13" s="16"/>
      <c r="AS13" s="16"/>
      <c r="AT13" s="17"/>
      <c r="AU13" s="16"/>
      <c r="AV13" s="16"/>
      <c r="AW13" s="17"/>
      <c r="AX13" s="16"/>
      <c r="AY13" s="16"/>
      <c r="AZ13" s="17"/>
      <c r="BA13" s="16"/>
      <c r="BB13" s="16"/>
      <c r="BC13" s="17"/>
      <c r="BD13" s="16"/>
      <c r="BE13" s="16"/>
      <c r="BF13" s="17"/>
      <c r="BG13" s="16"/>
      <c r="BH13" s="16"/>
      <c r="BI13" s="17"/>
      <c r="BJ13" s="16"/>
      <c r="BK13" s="16"/>
      <c r="BL13" s="17"/>
      <c r="BM13" s="16"/>
      <c r="BN13" s="18"/>
      <c r="BO13" s="17"/>
      <c r="BP13" s="16"/>
      <c r="BQ13" s="18"/>
      <c r="BR13" s="17"/>
      <c r="BS13" s="16"/>
      <c r="BT13" s="18"/>
      <c r="BU13" s="17"/>
      <c r="BV13" s="16"/>
      <c r="BW13" s="18"/>
      <c r="BX13" s="17"/>
      <c r="BY13" s="16"/>
      <c r="BZ13" s="18"/>
      <c r="CA13" s="17"/>
      <c r="CB13" s="16"/>
      <c r="CC13" s="18"/>
      <c r="CD13" s="17"/>
      <c r="CE13" s="16"/>
      <c r="CF13" s="18"/>
      <c r="CG13" s="17"/>
      <c r="CH13" s="16"/>
      <c r="CI13" s="18"/>
      <c r="CJ13" s="17"/>
      <c r="CK13" s="16"/>
      <c r="CL13" s="18"/>
      <c r="CM13" s="17"/>
      <c r="CN13" s="16"/>
      <c r="CO13" s="18"/>
      <c r="CP13" s="17"/>
      <c r="CQ13" s="16"/>
      <c r="CR13" s="18"/>
      <c r="CS13" s="17"/>
      <c r="CT13" s="16"/>
      <c r="CU13" s="18"/>
      <c r="CV13" s="17"/>
      <c r="CW13" s="16"/>
      <c r="CX13" s="18"/>
      <c r="CY13" s="17"/>
      <c r="CZ13" s="16"/>
      <c r="DA13" s="18"/>
      <c r="DB13" s="17"/>
      <c r="DC13" s="16"/>
      <c r="DD13" s="18"/>
      <c r="DE13" s="17"/>
      <c r="DF13" s="16"/>
      <c r="DG13" s="18"/>
      <c r="DH13" s="17"/>
      <c r="DI13" s="16"/>
      <c r="DJ13" s="18"/>
    </row>
    <row r="14" spans="1:114">
      <c r="A14" s="25"/>
      <c r="B14" s="23"/>
      <c r="C14" s="24"/>
      <c r="D14" s="25"/>
      <c r="E14" s="23"/>
      <c r="F14" s="24"/>
      <c r="G14" s="25"/>
      <c r="H14" s="23">
        <v>1</v>
      </c>
      <c r="I14" s="24"/>
      <c r="J14" s="25"/>
      <c r="K14" s="23"/>
      <c r="L14" s="24"/>
      <c r="M14" s="25"/>
      <c r="N14" s="23"/>
      <c r="O14" s="24"/>
      <c r="P14" s="25"/>
      <c r="Q14" s="23"/>
      <c r="R14" s="24"/>
      <c r="S14" s="25"/>
      <c r="T14" s="23"/>
      <c r="U14" s="24"/>
      <c r="V14" s="25"/>
      <c r="W14" s="23"/>
      <c r="X14" s="24"/>
      <c r="Y14" s="25"/>
      <c r="Z14" s="23"/>
      <c r="AA14" s="24"/>
      <c r="AB14" s="25"/>
      <c r="AC14" s="23"/>
      <c r="AD14" s="24"/>
      <c r="AE14" s="25"/>
      <c r="AF14" s="23"/>
      <c r="AG14" s="24"/>
      <c r="AH14" s="25"/>
      <c r="AI14" s="23"/>
      <c r="AJ14" s="24"/>
      <c r="AK14" s="25"/>
      <c r="AL14" s="23"/>
      <c r="AM14" s="24"/>
      <c r="AN14" s="25"/>
      <c r="AO14" s="23"/>
      <c r="AP14" s="24"/>
      <c r="AQ14" s="25"/>
      <c r="AR14" s="23"/>
      <c r="AS14" s="24"/>
      <c r="AT14" s="25"/>
      <c r="AU14" s="23"/>
      <c r="AV14" s="24"/>
      <c r="AW14" s="25"/>
      <c r="AX14" s="23"/>
      <c r="AY14" s="24"/>
      <c r="AZ14" s="25"/>
      <c r="BA14" s="23"/>
      <c r="BB14" s="24"/>
      <c r="BC14" s="25"/>
      <c r="BD14" s="23"/>
      <c r="BE14" s="24"/>
      <c r="BF14" s="25"/>
      <c r="BG14" s="23"/>
      <c r="BH14" s="24"/>
      <c r="BI14" s="25"/>
      <c r="BJ14" s="23"/>
      <c r="BK14" s="24"/>
      <c r="BL14" s="25"/>
      <c r="BM14" s="23"/>
      <c r="BN14" s="24"/>
      <c r="BO14" s="25"/>
      <c r="BP14" s="23"/>
      <c r="BQ14" s="24"/>
      <c r="BR14" s="25"/>
      <c r="BS14" s="23"/>
      <c r="BT14" s="24"/>
      <c r="BU14" s="25"/>
      <c r="BV14" s="23"/>
      <c r="BW14" s="24"/>
      <c r="BX14" s="25"/>
      <c r="BY14" s="23"/>
      <c r="BZ14" s="24"/>
      <c r="CA14" s="25">
        <v>1</v>
      </c>
      <c r="CB14" s="23"/>
      <c r="CC14" s="24"/>
      <c r="CD14" s="25"/>
      <c r="CE14" s="23"/>
      <c r="CF14" s="24"/>
      <c r="CG14" s="25"/>
      <c r="CH14" s="23"/>
      <c r="CI14" s="24"/>
      <c r="CJ14" s="25"/>
      <c r="CK14" s="23"/>
      <c r="CL14" s="24"/>
      <c r="CM14" s="25"/>
      <c r="CN14" s="23"/>
      <c r="CO14" s="24"/>
      <c r="CP14" s="25"/>
      <c r="CQ14" s="23"/>
      <c r="CR14" s="24"/>
      <c r="CS14" s="25"/>
      <c r="CT14" s="23"/>
      <c r="CU14" s="24"/>
      <c r="CV14" s="25"/>
      <c r="CW14" s="23"/>
      <c r="CX14" s="24"/>
      <c r="CY14" s="25"/>
      <c r="CZ14" s="23"/>
      <c r="DA14" s="24"/>
      <c r="DB14" s="25"/>
      <c r="DC14" s="23"/>
      <c r="DD14" s="24"/>
      <c r="DE14" s="25"/>
      <c r="DF14" s="23"/>
      <c r="DG14" s="24"/>
      <c r="DH14" s="25"/>
      <c r="DI14" s="23"/>
      <c r="DJ14" s="24"/>
    </row>
    <row r="15" spans="1:114">
      <c r="A15" s="25"/>
      <c r="B15" s="23"/>
      <c r="C15" s="24"/>
      <c r="D15" s="25"/>
      <c r="E15" s="23"/>
      <c r="F15" s="24"/>
      <c r="G15" s="25"/>
      <c r="H15" s="23"/>
      <c r="I15" s="24"/>
      <c r="J15" s="25"/>
      <c r="K15" s="23"/>
      <c r="L15" s="24"/>
      <c r="M15" s="37"/>
      <c r="N15" s="23"/>
      <c r="O15" s="24"/>
      <c r="P15" s="25"/>
      <c r="Q15" s="23"/>
      <c r="R15" s="24"/>
      <c r="S15" s="25"/>
      <c r="T15" s="23"/>
      <c r="U15" s="24"/>
      <c r="V15" s="25"/>
      <c r="W15" s="23"/>
      <c r="X15" s="24"/>
      <c r="Y15" s="25"/>
      <c r="Z15" s="23"/>
      <c r="AA15" s="24"/>
      <c r="AB15" s="25"/>
      <c r="AC15" s="23"/>
      <c r="AD15" s="24"/>
      <c r="AE15" s="25"/>
      <c r="AF15" s="23"/>
      <c r="AG15" s="24"/>
      <c r="AH15" s="25"/>
      <c r="AI15" s="23"/>
      <c r="AJ15" s="24"/>
      <c r="AK15" s="25"/>
      <c r="AL15" s="23"/>
      <c r="AM15" s="24"/>
      <c r="AN15" s="25"/>
      <c r="AO15" s="23"/>
      <c r="AP15" s="24"/>
      <c r="AQ15" s="25"/>
      <c r="AR15" s="23"/>
      <c r="AS15" s="24"/>
      <c r="AT15" s="25"/>
      <c r="AU15" s="23"/>
      <c r="AV15" s="24"/>
      <c r="AW15" s="25"/>
      <c r="AX15" s="23"/>
      <c r="AY15" s="24"/>
      <c r="AZ15" s="25"/>
      <c r="BA15" s="23"/>
      <c r="BB15" s="24"/>
      <c r="BC15" s="25"/>
      <c r="BD15" s="23"/>
      <c r="BE15" s="24"/>
      <c r="BF15" s="25"/>
      <c r="BG15" s="23"/>
      <c r="BH15" s="24"/>
      <c r="BI15" s="25"/>
      <c r="BJ15" s="23"/>
      <c r="BK15" s="24"/>
      <c r="BL15" s="25"/>
      <c r="BM15" s="23"/>
      <c r="BN15" s="24"/>
      <c r="BO15" s="25"/>
      <c r="BP15" s="23"/>
      <c r="BQ15" s="24"/>
      <c r="BR15" s="25"/>
      <c r="BS15" s="23"/>
      <c r="BT15" s="24"/>
      <c r="BU15" s="25"/>
      <c r="BV15" s="23"/>
      <c r="BW15" s="24"/>
      <c r="BX15" s="25"/>
      <c r="BY15" s="23"/>
      <c r="BZ15" s="24"/>
      <c r="CA15" s="25"/>
      <c r="CB15" s="23"/>
      <c r="CC15" s="24"/>
      <c r="CD15" s="25"/>
      <c r="CE15" s="23"/>
      <c r="CF15" s="24"/>
      <c r="CG15" s="25"/>
      <c r="CH15" s="23"/>
      <c r="CI15" s="24"/>
      <c r="CJ15" s="25"/>
      <c r="CK15" s="23"/>
      <c r="CL15" s="24"/>
      <c r="CM15" s="25"/>
      <c r="CN15" s="23"/>
      <c r="CO15" s="24"/>
      <c r="CP15" s="25"/>
      <c r="CQ15" s="23"/>
      <c r="CR15" s="24"/>
      <c r="CS15" s="25"/>
      <c r="CT15" s="23"/>
      <c r="CU15" s="24"/>
      <c r="CV15" s="25"/>
      <c r="CW15" s="23"/>
      <c r="CX15" s="24"/>
      <c r="CY15" s="25"/>
      <c r="CZ15" s="23"/>
      <c r="DA15" s="24"/>
      <c r="DB15" s="25"/>
      <c r="DC15" s="23"/>
      <c r="DD15" s="24"/>
      <c r="DE15" s="25"/>
      <c r="DF15" s="23"/>
      <c r="DG15" s="24"/>
      <c r="DH15" s="25"/>
      <c r="DI15" s="23"/>
      <c r="DJ15" s="24"/>
    </row>
    <row r="16" spans="1:114" ht="15" thickBot="1">
      <c r="A16" s="25"/>
      <c r="B16" s="23"/>
      <c r="C16" s="24"/>
      <c r="D16" s="25"/>
      <c r="E16" s="23"/>
      <c r="F16" s="24"/>
      <c r="G16" s="25"/>
      <c r="H16" s="23"/>
      <c r="I16" s="24"/>
      <c r="J16" s="25"/>
      <c r="K16" s="23"/>
      <c r="L16" s="24"/>
      <c r="M16" s="25"/>
      <c r="N16" s="23"/>
      <c r="O16" s="24"/>
      <c r="P16" s="25"/>
      <c r="Q16" s="23"/>
      <c r="R16" s="24"/>
      <c r="S16" s="25"/>
      <c r="T16" s="23"/>
      <c r="U16" s="24"/>
      <c r="V16" s="25"/>
      <c r="W16" s="23"/>
      <c r="X16" s="24"/>
      <c r="Y16" s="25"/>
      <c r="Z16" s="23"/>
      <c r="AA16" s="24"/>
      <c r="AB16" s="25"/>
      <c r="AC16" s="23"/>
      <c r="AD16" s="24"/>
      <c r="AE16" s="25"/>
      <c r="AF16" s="23"/>
      <c r="AG16" s="24"/>
      <c r="AH16" s="25"/>
      <c r="AI16" s="23"/>
      <c r="AJ16" s="24"/>
      <c r="AK16" s="25"/>
      <c r="AL16" s="23"/>
      <c r="AM16" s="24"/>
      <c r="AN16" s="25"/>
      <c r="AO16" s="23"/>
      <c r="AP16" s="24"/>
      <c r="AQ16" s="25"/>
      <c r="AR16" s="23"/>
      <c r="AS16" s="24"/>
      <c r="AT16" s="25"/>
      <c r="AU16" s="23"/>
      <c r="AV16" s="24"/>
      <c r="AW16" s="25"/>
      <c r="AX16" s="23"/>
      <c r="AY16" s="24"/>
      <c r="AZ16" s="25"/>
      <c r="BA16" s="23"/>
      <c r="BB16" s="24"/>
      <c r="BC16" s="25"/>
      <c r="BD16" s="23"/>
      <c r="BE16" s="24"/>
      <c r="BF16" s="25"/>
      <c r="BG16" s="23"/>
      <c r="BH16" s="24"/>
      <c r="BI16" s="25"/>
      <c r="BJ16" s="23"/>
      <c r="BK16" s="24"/>
      <c r="BL16" s="25"/>
      <c r="BM16" s="23"/>
      <c r="BN16" s="24"/>
      <c r="BO16" s="25"/>
      <c r="BP16" s="23"/>
      <c r="BQ16" s="24"/>
      <c r="BR16" s="25"/>
      <c r="BS16" s="23"/>
      <c r="BT16" s="24"/>
      <c r="BU16" s="25"/>
      <c r="BV16" s="23"/>
      <c r="BW16" s="24"/>
      <c r="BX16" s="25"/>
      <c r="BY16" s="23"/>
      <c r="BZ16" s="24"/>
      <c r="CA16" s="25"/>
      <c r="CB16" s="23"/>
      <c r="CC16" s="24"/>
      <c r="CD16" s="25"/>
      <c r="CE16" s="23"/>
      <c r="CF16" s="24"/>
      <c r="CG16" s="25"/>
      <c r="CH16" s="23"/>
      <c r="CI16" s="24"/>
      <c r="CJ16" s="25"/>
      <c r="CK16" s="23"/>
      <c r="CL16" s="24"/>
      <c r="CM16" s="25"/>
      <c r="CN16" s="23"/>
      <c r="CO16" s="24"/>
      <c r="CP16" s="25"/>
      <c r="CQ16" s="23"/>
      <c r="CR16" s="24"/>
      <c r="CS16" s="25"/>
      <c r="CT16" s="23"/>
      <c r="CU16" s="24"/>
      <c r="CV16" s="25"/>
      <c r="CW16" s="23"/>
      <c r="CX16" s="24"/>
      <c r="CY16" s="25"/>
      <c r="CZ16" s="23"/>
      <c r="DA16" s="24"/>
      <c r="DB16" s="25"/>
      <c r="DC16" s="23"/>
      <c r="DD16" s="24"/>
      <c r="DE16" s="25"/>
      <c r="DF16" s="23"/>
      <c r="DG16" s="24"/>
      <c r="DH16" s="25"/>
      <c r="DI16" s="23"/>
      <c r="DJ16" s="24"/>
    </row>
    <row r="17" spans="1:114" ht="15" thickBot="1">
      <c r="A17" s="13">
        <f>SUM(A14:A16)</f>
        <v>0</v>
      </c>
      <c r="B17" s="13">
        <f t="shared" ref="B17:BM17" si="28">SUM(B14:B16)</f>
        <v>0</v>
      </c>
      <c r="C17" s="13">
        <f t="shared" si="28"/>
        <v>0</v>
      </c>
      <c r="D17" s="13">
        <f t="shared" si="28"/>
        <v>0</v>
      </c>
      <c r="E17" s="13">
        <f t="shared" si="28"/>
        <v>0</v>
      </c>
      <c r="F17" s="13">
        <f t="shared" si="28"/>
        <v>0</v>
      </c>
      <c r="G17" s="13">
        <f t="shared" si="28"/>
        <v>0</v>
      </c>
      <c r="H17" s="13">
        <f t="shared" si="28"/>
        <v>1</v>
      </c>
      <c r="I17" s="13">
        <f t="shared" si="28"/>
        <v>0</v>
      </c>
      <c r="J17" s="13">
        <f t="shared" si="28"/>
        <v>0</v>
      </c>
      <c r="K17" s="13">
        <f t="shared" si="28"/>
        <v>0</v>
      </c>
      <c r="L17" s="13">
        <f t="shared" si="28"/>
        <v>0</v>
      </c>
      <c r="M17" s="13">
        <f t="shared" si="28"/>
        <v>0</v>
      </c>
      <c r="N17" s="13">
        <f t="shared" si="28"/>
        <v>0</v>
      </c>
      <c r="O17" s="13">
        <f t="shared" si="28"/>
        <v>0</v>
      </c>
      <c r="P17" s="13">
        <f t="shared" si="28"/>
        <v>0</v>
      </c>
      <c r="Q17" s="13">
        <f t="shared" si="28"/>
        <v>0</v>
      </c>
      <c r="R17" s="13">
        <f t="shared" si="28"/>
        <v>0</v>
      </c>
      <c r="S17" s="13">
        <f t="shared" si="28"/>
        <v>0</v>
      </c>
      <c r="T17" s="13">
        <f t="shared" si="28"/>
        <v>0</v>
      </c>
      <c r="U17" s="13">
        <f t="shared" si="28"/>
        <v>0</v>
      </c>
      <c r="V17" s="13">
        <f t="shared" si="28"/>
        <v>0</v>
      </c>
      <c r="W17" s="13">
        <f t="shared" si="28"/>
        <v>0</v>
      </c>
      <c r="X17" s="13">
        <f t="shared" si="28"/>
        <v>0</v>
      </c>
      <c r="Y17" s="13">
        <f t="shared" si="28"/>
        <v>0</v>
      </c>
      <c r="Z17" s="13">
        <f t="shared" si="28"/>
        <v>0</v>
      </c>
      <c r="AA17" s="13">
        <f t="shared" si="28"/>
        <v>0</v>
      </c>
      <c r="AB17" s="13">
        <f t="shared" si="28"/>
        <v>0</v>
      </c>
      <c r="AC17" s="13">
        <f t="shared" si="28"/>
        <v>0</v>
      </c>
      <c r="AD17" s="13">
        <f t="shared" si="28"/>
        <v>0</v>
      </c>
      <c r="AE17" s="13">
        <f t="shared" si="28"/>
        <v>0</v>
      </c>
      <c r="AF17" s="13">
        <f t="shared" si="28"/>
        <v>0</v>
      </c>
      <c r="AG17" s="13">
        <f t="shared" si="28"/>
        <v>0</v>
      </c>
      <c r="AH17" s="13">
        <f t="shared" si="28"/>
        <v>0</v>
      </c>
      <c r="AI17" s="13">
        <f t="shared" si="28"/>
        <v>0</v>
      </c>
      <c r="AJ17" s="13">
        <f t="shared" si="28"/>
        <v>0</v>
      </c>
      <c r="AK17" s="13">
        <f t="shared" si="28"/>
        <v>0</v>
      </c>
      <c r="AL17" s="13">
        <f t="shared" si="28"/>
        <v>0</v>
      </c>
      <c r="AM17" s="13">
        <f t="shared" si="28"/>
        <v>0</v>
      </c>
      <c r="AN17" s="13">
        <f t="shared" si="28"/>
        <v>0</v>
      </c>
      <c r="AO17" s="13">
        <f t="shared" si="28"/>
        <v>0</v>
      </c>
      <c r="AP17" s="13">
        <f t="shared" si="28"/>
        <v>0</v>
      </c>
      <c r="AQ17" s="13">
        <f t="shared" si="28"/>
        <v>0</v>
      </c>
      <c r="AR17" s="13">
        <f t="shared" si="28"/>
        <v>0</v>
      </c>
      <c r="AS17" s="13">
        <f t="shared" si="28"/>
        <v>0</v>
      </c>
      <c r="AT17" s="13">
        <f t="shared" si="28"/>
        <v>0</v>
      </c>
      <c r="AU17" s="13">
        <f t="shared" si="28"/>
        <v>0</v>
      </c>
      <c r="AV17" s="13">
        <f t="shared" si="28"/>
        <v>0</v>
      </c>
      <c r="AW17" s="13">
        <f t="shared" si="28"/>
        <v>0</v>
      </c>
      <c r="AX17" s="13">
        <f t="shared" si="28"/>
        <v>0</v>
      </c>
      <c r="AY17" s="13">
        <f t="shared" si="28"/>
        <v>0</v>
      </c>
      <c r="AZ17" s="13">
        <f t="shared" si="28"/>
        <v>0</v>
      </c>
      <c r="BA17" s="13">
        <f t="shared" si="28"/>
        <v>0</v>
      </c>
      <c r="BB17" s="13">
        <f t="shared" si="28"/>
        <v>0</v>
      </c>
      <c r="BC17" s="13">
        <f t="shared" si="28"/>
        <v>0</v>
      </c>
      <c r="BD17" s="13">
        <f t="shared" si="28"/>
        <v>0</v>
      </c>
      <c r="BE17" s="13">
        <f t="shared" si="28"/>
        <v>0</v>
      </c>
      <c r="BF17" s="13">
        <f t="shared" si="28"/>
        <v>0</v>
      </c>
      <c r="BG17" s="13">
        <f t="shared" si="28"/>
        <v>0</v>
      </c>
      <c r="BH17" s="13">
        <f t="shared" si="28"/>
        <v>0</v>
      </c>
      <c r="BI17" s="13">
        <f t="shared" si="28"/>
        <v>0</v>
      </c>
      <c r="BJ17" s="13">
        <f t="shared" si="28"/>
        <v>0</v>
      </c>
      <c r="BK17" s="13">
        <f t="shared" si="28"/>
        <v>0</v>
      </c>
      <c r="BL17" s="13">
        <f t="shared" si="28"/>
        <v>0</v>
      </c>
      <c r="BM17" s="13">
        <f t="shared" si="28"/>
        <v>0</v>
      </c>
      <c r="BN17" s="13">
        <f t="shared" ref="BN17:CX17" si="29">SUM(BN14:BN16)</f>
        <v>0</v>
      </c>
      <c r="BO17" s="13">
        <f t="shared" si="29"/>
        <v>0</v>
      </c>
      <c r="BP17" s="13">
        <f t="shared" si="29"/>
        <v>0</v>
      </c>
      <c r="BQ17" s="14">
        <f t="shared" si="29"/>
        <v>0</v>
      </c>
      <c r="BR17" s="14">
        <f t="shared" si="29"/>
        <v>0</v>
      </c>
      <c r="BS17" s="14">
        <f t="shared" si="29"/>
        <v>0</v>
      </c>
      <c r="BT17" s="14">
        <f t="shared" si="29"/>
        <v>0</v>
      </c>
      <c r="BU17" s="14">
        <f t="shared" si="29"/>
        <v>0</v>
      </c>
      <c r="BV17" s="14">
        <f t="shared" si="29"/>
        <v>0</v>
      </c>
      <c r="BW17" s="14">
        <f t="shared" si="29"/>
        <v>0</v>
      </c>
      <c r="BX17" s="14">
        <f t="shared" si="29"/>
        <v>0</v>
      </c>
      <c r="BY17" s="14">
        <f t="shared" si="29"/>
        <v>0</v>
      </c>
      <c r="BZ17" s="14">
        <f t="shared" si="29"/>
        <v>0</v>
      </c>
      <c r="CA17" s="14">
        <f t="shared" si="29"/>
        <v>1</v>
      </c>
      <c r="CB17" s="14">
        <f t="shared" si="29"/>
        <v>0</v>
      </c>
      <c r="CC17" s="14">
        <f t="shared" si="29"/>
        <v>0</v>
      </c>
      <c r="CD17" s="14">
        <f t="shared" si="29"/>
        <v>0</v>
      </c>
      <c r="CE17" s="14">
        <f t="shared" si="29"/>
        <v>0</v>
      </c>
      <c r="CF17" s="14">
        <f t="shared" si="29"/>
        <v>0</v>
      </c>
      <c r="CG17" s="14">
        <f t="shared" si="29"/>
        <v>0</v>
      </c>
      <c r="CH17" s="14">
        <f t="shared" si="29"/>
        <v>0</v>
      </c>
      <c r="CI17" s="14">
        <f t="shared" si="29"/>
        <v>0</v>
      </c>
      <c r="CJ17" s="14">
        <f t="shared" si="29"/>
        <v>0</v>
      </c>
      <c r="CK17" s="14">
        <f t="shared" si="29"/>
        <v>0</v>
      </c>
      <c r="CL17" s="14">
        <f t="shared" si="29"/>
        <v>0</v>
      </c>
      <c r="CM17" s="14">
        <f t="shared" si="29"/>
        <v>0</v>
      </c>
      <c r="CN17" s="14">
        <f t="shared" si="29"/>
        <v>0</v>
      </c>
      <c r="CO17" s="14">
        <f t="shared" si="29"/>
        <v>0</v>
      </c>
      <c r="CP17" s="14">
        <f t="shared" si="29"/>
        <v>0</v>
      </c>
      <c r="CQ17" s="14">
        <f t="shared" si="29"/>
        <v>0</v>
      </c>
      <c r="CR17" s="14">
        <f t="shared" si="29"/>
        <v>0</v>
      </c>
      <c r="CS17" s="14">
        <f t="shared" si="29"/>
        <v>0</v>
      </c>
      <c r="CT17" s="14">
        <f t="shared" si="29"/>
        <v>0</v>
      </c>
      <c r="CU17" s="14">
        <f t="shared" si="29"/>
        <v>0</v>
      </c>
      <c r="CV17" s="14">
        <f t="shared" si="29"/>
        <v>0</v>
      </c>
      <c r="CW17" s="14">
        <f t="shared" si="29"/>
        <v>0</v>
      </c>
      <c r="CX17" s="14">
        <f t="shared" si="29"/>
        <v>0</v>
      </c>
      <c r="CY17" s="14">
        <f t="shared" ref="CY17" si="30">SUM(CY14:CY16)</f>
        <v>0</v>
      </c>
      <c r="CZ17" s="14">
        <f t="shared" ref="CZ17" si="31">SUM(CZ14:CZ16)</f>
        <v>0</v>
      </c>
      <c r="DA17" s="14">
        <f t="shared" ref="DA17" si="32">SUM(DA14:DA16)</f>
        <v>0</v>
      </c>
      <c r="DB17" s="14">
        <f t="shared" ref="DB17" si="33">SUM(DB14:DB16)</f>
        <v>0</v>
      </c>
      <c r="DC17" s="14">
        <f t="shared" ref="DC17" si="34">SUM(DC14:DC16)</f>
        <v>0</v>
      </c>
      <c r="DD17" s="14">
        <f t="shared" ref="DD17" si="35">SUM(DD14:DD16)</f>
        <v>0</v>
      </c>
      <c r="DE17" s="14">
        <f t="shared" ref="DE17" si="36">SUM(DE14:DE16)</f>
        <v>0</v>
      </c>
      <c r="DF17" s="14">
        <f t="shared" ref="DF17" si="37">SUM(DF14:DF16)</f>
        <v>0</v>
      </c>
      <c r="DG17" s="14">
        <f t="shared" ref="DG17" si="38">SUM(DG14:DG16)</f>
        <v>0</v>
      </c>
      <c r="DH17" s="14">
        <f t="shared" ref="DH17" si="39">SUM(DH14:DH16)</f>
        <v>0</v>
      </c>
      <c r="DI17" s="14">
        <f t="shared" ref="DI17" si="40">SUM(DI14:DI16)</f>
        <v>0</v>
      </c>
      <c r="DJ17" s="14">
        <f t="shared" ref="DJ17" si="41">SUM(DJ14:DJ16)</f>
        <v>0</v>
      </c>
    </row>
    <row r="18" spans="1:1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114" ht="27" customHeight="1" thickBot="1">
      <c r="A19" s="28" t="s">
        <v>56</v>
      </c>
      <c r="B19" s="28"/>
      <c r="C19" s="28"/>
      <c r="D19" s="28"/>
      <c r="E19" s="28"/>
      <c r="F19" s="28"/>
      <c r="G19" s="28"/>
      <c r="H19" s="26"/>
      <c r="I19" s="2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114" ht="15" thickBot="1">
      <c r="A20" s="43" t="s">
        <v>0</v>
      </c>
      <c r="B20" s="41"/>
      <c r="C20" s="41"/>
      <c r="D20" s="41" t="s">
        <v>1</v>
      </c>
      <c r="E20" s="41"/>
      <c r="F20" s="41"/>
      <c r="G20" s="41" t="s">
        <v>2</v>
      </c>
      <c r="H20" s="41"/>
      <c r="I20" s="41"/>
      <c r="J20" s="44" t="s">
        <v>3</v>
      </c>
      <c r="K20" s="45"/>
      <c r="L20" s="46"/>
      <c r="M20" s="44" t="s">
        <v>4</v>
      </c>
      <c r="N20" s="45"/>
      <c r="O20" s="46"/>
      <c r="P20" s="44" t="s">
        <v>5</v>
      </c>
      <c r="Q20" s="45"/>
      <c r="R20" s="46"/>
      <c r="S20" s="44" t="s">
        <v>6</v>
      </c>
      <c r="T20" s="45"/>
      <c r="U20" s="46"/>
      <c r="V20" s="44" t="s">
        <v>7</v>
      </c>
      <c r="W20" s="45"/>
      <c r="X20" s="46"/>
      <c r="Y20" s="41" t="s">
        <v>8</v>
      </c>
      <c r="Z20" s="41"/>
      <c r="AA20" s="41"/>
      <c r="AB20" s="41" t="s">
        <v>9</v>
      </c>
      <c r="AC20" s="41"/>
      <c r="AD20" s="41"/>
      <c r="AE20" s="41" t="s">
        <v>10</v>
      </c>
      <c r="AF20" s="41"/>
      <c r="AG20" s="41"/>
      <c r="AH20" s="41" t="s">
        <v>11</v>
      </c>
      <c r="AI20" s="41"/>
      <c r="AJ20" s="41"/>
      <c r="AK20" s="41" t="s">
        <v>12</v>
      </c>
      <c r="AL20" s="41"/>
      <c r="AM20" s="41"/>
      <c r="AN20" s="41" t="s">
        <v>13</v>
      </c>
      <c r="AO20" s="41"/>
      <c r="AP20" s="41"/>
      <c r="AQ20" s="41" t="s">
        <v>14</v>
      </c>
      <c r="AR20" s="41"/>
      <c r="AS20" s="41"/>
      <c r="AT20" s="41" t="s">
        <v>15</v>
      </c>
      <c r="AU20" s="41"/>
      <c r="AV20" s="41"/>
      <c r="AW20" s="41" t="s">
        <v>16</v>
      </c>
      <c r="AX20" s="41"/>
      <c r="AY20" s="41"/>
      <c r="AZ20" s="41" t="s">
        <v>17</v>
      </c>
      <c r="BA20" s="41"/>
      <c r="BB20" s="41"/>
      <c r="BC20" s="41" t="s">
        <v>18</v>
      </c>
      <c r="BD20" s="41"/>
      <c r="BE20" s="41"/>
      <c r="BF20" s="41" t="s">
        <v>21</v>
      </c>
      <c r="BG20" s="41"/>
      <c r="BH20" s="41"/>
      <c r="BI20" s="41" t="s">
        <v>22</v>
      </c>
      <c r="BJ20" s="41"/>
      <c r="BK20" s="41"/>
      <c r="BL20" s="41" t="s">
        <v>23</v>
      </c>
      <c r="BM20" s="41"/>
      <c r="BN20" s="42"/>
      <c r="BO20" s="41" t="s">
        <v>33</v>
      </c>
      <c r="BP20" s="41"/>
      <c r="BQ20" s="42"/>
      <c r="BR20" s="41" t="s">
        <v>38</v>
      </c>
      <c r="BS20" s="41"/>
      <c r="BT20" s="42"/>
      <c r="BU20" s="41" t="s">
        <v>39</v>
      </c>
      <c r="BV20" s="41"/>
      <c r="BW20" s="42"/>
      <c r="BX20" s="41" t="s">
        <v>40</v>
      </c>
      <c r="BY20" s="41"/>
      <c r="BZ20" s="42"/>
      <c r="CA20" s="41" t="s">
        <v>41</v>
      </c>
      <c r="CB20" s="41"/>
      <c r="CC20" s="42"/>
      <c r="CD20" s="41" t="s">
        <v>42</v>
      </c>
      <c r="CE20" s="41"/>
      <c r="CF20" s="42"/>
      <c r="CG20" s="41" t="s">
        <v>43</v>
      </c>
      <c r="CH20" s="41"/>
      <c r="CI20" s="42"/>
      <c r="CJ20" s="41" t="s">
        <v>44</v>
      </c>
      <c r="CK20" s="41"/>
      <c r="CL20" s="42"/>
      <c r="CM20" s="41" t="s">
        <v>45</v>
      </c>
      <c r="CN20" s="41"/>
      <c r="CO20" s="42"/>
      <c r="CP20" s="41" t="s">
        <v>46</v>
      </c>
      <c r="CQ20" s="41"/>
      <c r="CR20" s="42"/>
      <c r="CS20" s="41" t="s">
        <v>47</v>
      </c>
      <c r="CT20" s="41"/>
      <c r="CU20" s="42"/>
      <c r="CV20" s="41" t="s">
        <v>52</v>
      </c>
      <c r="CW20" s="41"/>
      <c r="CX20" s="42"/>
      <c r="CY20" s="41" t="s">
        <v>57</v>
      </c>
      <c r="CZ20" s="41"/>
      <c r="DA20" s="42"/>
      <c r="DB20" s="43" t="s">
        <v>58</v>
      </c>
      <c r="DC20" s="41"/>
      <c r="DD20" s="42"/>
      <c r="DE20" s="41" t="s">
        <v>59</v>
      </c>
      <c r="DF20" s="41"/>
      <c r="DG20" s="42"/>
      <c r="DH20" s="43"/>
      <c r="DI20" s="41"/>
      <c r="DJ20" s="42"/>
    </row>
    <row r="21" spans="1:114" ht="15" thickBot="1">
      <c r="A21" s="29" t="s">
        <v>26</v>
      </c>
      <c r="B21" s="30" t="s">
        <v>27</v>
      </c>
      <c r="C21" s="31" t="s">
        <v>28</v>
      </c>
      <c r="D21" s="29" t="s">
        <v>26</v>
      </c>
      <c r="E21" s="30" t="s">
        <v>27</v>
      </c>
      <c r="F21" s="31" t="s">
        <v>28</v>
      </c>
      <c r="G21" s="29" t="s">
        <v>26</v>
      </c>
      <c r="H21" s="30" t="s">
        <v>27</v>
      </c>
      <c r="I21" s="31" t="s">
        <v>28</v>
      </c>
      <c r="J21" s="29" t="s">
        <v>26</v>
      </c>
      <c r="K21" s="30" t="s">
        <v>27</v>
      </c>
      <c r="L21" s="31" t="s">
        <v>28</v>
      </c>
      <c r="M21" s="29" t="s">
        <v>26</v>
      </c>
      <c r="N21" s="30" t="s">
        <v>27</v>
      </c>
      <c r="O21" s="31" t="s">
        <v>28</v>
      </c>
      <c r="P21" s="29" t="s">
        <v>26</v>
      </c>
      <c r="Q21" s="30" t="s">
        <v>27</v>
      </c>
      <c r="R21" s="31" t="s">
        <v>28</v>
      </c>
      <c r="S21" s="29" t="s">
        <v>26</v>
      </c>
      <c r="T21" s="30" t="s">
        <v>27</v>
      </c>
      <c r="U21" s="31" t="s">
        <v>28</v>
      </c>
      <c r="V21" s="29" t="s">
        <v>26</v>
      </c>
      <c r="W21" s="30" t="s">
        <v>27</v>
      </c>
      <c r="X21" s="31" t="s">
        <v>28</v>
      </c>
      <c r="Y21" s="29" t="s">
        <v>26</v>
      </c>
      <c r="Z21" s="30" t="s">
        <v>27</v>
      </c>
      <c r="AA21" s="31" t="s">
        <v>28</v>
      </c>
      <c r="AB21" s="29" t="s">
        <v>26</v>
      </c>
      <c r="AC21" s="30" t="s">
        <v>27</v>
      </c>
      <c r="AD21" s="31" t="s">
        <v>28</v>
      </c>
      <c r="AE21" s="29" t="s">
        <v>26</v>
      </c>
      <c r="AF21" s="30" t="s">
        <v>27</v>
      </c>
      <c r="AG21" s="31" t="s">
        <v>28</v>
      </c>
      <c r="AH21" s="29" t="s">
        <v>26</v>
      </c>
      <c r="AI21" s="30" t="s">
        <v>27</v>
      </c>
      <c r="AJ21" s="31" t="s">
        <v>28</v>
      </c>
      <c r="AK21" s="29" t="s">
        <v>26</v>
      </c>
      <c r="AL21" s="30" t="s">
        <v>27</v>
      </c>
      <c r="AM21" s="31" t="s">
        <v>28</v>
      </c>
      <c r="AN21" s="29" t="s">
        <v>26</v>
      </c>
      <c r="AO21" s="30" t="s">
        <v>27</v>
      </c>
      <c r="AP21" s="31" t="s">
        <v>28</v>
      </c>
      <c r="AQ21" s="29" t="s">
        <v>26</v>
      </c>
      <c r="AR21" s="30" t="s">
        <v>27</v>
      </c>
      <c r="AS21" s="31" t="s">
        <v>28</v>
      </c>
      <c r="AT21" s="29" t="s">
        <v>26</v>
      </c>
      <c r="AU21" s="30" t="s">
        <v>27</v>
      </c>
      <c r="AV21" s="31" t="s">
        <v>28</v>
      </c>
      <c r="AW21" s="29" t="s">
        <v>26</v>
      </c>
      <c r="AX21" s="30" t="s">
        <v>27</v>
      </c>
      <c r="AY21" s="31" t="s">
        <v>28</v>
      </c>
      <c r="AZ21" s="29" t="s">
        <v>26</v>
      </c>
      <c r="BA21" s="30" t="s">
        <v>27</v>
      </c>
      <c r="BB21" s="31" t="s">
        <v>28</v>
      </c>
      <c r="BC21" s="29" t="s">
        <v>26</v>
      </c>
      <c r="BD21" s="30" t="s">
        <v>27</v>
      </c>
      <c r="BE21" s="31" t="s">
        <v>28</v>
      </c>
      <c r="BF21" s="29" t="s">
        <v>26</v>
      </c>
      <c r="BG21" s="30" t="s">
        <v>27</v>
      </c>
      <c r="BH21" s="31" t="s">
        <v>28</v>
      </c>
      <c r="BI21" s="29" t="s">
        <v>26</v>
      </c>
      <c r="BJ21" s="30" t="s">
        <v>27</v>
      </c>
      <c r="BK21" s="31" t="s">
        <v>28</v>
      </c>
      <c r="BL21" s="29" t="s">
        <v>26</v>
      </c>
      <c r="BM21" s="30" t="s">
        <v>27</v>
      </c>
      <c r="BN21" s="31" t="s">
        <v>28</v>
      </c>
      <c r="BO21" s="29" t="s">
        <v>26</v>
      </c>
      <c r="BP21" s="30" t="s">
        <v>27</v>
      </c>
      <c r="BQ21" s="31" t="s">
        <v>28</v>
      </c>
      <c r="BR21" s="29" t="s">
        <v>26</v>
      </c>
      <c r="BS21" s="30" t="s">
        <v>27</v>
      </c>
      <c r="BT21" s="31" t="s">
        <v>28</v>
      </c>
      <c r="BU21" s="29" t="s">
        <v>26</v>
      </c>
      <c r="BV21" s="30" t="s">
        <v>27</v>
      </c>
      <c r="BW21" s="31" t="s">
        <v>28</v>
      </c>
      <c r="BX21" s="29" t="s">
        <v>26</v>
      </c>
      <c r="BY21" s="30" t="s">
        <v>27</v>
      </c>
      <c r="BZ21" s="31" t="s">
        <v>28</v>
      </c>
      <c r="CA21" s="29" t="s">
        <v>26</v>
      </c>
      <c r="CB21" s="30" t="s">
        <v>27</v>
      </c>
      <c r="CC21" s="31" t="s">
        <v>28</v>
      </c>
      <c r="CD21" s="29" t="s">
        <v>26</v>
      </c>
      <c r="CE21" s="30" t="s">
        <v>27</v>
      </c>
      <c r="CF21" s="31" t="s">
        <v>28</v>
      </c>
      <c r="CG21" s="29" t="s">
        <v>26</v>
      </c>
      <c r="CH21" s="30" t="s">
        <v>27</v>
      </c>
      <c r="CI21" s="31" t="s">
        <v>28</v>
      </c>
      <c r="CJ21" s="29" t="s">
        <v>26</v>
      </c>
      <c r="CK21" s="30" t="s">
        <v>27</v>
      </c>
      <c r="CL21" s="31" t="s">
        <v>28</v>
      </c>
      <c r="CM21" s="29" t="s">
        <v>26</v>
      </c>
      <c r="CN21" s="30" t="s">
        <v>27</v>
      </c>
      <c r="CO21" s="31" t="s">
        <v>28</v>
      </c>
      <c r="CP21" s="29" t="s">
        <v>26</v>
      </c>
      <c r="CQ21" s="30" t="s">
        <v>27</v>
      </c>
      <c r="CR21" s="31" t="s">
        <v>28</v>
      </c>
      <c r="CS21" s="29" t="s">
        <v>26</v>
      </c>
      <c r="CT21" s="30" t="s">
        <v>27</v>
      </c>
      <c r="CU21" s="31" t="s">
        <v>28</v>
      </c>
      <c r="CV21" s="29" t="s">
        <v>26</v>
      </c>
      <c r="CW21" s="30" t="s">
        <v>27</v>
      </c>
      <c r="CX21" s="31" t="s">
        <v>28</v>
      </c>
      <c r="CY21" s="29" t="s">
        <v>26</v>
      </c>
      <c r="CZ21" s="30" t="s">
        <v>27</v>
      </c>
      <c r="DA21" s="31" t="s">
        <v>28</v>
      </c>
      <c r="DB21" s="29" t="s">
        <v>26</v>
      </c>
      <c r="DC21" s="30" t="s">
        <v>27</v>
      </c>
      <c r="DD21" s="31" t="s">
        <v>28</v>
      </c>
      <c r="DE21" s="29" t="s">
        <v>26</v>
      </c>
      <c r="DF21" s="30" t="s">
        <v>27</v>
      </c>
      <c r="DG21" s="31" t="s">
        <v>28</v>
      </c>
      <c r="DH21" s="29" t="s">
        <v>26</v>
      </c>
      <c r="DI21" s="30" t="s">
        <v>27</v>
      </c>
      <c r="DJ21" s="31" t="s">
        <v>28</v>
      </c>
    </row>
    <row r="22" spans="1:114" ht="15" thickBot="1">
      <c r="A22" s="32">
        <f>A7+A12+A17</f>
        <v>0</v>
      </c>
      <c r="B22" s="33">
        <f t="shared" ref="B22:BM22" si="42">B7+B12+B17</f>
        <v>0</v>
      </c>
      <c r="C22" s="34">
        <f t="shared" si="42"/>
        <v>0</v>
      </c>
      <c r="D22" s="32">
        <f t="shared" si="42"/>
        <v>0</v>
      </c>
      <c r="E22" s="33">
        <f t="shared" si="42"/>
        <v>0</v>
      </c>
      <c r="F22" s="34">
        <f t="shared" si="42"/>
        <v>0</v>
      </c>
      <c r="G22" s="32">
        <f t="shared" si="42"/>
        <v>0</v>
      </c>
      <c r="H22" s="33">
        <f t="shared" si="42"/>
        <v>1</v>
      </c>
      <c r="I22" s="34">
        <f t="shared" si="42"/>
        <v>0</v>
      </c>
      <c r="J22" s="32">
        <f t="shared" si="42"/>
        <v>0</v>
      </c>
      <c r="K22" s="33">
        <f t="shared" si="42"/>
        <v>0</v>
      </c>
      <c r="L22" s="34">
        <f t="shared" si="42"/>
        <v>0</v>
      </c>
      <c r="M22" s="32">
        <f t="shared" si="42"/>
        <v>0</v>
      </c>
      <c r="N22" s="33">
        <f t="shared" si="42"/>
        <v>0</v>
      </c>
      <c r="O22" s="34">
        <f t="shared" si="42"/>
        <v>0</v>
      </c>
      <c r="P22" s="32">
        <f t="shared" si="42"/>
        <v>0</v>
      </c>
      <c r="Q22" s="33">
        <f t="shared" si="42"/>
        <v>0</v>
      </c>
      <c r="R22" s="34">
        <f t="shared" si="42"/>
        <v>0</v>
      </c>
      <c r="S22" s="32">
        <f t="shared" si="42"/>
        <v>0</v>
      </c>
      <c r="T22" s="33">
        <f t="shared" si="42"/>
        <v>0</v>
      </c>
      <c r="U22" s="34">
        <f t="shared" si="42"/>
        <v>1</v>
      </c>
      <c r="V22" s="32">
        <f t="shared" si="42"/>
        <v>0</v>
      </c>
      <c r="W22" s="33">
        <f t="shared" si="42"/>
        <v>0</v>
      </c>
      <c r="X22" s="34">
        <f t="shared" si="42"/>
        <v>0</v>
      </c>
      <c r="Y22" s="32">
        <f t="shared" si="42"/>
        <v>0</v>
      </c>
      <c r="Z22" s="33">
        <f t="shared" si="42"/>
        <v>0</v>
      </c>
      <c r="AA22" s="34">
        <f t="shared" si="42"/>
        <v>0</v>
      </c>
      <c r="AB22" s="32">
        <f t="shared" si="42"/>
        <v>3</v>
      </c>
      <c r="AC22" s="33">
        <f t="shared" si="42"/>
        <v>1</v>
      </c>
      <c r="AD22" s="34">
        <f t="shared" si="42"/>
        <v>0</v>
      </c>
      <c r="AE22" s="32">
        <f t="shared" si="42"/>
        <v>0</v>
      </c>
      <c r="AF22" s="33">
        <f t="shared" si="42"/>
        <v>0</v>
      </c>
      <c r="AG22" s="34">
        <f t="shared" si="42"/>
        <v>2</v>
      </c>
      <c r="AH22" s="32">
        <f t="shared" si="42"/>
        <v>0</v>
      </c>
      <c r="AI22" s="33">
        <f t="shared" si="42"/>
        <v>3</v>
      </c>
      <c r="AJ22" s="34">
        <f t="shared" si="42"/>
        <v>0</v>
      </c>
      <c r="AK22" s="32">
        <f t="shared" si="42"/>
        <v>0</v>
      </c>
      <c r="AL22" s="33">
        <f t="shared" si="42"/>
        <v>0</v>
      </c>
      <c r="AM22" s="34">
        <f>AM7+AM12+AM17</f>
        <v>0</v>
      </c>
      <c r="AN22" s="32">
        <f t="shared" si="42"/>
        <v>0</v>
      </c>
      <c r="AO22" s="33">
        <f t="shared" si="42"/>
        <v>0</v>
      </c>
      <c r="AP22" s="34">
        <f t="shared" si="42"/>
        <v>0</v>
      </c>
      <c r="AQ22" s="32">
        <f t="shared" si="42"/>
        <v>0</v>
      </c>
      <c r="AR22" s="33">
        <f t="shared" si="42"/>
        <v>0</v>
      </c>
      <c r="AS22" s="34">
        <f t="shared" si="42"/>
        <v>0</v>
      </c>
      <c r="AT22" s="32">
        <f t="shared" si="42"/>
        <v>0</v>
      </c>
      <c r="AU22" s="33">
        <f t="shared" si="42"/>
        <v>0</v>
      </c>
      <c r="AV22" s="34">
        <f t="shared" si="42"/>
        <v>0</v>
      </c>
      <c r="AW22" s="32">
        <f t="shared" si="42"/>
        <v>0</v>
      </c>
      <c r="AX22" s="33">
        <f t="shared" si="42"/>
        <v>0</v>
      </c>
      <c r="AY22" s="34">
        <f t="shared" si="42"/>
        <v>1</v>
      </c>
      <c r="AZ22" s="32">
        <f t="shared" si="42"/>
        <v>0</v>
      </c>
      <c r="BA22" s="33">
        <f t="shared" si="42"/>
        <v>0</v>
      </c>
      <c r="BB22" s="34">
        <f t="shared" si="42"/>
        <v>0</v>
      </c>
      <c r="BC22" s="32">
        <f t="shared" si="42"/>
        <v>0</v>
      </c>
      <c r="BD22" s="33">
        <f t="shared" si="42"/>
        <v>2</v>
      </c>
      <c r="BE22" s="34">
        <f t="shared" si="42"/>
        <v>1</v>
      </c>
      <c r="BF22" s="32">
        <f t="shared" si="42"/>
        <v>0</v>
      </c>
      <c r="BG22" s="33">
        <f t="shared" si="42"/>
        <v>0</v>
      </c>
      <c r="BH22" s="34">
        <f t="shared" si="42"/>
        <v>0</v>
      </c>
      <c r="BI22" s="32">
        <f t="shared" si="42"/>
        <v>0</v>
      </c>
      <c r="BJ22" s="33">
        <f t="shared" si="42"/>
        <v>0</v>
      </c>
      <c r="BK22" s="34">
        <f t="shared" si="42"/>
        <v>0</v>
      </c>
      <c r="BL22" s="32">
        <f t="shared" si="42"/>
        <v>0</v>
      </c>
      <c r="BM22" s="33">
        <f t="shared" si="42"/>
        <v>0</v>
      </c>
      <c r="BN22" s="34">
        <f t="shared" ref="BN22:DJ22" si="43">BN7+BN12+BN17</f>
        <v>0</v>
      </c>
      <c r="BO22" s="32">
        <f t="shared" si="43"/>
        <v>1</v>
      </c>
      <c r="BP22" s="33">
        <f t="shared" si="43"/>
        <v>0</v>
      </c>
      <c r="BQ22" s="34">
        <f t="shared" si="43"/>
        <v>0</v>
      </c>
      <c r="BR22" s="32">
        <f t="shared" si="43"/>
        <v>0</v>
      </c>
      <c r="BS22" s="33">
        <f t="shared" si="43"/>
        <v>0</v>
      </c>
      <c r="BT22" s="34">
        <f t="shared" si="43"/>
        <v>0</v>
      </c>
      <c r="BU22" s="32">
        <f t="shared" si="43"/>
        <v>0</v>
      </c>
      <c r="BV22" s="33">
        <f t="shared" si="43"/>
        <v>0</v>
      </c>
      <c r="BW22" s="34">
        <f t="shared" si="43"/>
        <v>0</v>
      </c>
      <c r="BX22" s="32">
        <f t="shared" si="43"/>
        <v>0</v>
      </c>
      <c r="BY22" s="33">
        <f t="shared" si="43"/>
        <v>0</v>
      </c>
      <c r="BZ22" s="34">
        <f t="shared" si="43"/>
        <v>0</v>
      </c>
      <c r="CA22" s="32">
        <f t="shared" si="43"/>
        <v>1</v>
      </c>
      <c r="CB22" s="33">
        <f t="shared" si="43"/>
        <v>1</v>
      </c>
      <c r="CC22" s="34">
        <f t="shared" si="43"/>
        <v>0</v>
      </c>
      <c r="CD22" s="32">
        <f t="shared" si="43"/>
        <v>0</v>
      </c>
      <c r="CE22" s="33">
        <f t="shared" si="43"/>
        <v>0</v>
      </c>
      <c r="CF22" s="34">
        <f t="shared" si="43"/>
        <v>0</v>
      </c>
      <c r="CG22" s="32">
        <f t="shared" si="43"/>
        <v>0</v>
      </c>
      <c r="CH22" s="33">
        <f t="shared" si="43"/>
        <v>0</v>
      </c>
      <c r="CI22" s="34">
        <f t="shared" si="43"/>
        <v>0</v>
      </c>
      <c r="CJ22" s="32">
        <f t="shared" si="43"/>
        <v>0</v>
      </c>
      <c r="CK22" s="33">
        <f t="shared" si="43"/>
        <v>0</v>
      </c>
      <c r="CL22" s="34">
        <f t="shared" si="43"/>
        <v>0</v>
      </c>
      <c r="CM22" s="32">
        <f t="shared" si="43"/>
        <v>0</v>
      </c>
      <c r="CN22" s="33">
        <f t="shared" si="43"/>
        <v>0</v>
      </c>
      <c r="CO22" s="34">
        <f t="shared" si="43"/>
        <v>1</v>
      </c>
      <c r="CP22" s="32">
        <f t="shared" si="43"/>
        <v>0</v>
      </c>
      <c r="CQ22" s="33">
        <f t="shared" si="43"/>
        <v>1</v>
      </c>
      <c r="CR22" s="34">
        <f t="shared" si="43"/>
        <v>1</v>
      </c>
      <c r="CS22" s="32">
        <f t="shared" si="43"/>
        <v>0</v>
      </c>
      <c r="CT22" s="33">
        <f t="shared" si="43"/>
        <v>0</v>
      </c>
      <c r="CU22" s="34">
        <f t="shared" si="43"/>
        <v>0</v>
      </c>
      <c r="CV22" s="32">
        <f t="shared" si="43"/>
        <v>0</v>
      </c>
      <c r="CW22" s="33">
        <f t="shared" si="43"/>
        <v>0</v>
      </c>
      <c r="CX22" s="34">
        <f t="shared" si="43"/>
        <v>0</v>
      </c>
      <c r="CY22" s="32">
        <f t="shared" si="43"/>
        <v>4</v>
      </c>
      <c r="CZ22" s="33">
        <f t="shared" si="43"/>
        <v>0</v>
      </c>
      <c r="DA22" s="34">
        <f t="shared" si="43"/>
        <v>0</v>
      </c>
      <c r="DB22" s="32">
        <f t="shared" si="43"/>
        <v>0</v>
      </c>
      <c r="DC22" s="33">
        <f t="shared" si="43"/>
        <v>1</v>
      </c>
      <c r="DD22" s="34">
        <f t="shared" si="43"/>
        <v>1</v>
      </c>
      <c r="DE22" s="32">
        <f t="shared" si="43"/>
        <v>1</v>
      </c>
      <c r="DF22" s="33">
        <f t="shared" si="43"/>
        <v>0</v>
      </c>
      <c r="DG22" s="34">
        <f t="shared" si="43"/>
        <v>0</v>
      </c>
      <c r="DH22" s="32">
        <f t="shared" si="43"/>
        <v>0</v>
      </c>
      <c r="DI22" s="33">
        <f t="shared" si="43"/>
        <v>0</v>
      </c>
      <c r="DJ22" s="34">
        <f t="shared" si="43"/>
        <v>0</v>
      </c>
    </row>
    <row r="23" spans="1:1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1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1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1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1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1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1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1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1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1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1:6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1:6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1: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1:6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1:6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1:6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1:6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1:6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1:6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1:6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</sheetData>
  <mergeCells count="78">
    <mergeCell ref="A2:C2"/>
    <mergeCell ref="D2:F2"/>
    <mergeCell ref="G2:I2"/>
    <mergeCell ref="J2:L2"/>
    <mergeCell ref="M2:O2"/>
    <mergeCell ref="A8:H8"/>
    <mergeCell ref="A13:H13"/>
    <mergeCell ref="BU2:BW2"/>
    <mergeCell ref="BX2:BZ2"/>
    <mergeCell ref="CA2:CC2"/>
    <mergeCell ref="BC2:BE2"/>
    <mergeCell ref="BF2:BH2"/>
    <mergeCell ref="BI2:BK2"/>
    <mergeCell ref="BL2:BN2"/>
    <mergeCell ref="BO2:BQ2"/>
    <mergeCell ref="BR2:BT2"/>
    <mergeCell ref="AK2:AM2"/>
    <mergeCell ref="AN2:AP2"/>
    <mergeCell ref="AQ2:AS2"/>
    <mergeCell ref="AT2:AV2"/>
    <mergeCell ref="AW2:AY2"/>
    <mergeCell ref="P20:R20"/>
    <mergeCell ref="CM2:CO2"/>
    <mergeCell ref="CP2:CR2"/>
    <mergeCell ref="CS2:CU2"/>
    <mergeCell ref="CV2:CX2"/>
    <mergeCell ref="CD2:CF2"/>
    <mergeCell ref="CG2:CI2"/>
    <mergeCell ref="CJ2:CL2"/>
    <mergeCell ref="AZ2:BB2"/>
    <mergeCell ref="S2:U2"/>
    <mergeCell ref="V2:X2"/>
    <mergeCell ref="Y2:AA2"/>
    <mergeCell ref="AB2:AD2"/>
    <mergeCell ref="AE2:AG2"/>
    <mergeCell ref="AH2:AJ2"/>
    <mergeCell ref="P2:R2"/>
    <mergeCell ref="A20:C20"/>
    <mergeCell ref="D20:F20"/>
    <mergeCell ref="G20:I20"/>
    <mergeCell ref="J20:L20"/>
    <mergeCell ref="M20:O20"/>
    <mergeCell ref="AZ20:BB20"/>
    <mergeCell ref="S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AT20:AV20"/>
    <mergeCell ref="AW20:AY20"/>
    <mergeCell ref="CJ20:CL20"/>
    <mergeCell ref="BC20:BE20"/>
    <mergeCell ref="BF20:BH20"/>
    <mergeCell ref="BI20:BK20"/>
    <mergeCell ref="BL20:BN20"/>
    <mergeCell ref="BO20:BQ20"/>
    <mergeCell ref="BR20:BT20"/>
    <mergeCell ref="BU20:BW20"/>
    <mergeCell ref="BX20:BZ20"/>
    <mergeCell ref="CA20:CC20"/>
    <mergeCell ref="CD20:CF20"/>
    <mergeCell ref="CG20:CI20"/>
    <mergeCell ref="DE2:DG2"/>
    <mergeCell ref="DH2:DJ2"/>
    <mergeCell ref="DE20:DG20"/>
    <mergeCell ref="DH20:DJ20"/>
    <mergeCell ref="CM20:CO20"/>
    <mergeCell ref="CP20:CR20"/>
    <mergeCell ref="CS20:CU20"/>
    <mergeCell ref="CV20:CX20"/>
    <mergeCell ref="CY2:DA2"/>
    <mergeCell ref="DB2:DD2"/>
    <mergeCell ref="CY20:DA20"/>
    <mergeCell ref="DB20:DD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71"/>
  <sheetViews>
    <sheetView workbookViewId="0">
      <selection activeCell="R23" sqref="R23"/>
    </sheetView>
  </sheetViews>
  <sheetFormatPr baseColWidth="10" defaultColWidth="8.83203125" defaultRowHeight="14" x14ac:dyDescent="0"/>
  <cols>
    <col min="1" max="117" width="4.33203125" customWidth="1"/>
  </cols>
  <sheetData>
    <row r="1" spans="1:117" ht="23.25" customHeight="1" thickBot="1">
      <c r="A1" s="19" t="s">
        <v>64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6"/>
      <c r="BM1" s="36"/>
      <c r="BN1" s="3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</row>
    <row r="2" spans="1:117" ht="15" thickBot="1">
      <c r="A2" s="51" t="s">
        <v>0</v>
      </c>
      <c r="B2" s="51"/>
      <c r="C2" s="51"/>
      <c r="D2" s="51" t="s">
        <v>1</v>
      </c>
      <c r="E2" s="51"/>
      <c r="F2" s="51"/>
      <c r="G2" s="49" t="s">
        <v>2</v>
      </c>
      <c r="H2" s="49"/>
      <c r="I2" s="49"/>
      <c r="J2" s="52" t="s">
        <v>3</v>
      </c>
      <c r="K2" s="53"/>
      <c r="L2" s="54"/>
      <c r="M2" s="52" t="s">
        <v>4</v>
      </c>
      <c r="N2" s="53"/>
      <c r="O2" s="54"/>
      <c r="P2" s="52" t="s">
        <v>5</v>
      </c>
      <c r="Q2" s="53"/>
      <c r="R2" s="54"/>
      <c r="S2" s="52" t="s">
        <v>6</v>
      </c>
      <c r="T2" s="53"/>
      <c r="U2" s="54"/>
      <c r="V2" s="52" t="s">
        <v>7</v>
      </c>
      <c r="W2" s="53"/>
      <c r="X2" s="54"/>
      <c r="Y2" s="51" t="s">
        <v>8</v>
      </c>
      <c r="Z2" s="51"/>
      <c r="AA2" s="51"/>
      <c r="AB2" s="51" t="s">
        <v>9</v>
      </c>
      <c r="AC2" s="51"/>
      <c r="AD2" s="51"/>
      <c r="AE2" s="51" t="s">
        <v>10</v>
      </c>
      <c r="AF2" s="51"/>
      <c r="AG2" s="51"/>
      <c r="AH2" s="51" t="s">
        <v>11</v>
      </c>
      <c r="AI2" s="51"/>
      <c r="AJ2" s="51"/>
      <c r="AK2" s="51" t="s">
        <v>12</v>
      </c>
      <c r="AL2" s="51"/>
      <c r="AM2" s="51"/>
      <c r="AN2" s="49" t="s">
        <v>13</v>
      </c>
      <c r="AO2" s="49"/>
      <c r="AP2" s="49"/>
      <c r="AQ2" s="49" t="s">
        <v>14</v>
      </c>
      <c r="AR2" s="49"/>
      <c r="AS2" s="49"/>
      <c r="AT2" s="49" t="s">
        <v>15</v>
      </c>
      <c r="AU2" s="49"/>
      <c r="AV2" s="49"/>
      <c r="AW2" s="49" t="s">
        <v>16</v>
      </c>
      <c r="AX2" s="49"/>
      <c r="AY2" s="49"/>
      <c r="AZ2" s="49" t="s">
        <v>17</v>
      </c>
      <c r="BA2" s="49"/>
      <c r="BB2" s="49"/>
      <c r="BC2" s="49" t="s">
        <v>18</v>
      </c>
      <c r="BD2" s="49"/>
      <c r="BE2" s="49"/>
      <c r="BF2" s="49" t="s">
        <v>21</v>
      </c>
      <c r="BG2" s="49"/>
      <c r="BH2" s="49"/>
      <c r="BI2" s="49" t="s">
        <v>22</v>
      </c>
      <c r="BJ2" s="49"/>
      <c r="BK2" s="50"/>
      <c r="BL2" s="43" t="s">
        <v>23</v>
      </c>
      <c r="BM2" s="41"/>
      <c r="BN2" s="42"/>
      <c r="BO2" s="43" t="s">
        <v>33</v>
      </c>
      <c r="BP2" s="41"/>
      <c r="BQ2" s="42"/>
      <c r="BR2" s="43" t="s">
        <v>38</v>
      </c>
      <c r="BS2" s="41"/>
      <c r="BT2" s="42"/>
      <c r="BU2" s="43" t="s">
        <v>39</v>
      </c>
      <c r="BV2" s="41"/>
      <c r="BW2" s="42"/>
      <c r="BX2" s="43" t="s">
        <v>40</v>
      </c>
      <c r="BY2" s="41"/>
      <c r="BZ2" s="42"/>
      <c r="CA2" s="43" t="s">
        <v>41</v>
      </c>
      <c r="CB2" s="41"/>
      <c r="CC2" s="42"/>
      <c r="CD2" s="43" t="s">
        <v>42</v>
      </c>
      <c r="CE2" s="41"/>
      <c r="CF2" s="42"/>
      <c r="CG2" s="43" t="s">
        <v>43</v>
      </c>
      <c r="CH2" s="41"/>
      <c r="CI2" s="42"/>
      <c r="CJ2" s="43" t="s">
        <v>44</v>
      </c>
      <c r="CK2" s="41"/>
      <c r="CL2" s="42"/>
      <c r="CM2" s="43" t="s">
        <v>45</v>
      </c>
      <c r="CN2" s="41"/>
      <c r="CO2" s="42"/>
      <c r="CP2" s="43" t="s">
        <v>46</v>
      </c>
      <c r="CQ2" s="41"/>
      <c r="CR2" s="42"/>
      <c r="CS2" s="43" t="s">
        <v>47</v>
      </c>
      <c r="CT2" s="41"/>
      <c r="CU2" s="42"/>
      <c r="CV2" s="43" t="s">
        <v>52</v>
      </c>
      <c r="CW2" s="41"/>
      <c r="CX2" s="42"/>
      <c r="CY2" s="43" t="s">
        <v>57</v>
      </c>
      <c r="CZ2" s="41"/>
      <c r="DA2" s="42"/>
      <c r="DB2" s="43" t="s">
        <v>58</v>
      </c>
      <c r="DC2" s="41"/>
      <c r="DD2" s="42"/>
      <c r="DE2" s="43" t="s">
        <v>59</v>
      </c>
      <c r="DF2" s="41"/>
      <c r="DG2" s="42"/>
      <c r="DH2" s="43" t="s">
        <v>67</v>
      </c>
      <c r="DI2" s="41"/>
      <c r="DJ2" s="42"/>
      <c r="DK2" s="43" t="s">
        <v>68</v>
      </c>
      <c r="DL2" s="41"/>
      <c r="DM2" s="42"/>
    </row>
    <row r="3" spans="1:117">
      <c r="A3" s="6"/>
      <c r="B3" s="7"/>
      <c r="C3" s="8"/>
      <c r="D3" s="6"/>
      <c r="E3" s="7"/>
      <c r="F3" s="8"/>
      <c r="G3" s="9"/>
      <c r="H3" s="10"/>
      <c r="I3" s="11"/>
      <c r="J3" s="9"/>
      <c r="K3" s="10"/>
      <c r="L3" s="11"/>
      <c r="M3" s="9"/>
      <c r="N3" s="10"/>
      <c r="O3" s="11"/>
      <c r="P3" s="9"/>
      <c r="Q3" s="10"/>
      <c r="R3" s="11"/>
      <c r="S3" s="9"/>
      <c r="T3" s="10"/>
      <c r="U3" s="11"/>
      <c r="V3" s="9"/>
      <c r="W3" s="10">
        <v>1</v>
      </c>
      <c r="X3" s="11"/>
      <c r="Y3" s="9"/>
      <c r="Z3" s="10"/>
      <c r="AA3" s="11"/>
      <c r="AB3" s="9"/>
      <c r="AC3" s="10">
        <v>1</v>
      </c>
      <c r="AD3" s="11">
        <v>1</v>
      </c>
      <c r="AE3" s="9">
        <v>1</v>
      </c>
      <c r="AF3" s="10">
        <v>1</v>
      </c>
      <c r="AG3" s="11">
        <v>1</v>
      </c>
      <c r="AH3" s="9">
        <v>1</v>
      </c>
      <c r="AI3" s="10">
        <v>1</v>
      </c>
      <c r="AJ3" s="11"/>
      <c r="AK3" s="9"/>
      <c r="AL3" s="10"/>
      <c r="AM3" s="11"/>
      <c r="AN3" s="9"/>
      <c r="AO3" s="10"/>
      <c r="AP3" s="11"/>
      <c r="AQ3" s="9"/>
      <c r="AR3" s="10"/>
      <c r="AS3" s="11"/>
      <c r="AT3" s="9"/>
      <c r="AU3" s="10"/>
      <c r="AV3" s="11"/>
      <c r="AW3" s="9">
        <v>1</v>
      </c>
      <c r="AX3" s="10">
        <v>1</v>
      </c>
      <c r="AY3" s="11">
        <v>1</v>
      </c>
      <c r="AZ3" s="9"/>
      <c r="BA3" s="10"/>
      <c r="BB3" s="11"/>
      <c r="BC3" s="9"/>
      <c r="BD3" s="10"/>
      <c r="BE3" s="11"/>
      <c r="BF3" s="9"/>
      <c r="BG3" s="10"/>
      <c r="BH3" s="11">
        <v>1</v>
      </c>
      <c r="BI3" s="9"/>
      <c r="BJ3" s="10"/>
      <c r="BK3" s="11">
        <v>1</v>
      </c>
      <c r="BL3" s="9"/>
      <c r="BM3" s="10"/>
      <c r="BN3" s="11"/>
      <c r="BO3" s="9"/>
      <c r="BP3" s="10"/>
      <c r="BQ3" s="11"/>
      <c r="BR3" s="9"/>
      <c r="BS3" s="10"/>
      <c r="BT3" s="11"/>
      <c r="BU3" s="9"/>
      <c r="BV3" s="10"/>
      <c r="BW3" s="11"/>
      <c r="BX3" s="9"/>
      <c r="BY3" s="10"/>
      <c r="BZ3" s="11"/>
      <c r="CA3" s="9"/>
      <c r="CB3" s="10"/>
      <c r="CC3" s="11"/>
      <c r="CD3" s="9"/>
      <c r="CE3" s="10"/>
      <c r="CF3" s="11"/>
      <c r="CG3" s="9"/>
      <c r="CH3" s="10"/>
      <c r="CI3" s="11"/>
      <c r="CJ3" s="9"/>
      <c r="CK3" s="10"/>
      <c r="CL3" s="11"/>
      <c r="CM3" s="9"/>
      <c r="CN3" s="10"/>
      <c r="CO3" s="11"/>
      <c r="CP3" s="9"/>
      <c r="CQ3" s="10"/>
      <c r="CR3" s="11"/>
      <c r="CS3" s="9"/>
      <c r="CT3" s="10"/>
      <c r="CU3" s="11"/>
      <c r="CV3" s="9"/>
      <c r="CW3" s="10"/>
      <c r="CX3" s="11"/>
      <c r="CY3" s="9"/>
      <c r="CZ3" s="10"/>
      <c r="DA3" s="11"/>
      <c r="DB3" s="9"/>
      <c r="DC3" s="10"/>
      <c r="DD3" s="11"/>
      <c r="DE3" s="9"/>
      <c r="DF3" s="10"/>
      <c r="DG3" s="11"/>
      <c r="DH3" s="9">
        <v>1</v>
      </c>
      <c r="DI3" s="10"/>
      <c r="DJ3" s="11"/>
      <c r="DK3" s="9"/>
      <c r="DL3" s="10">
        <v>1</v>
      </c>
      <c r="DM3" s="11"/>
    </row>
    <row r="4" spans="1:117">
      <c r="A4" s="6"/>
      <c r="B4" s="7"/>
      <c r="C4" s="8"/>
      <c r="D4" s="6"/>
      <c r="E4" s="7"/>
      <c r="F4" s="8"/>
      <c r="G4" s="6"/>
      <c r="H4" s="7"/>
      <c r="I4" s="8"/>
      <c r="J4" s="6"/>
      <c r="K4" s="7"/>
      <c r="L4" s="8"/>
      <c r="M4" s="6"/>
      <c r="N4" s="7"/>
      <c r="O4" s="8"/>
      <c r="P4" s="6"/>
      <c r="Q4" s="12"/>
      <c r="R4" s="8"/>
      <c r="S4" s="6"/>
      <c r="T4" s="7"/>
      <c r="U4" s="8"/>
      <c r="V4" s="6"/>
      <c r="W4" s="7"/>
      <c r="X4" s="8"/>
      <c r="Y4" s="6"/>
      <c r="Z4" s="7"/>
      <c r="AA4" s="8"/>
      <c r="AB4" s="6"/>
      <c r="AC4" s="7"/>
      <c r="AD4" s="8">
        <v>1</v>
      </c>
      <c r="AE4" s="6">
        <v>1</v>
      </c>
      <c r="AF4" s="7"/>
      <c r="AG4" s="8">
        <v>1</v>
      </c>
      <c r="AH4" s="6"/>
      <c r="AI4" s="7">
        <v>1</v>
      </c>
      <c r="AJ4" s="8"/>
      <c r="AK4" s="6"/>
      <c r="AL4" s="7"/>
      <c r="AM4" s="8"/>
      <c r="AN4" s="6"/>
      <c r="AO4" s="7"/>
      <c r="AP4" s="8"/>
      <c r="AQ4" s="6"/>
      <c r="AR4" s="7"/>
      <c r="AS4" s="8"/>
      <c r="AT4" s="6"/>
      <c r="AU4" s="7"/>
      <c r="AV4" s="8"/>
      <c r="AW4" s="6"/>
      <c r="AX4" s="7"/>
      <c r="AY4" s="8">
        <v>1</v>
      </c>
      <c r="AZ4" s="6"/>
      <c r="BA4" s="7"/>
      <c r="BB4" s="8"/>
      <c r="BC4" s="6"/>
      <c r="BD4" s="7"/>
      <c r="BE4" s="8"/>
      <c r="BF4" s="6"/>
      <c r="BG4" s="7"/>
      <c r="BH4" s="8"/>
      <c r="BI4" s="6"/>
      <c r="BJ4" s="7"/>
      <c r="BK4" s="8">
        <v>1</v>
      </c>
      <c r="BL4" s="6"/>
      <c r="BM4" s="7"/>
      <c r="BN4" s="8"/>
      <c r="BO4" s="6"/>
      <c r="BP4" s="7"/>
      <c r="BQ4" s="8"/>
      <c r="BR4" s="6"/>
      <c r="BS4" s="7"/>
      <c r="BT4" s="8"/>
      <c r="BU4" s="6"/>
      <c r="BV4" s="7"/>
      <c r="BW4" s="8"/>
      <c r="BX4" s="6"/>
      <c r="BY4" s="7"/>
      <c r="BZ4" s="8"/>
      <c r="CA4" s="6"/>
      <c r="CB4" s="7"/>
      <c r="CC4" s="8"/>
      <c r="CD4" s="6"/>
      <c r="CE4" s="7"/>
      <c r="CF4" s="8"/>
      <c r="CG4" s="6"/>
      <c r="CH4" s="7"/>
      <c r="CI4" s="8"/>
      <c r="CJ4" s="6"/>
      <c r="CK4" s="7"/>
      <c r="CL4" s="8"/>
      <c r="CM4" s="6"/>
      <c r="CN4" s="7"/>
      <c r="CO4" s="8"/>
      <c r="CP4" s="6"/>
      <c r="CQ4" s="7"/>
      <c r="CR4" s="8"/>
      <c r="CS4" s="6"/>
      <c r="CT4" s="7"/>
      <c r="CU4" s="8"/>
      <c r="CV4" s="6"/>
      <c r="CW4" s="7"/>
      <c r="CX4" s="8"/>
      <c r="CY4" s="6"/>
      <c r="CZ4" s="7"/>
      <c r="DA4" s="8"/>
      <c r="DB4" s="6"/>
      <c r="DC4" s="7"/>
      <c r="DD4" s="8"/>
      <c r="DE4" s="6"/>
      <c r="DF4" s="7"/>
      <c r="DG4" s="8"/>
      <c r="DH4" s="6"/>
      <c r="DI4" s="7"/>
      <c r="DJ4" s="8"/>
      <c r="DK4" s="6"/>
      <c r="DL4" s="7"/>
      <c r="DM4" s="8"/>
    </row>
    <row r="5" spans="1:117">
      <c r="A5" s="6"/>
      <c r="B5" s="7"/>
      <c r="C5" s="8"/>
      <c r="D5" s="6"/>
      <c r="E5" s="7"/>
      <c r="F5" s="8"/>
      <c r="G5" s="6"/>
      <c r="H5" s="7"/>
      <c r="I5" s="8"/>
      <c r="J5" s="6"/>
      <c r="K5" s="7"/>
      <c r="L5" s="8"/>
      <c r="M5" s="6"/>
      <c r="N5" s="7"/>
      <c r="O5" s="8"/>
      <c r="P5" s="6"/>
      <c r="Q5" s="7"/>
      <c r="R5" s="8"/>
      <c r="S5" s="6"/>
      <c r="T5" s="7"/>
      <c r="U5" s="8"/>
      <c r="V5" s="6"/>
      <c r="W5" s="7"/>
      <c r="X5" s="8"/>
      <c r="Y5" s="6"/>
      <c r="Z5" s="7"/>
      <c r="AA5" s="8"/>
      <c r="AB5" s="6"/>
      <c r="AC5" s="7"/>
      <c r="AD5" s="8"/>
      <c r="AE5" s="6">
        <v>1</v>
      </c>
      <c r="AF5" s="7"/>
      <c r="AG5" s="8"/>
      <c r="AH5" s="6"/>
      <c r="AI5" s="7"/>
      <c r="AJ5" s="8"/>
      <c r="AK5" s="6"/>
      <c r="AL5" s="7"/>
      <c r="AM5" s="8"/>
      <c r="AN5" s="6"/>
      <c r="AO5" s="7"/>
      <c r="AP5" s="8"/>
      <c r="AQ5" s="6"/>
      <c r="AR5" s="7"/>
      <c r="AS5" s="8"/>
      <c r="AT5" s="6"/>
      <c r="AU5" s="7"/>
      <c r="AV5" s="8"/>
      <c r="AW5" s="6"/>
      <c r="AX5" s="7"/>
      <c r="AY5" s="8"/>
      <c r="AZ5" s="6"/>
      <c r="BA5" s="7"/>
      <c r="BB5" s="8"/>
      <c r="BC5" s="6"/>
      <c r="BD5" s="7"/>
      <c r="BE5" s="8"/>
      <c r="BF5" s="6"/>
      <c r="BG5" s="7"/>
      <c r="BH5" s="8"/>
      <c r="BI5" s="6"/>
      <c r="BJ5" s="7"/>
      <c r="BK5" s="8"/>
      <c r="BL5" s="6"/>
      <c r="BM5" s="7"/>
      <c r="BN5" s="8"/>
      <c r="BO5" s="6"/>
      <c r="BP5" s="7"/>
      <c r="BQ5" s="8"/>
      <c r="BR5" s="6"/>
      <c r="BS5" s="7"/>
      <c r="BT5" s="8"/>
      <c r="BU5" s="6"/>
      <c r="BV5" s="7"/>
      <c r="BW5" s="8"/>
      <c r="BX5" s="6"/>
      <c r="BY5" s="7"/>
      <c r="BZ5" s="8"/>
      <c r="CA5" s="6"/>
      <c r="CB5" s="7"/>
      <c r="CC5" s="8"/>
      <c r="CD5" s="6"/>
      <c r="CE5" s="7"/>
      <c r="CF5" s="8"/>
      <c r="CG5" s="6"/>
      <c r="CH5" s="7"/>
      <c r="CI5" s="8"/>
      <c r="CJ5" s="6"/>
      <c r="CK5" s="7"/>
      <c r="CL5" s="8"/>
      <c r="CM5" s="6"/>
      <c r="CN5" s="7"/>
      <c r="CO5" s="8"/>
      <c r="CP5" s="6"/>
      <c r="CQ5" s="7"/>
      <c r="CR5" s="8"/>
      <c r="CS5" s="6"/>
      <c r="CT5" s="7"/>
      <c r="CU5" s="8"/>
      <c r="CV5" s="6"/>
      <c r="CW5" s="7"/>
      <c r="CX5" s="8"/>
      <c r="CY5" s="6"/>
      <c r="CZ5" s="7"/>
      <c r="DA5" s="8"/>
      <c r="DB5" s="6"/>
      <c r="DC5" s="7"/>
      <c r="DD5" s="8"/>
      <c r="DE5" s="6"/>
      <c r="DF5" s="7"/>
      <c r="DG5" s="8"/>
      <c r="DH5" s="6"/>
      <c r="DI5" s="7"/>
      <c r="DJ5" s="8"/>
      <c r="DK5" s="6"/>
      <c r="DL5" s="7"/>
      <c r="DM5" s="8"/>
    </row>
    <row r="6" spans="1:117" ht="15" thickBot="1">
      <c r="A6" s="6"/>
      <c r="B6" s="7"/>
      <c r="C6" s="8"/>
      <c r="D6" s="6"/>
      <c r="E6" s="7"/>
      <c r="F6" s="8"/>
      <c r="G6" s="6"/>
      <c r="H6" s="12"/>
      <c r="I6" s="8"/>
      <c r="J6" s="6"/>
      <c r="K6" s="7"/>
      <c r="L6" s="8"/>
      <c r="M6" s="6"/>
      <c r="N6" s="12"/>
      <c r="O6" s="8"/>
      <c r="P6" s="6"/>
      <c r="Q6" s="7"/>
      <c r="R6" s="8"/>
      <c r="S6" s="6"/>
      <c r="T6" s="7"/>
      <c r="U6" s="8"/>
      <c r="V6" s="6"/>
      <c r="W6" s="7"/>
      <c r="X6" s="8"/>
      <c r="Y6" s="6"/>
      <c r="Z6" s="7"/>
      <c r="AA6" s="8"/>
      <c r="AB6" s="6"/>
      <c r="AC6" s="7"/>
      <c r="AD6" s="8"/>
      <c r="AE6" s="6">
        <v>1</v>
      </c>
      <c r="AF6" s="7"/>
      <c r="AG6" s="8"/>
      <c r="AH6" s="6"/>
      <c r="AI6" s="7"/>
      <c r="AJ6" s="8"/>
      <c r="AK6" s="6"/>
      <c r="AL6" s="7"/>
      <c r="AM6" s="8"/>
      <c r="AN6" s="6"/>
      <c r="AO6" s="7"/>
      <c r="AP6" s="8"/>
      <c r="AQ6" s="6"/>
      <c r="AR6" s="7"/>
      <c r="AS6" s="8"/>
      <c r="AT6" s="6"/>
      <c r="AU6" s="7"/>
      <c r="AV6" s="8"/>
      <c r="AW6" s="6"/>
      <c r="AX6" s="7"/>
      <c r="AY6" s="8"/>
      <c r="AZ6" s="6"/>
      <c r="BA6" s="7"/>
      <c r="BB6" s="8"/>
      <c r="BC6" s="6"/>
      <c r="BD6" s="7"/>
      <c r="BE6" s="8"/>
      <c r="BF6" s="6"/>
      <c r="BG6" s="7"/>
      <c r="BH6" s="8"/>
      <c r="BI6" s="6"/>
      <c r="BJ6" s="7"/>
      <c r="BK6" s="8"/>
      <c r="BL6" s="6"/>
      <c r="BM6" s="7"/>
      <c r="BN6" s="8"/>
      <c r="BO6" s="6"/>
      <c r="BP6" s="7"/>
      <c r="BQ6" s="8"/>
      <c r="BR6" s="6"/>
      <c r="BS6" s="7"/>
      <c r="BT6" s="8"/>
      <c r="BU6" s="6"/>
      <c r="BV6" s="7"/>
      <c r="BW6" s="8"/>
      <c r="BX6" s="6"/>
      <c r="BY6" s="7"/>
      <c r="BZ6" s="8"/>
      <c r="CA6" s="6"/>
      <c r="CB6" s="7"/>
      <c r="CC6" s="8"/>
      <c r="CD6" s="6"/>
      <c r="CE6" s="7"/>
      <c r="CF6" s="8"/>
      <c r="CG6" s="6"/>
      <c r="CH6" s="7"/>
      <c r="CI6" s="8"/>
      <c r="CJ6" s="6"/>
      <c r="CK6" s="7"/>
      <c r="CL6" s="8"/>
      <c r="CM6" s="6"/>
      <c r="CN6" s="7"/>
      <c r="CO6" s="8"/>
      <c r="CP6" s="6"/>
      <c r="CQ6" s="7"/>
      <c r="CR6" s="8"/>
      <c r="CS6" s="6"/>
      <c r="CT6" s="7"/>
      <c r="CU6" s="8"/>
      <c r="CV6" s="6"/>
      <c r="CW6" s="7"/>
      <c r="CX6" s="8"/>
      <c r="CY6" s="6"/>
      <c r="CZ6" s="7"/>
      <c r="DA6" s="8"/>
      <c r="DB6" s="6"/>
      <c r="DC6" s="7"/>
      <c r="DD6" s="8"/>
      <c r="DE6" s="6"/>
      <c r="DF6" s="7"/>
      <c r="DG6" s="8"/>
      <c r="DH6" s="6"/>
      <c r="DI6" s="7"/>
      <c r="DJ6" s="8"/>
      <c r="DK6" s="6"/>
      <c r="DL6" s="7"/>
      <c r="DM6" s="8"/>
    </row>
    <row r="7" spans="1:117" ht="15" thickBot="1">
      <c r="A7" s="13">
        <f>SUM(A3:A6)</f>
        <v>0</v>
      </c>
      <c r="B7" s="13">
        <f t="shared" ref="B7:BM7" si="0">SUM(B3:B6)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3">
        <f t="shared" si="0"/>
        <v>0</v>
      </c>
      <c r="Q7" s="13">
        <f t="shared" si="0"/>
        <v>0</v>
      </c>
      <c r="R7" s="13">
        <f t="shared" si="0"/>
        <v>0</v>
      </c>
      <c r="S7" s="13">
        <f t="shared" si="0"/>
        <v>0</v>
      </c>
      <c r="T7" s="13">
        <f t="shared" si="0"/>
        <v>0</v>
      </c>
      <c r="U7" s="13">
        <f t="shared" si="0"/>
        <v>0</v>
      </c>
      <c r="V7" s="13">
        <f t="shared" si="0"/>
        <v>0</v>
      </c>
      <c r="W7" s="13">
        <f t="shared" si="0"/>
        <v>1</v>
      </c>
      <c r="X7" s="13">
        <f t="shared" si="0"/>
        <v>0</v>
      </c>
      <c r="Y7" s="13">
        <f t="shared" si="0"/>
        <v>0</v>
      </c>
      <c r="Z7" s="13">
        <f t="shared" si="0"/>
        <v>0</v>
      </c>
      <c r="AA7" s="13">
        <f t="shared" si="0"/>
        <v>0</v>
      </c>
      <c r="AB7" s="13">
        <f t="shared" si="0"/>
        <v>0</v>
      </c>
      <c r="AC7" s="13">
        <f t="shared" si="0"/>
        <v>1</v>
      </c>
      <c r="AD7" s="13">
        <f t="shared" si="0"/>
        <v>2</v>
      </c>
      <c r="AE7" s="13">
        <f t="shared" si="0"/>
        <v>4</v>
      </c>
      <c r="AF7" s="13">
        <f t="shared" si="0"/>
        <v>1</v>
      </c>
      <c r="AG7" s="13">
        <f t="shared" si="0"/>
        <v>2</v>
      </c>
      <c r="AH7" s="13">
        <f t="shared" si="0"/>
        <v>1</v>
      </c>
      <c r="AI7" s="13">
        <f t="shared" si="0"/>
        <v>2</v>
      </c>
      <c r="AJ7" s="13">
        <f t="shared" si="0"/>
        <v>0</v>
      </c>
      <c r="AK7" s="13">
        <f t="shared" si="0"/>
        <v>0</v>
      </c>
      <c r="AL7" s="13">
        <f t="shared" si="0"/>
        <v>0</v>
      </c>
      <c r="AM7" s="13">
        <f t="shared" si="0"/>
        <v>0</v>
      </c>
      <c r="AN7" s="13">
        <f t="shared" si="0"/>
        <v>0</v>
      </c>
      <c r="AO7" s="13">
        <f t="shared" si="0"/>
        <v>0</v>
      </c>
      <c r="AP7" s="13">
        <f t="shared" si="0"/>
        <v>0</v>
      </c>
      <c r="AQ7" s="13">
        <f t="shared" si="0"/>
        <v>0</v>
      </c>
      <c r="AR7" s="13">
        <f t="shared" si="0"/>
        <v>0</v>
      </c>
      <c r="AS7" s="13">
        <f t="shared" si="0"/>
        <v>0</v>
      </c>
      <c r="AT7" s="13">
        <f t="shared" si="0"/>
        <v>0</v>
      </c>
      <c r="AU7" s="13">
        <f t="shared" si="0"/>
        <v>0</v>
      </c>
      <c r="AV7" s="13">
        <f t="shared" si="0"/>
        <v>0</v>
      </c>
      <c r="AW7" s="13">
        <f t="shared" si="0"/>
        <v>1</v>
      </c>
      <c r="AX7" s="13">
        <f t="shared" si="0"/>
        <v>1</v>
      </c>
      <c r="AY7" s="13">
        <f t="shared" si="0"/>
        <v>2</v>
      </c>
      <c r="AZ7" s="13">
        <f t="shared" si="0"/>
        <v>0</v>
      </c>
      <c r="BA7" s="13">
        <f t="shared" si="0"/>
        <v>0</v>
      </c>
      <c r="BB7" s="13">
        <f t="shared" si="0"/>
        <v>0</v>
      </c>
      <c r="BC7" s="13">
        <f t="shared" si="0"/>
        <v>0</v>
      </c>
      <c r="BD7" s="13">
        <f t="shared" si="0"/>
        <v>0</v>
      </c>
      <c r="BE7" s="14">
        <f t="shared" si="0"/>
        <v>0</v>
      </c>
      <c r="BF7" s="14">
        <f t="shared" si="0"/>
        <v>0</v>
      </c>
      <c r="BG7" s="14">
        <f t="shared" si="0"/>
        <v>0</v>
      </c>
      <c r="BH7" s="14">
        <f t="shared" si="0"/>
        <v>1</v>
      </c>
      <c r="BI7" s="14">
        <f t="shared" si="0"/>
        <v>0</v>
      </c>
      <c r="BJ7" s="14">
        <f t="shared" si="0"/>
        <v>0</v>
      </c>
      <c r="BK7" s="14">
        <f t="shared" si="0"/>
        <v>2</v>
      </c>
      <c r="BL7" s="14">
        <f t="shared" si="0"/>
        <v>0</v>
      </c>
      <c r="BM7" s="14">
        <f t="shared" si="0"/>
        <v>0</v>
      </c>
      <c r="BN7" s="14">
        <f t="shared" ref="BN7:DJ7" si="1">SUM(BN3:BN6)</f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si="1"/>
        <v>0</v>
      </c>
      <c r="BT7" s="14">
        <f t="shared" si="1"/>
        <v>0</v>
      </c>
      <c r="BU7" s="14">
        <f t="shared" si="1"/>
        <v>0</v>
      </c>
      <c r="BV7" s="14">
        <f t="shared" si="1"/>
        <v>0</v>
      </c>
      <c r="BW7" s="14">
        <f t="shared" si="1"/>
        <v>0</v>
      </c>
      <c r="BX7" s="14">
        <f t="shared" si="1"/>
        <v>0</v>
      </c>
      <c r="BY7" s="14">
        <f t="shared" si="1"/>
        <v>0</v>
      </c>
      <c r="BZ7" s="14">
        <f t="shared" si="1"/>
        <v>0</v>
      </c>
      <c r="CA7" s="14">
        <f t="shared" si="1"/>
        <v>0</v>
      </c>
      <c r="CB7" s="14">
        <f t="shared" si="1"/>
        <v>0</v>
      </c>
      <c r="CC7" s="14">
        <f t="shared" si="1"/>
        <v>0</v>
      </c>
      <c r="CD7" s="14">
        <f t="shared" si="1"/>
        <v>0</v>
      </c>
      <c r="CE7" s="14">
        <f t="shared" si="1"/>
        <v>0</v>
      </c>
      <c r="CF7" s="14">
        <f t="shared" si="1"/>
        <v>0</v>
      </c>
      <c r="CG7" s="14">
        <f t="shared" si="1"/>
        <v>0</v>
      </c>
      <c r="CH7" s="14">
        <f t="shared" si="1"/>
        <v>0</v>
      </c>
      <c r="CI7" s="14">
        <f t="shared" si="1"/>
        <v>0</v>
      </c>
      <c r="CJ7" s="14">
        <f t="shared" si="1"/>
        <v>0</v>
      </c>
      <c r="CK7" s="14">
        <f t="shared" si="1"/>
        <v>0</v>
      </c>
      <c r="CL7" s="14">
        <f t="shared" si="1"/>
        <v>0</v>
      </c>
      <c r="CM7" s="14">
        <f t="shared" si="1"/>
        <v>0</v>
      </c>
      <c r="CN7" s="14">
        <f t="shared" si="1"/>
        <v>0</v>
      </c>
      <c r="CO7" s="14">
        <f t="shared" si="1"/>
        <v>0</v>
      </c>
      <c r="CP7" s="14">
        <f t="shared" si="1"/>
        <v>0</v>
      </c>
      <c r="CQ7" s="14">
        <f t="shared" si="1"/>
        <v>0</v>
      </c>
      <c r="CR7" s="14">
        <f t="shared" si="1"/>
        <v>0</v>
      </c>
      <c r="CS7" s="14">
        <f t="shared" si="1"/>
        <v>0</v>
      </c>
      <c r="CT7" s="14">
        <f t="shared" si="1"/>
        <v>0</v>
      </c>
      <c r="CU7" s="14">
        <f t="shared" si="1"/>
        <v>0</v>
      </c>
      <c r="CV7" s="14">
        <f t="shared" si="1"/>
        <v>0</v>
      </c>
      <c r="CW7" s="14">
        <f t="shared" si="1"/>
        <v>0</v>
      </c>
      <c r="CX7" s="14">
        <f t="shared" si="1"/>
        <v>0</v>
      </c>
      <c r="CY7" s="14">
        <f t="shared" si="1"/>
        <v>0</v>
      </c>
      <c r="CZ7" s="14">
        <f t="shared" si="1"/>
        <v>0</v>
      </c>
      <c r="DA7" s="14">
        <f t="shared" si="1"/>
        <v>0</v>
      </c>
      <c r="DB7" s="14">
        <f t="shared" si="1"/>
        <v>0</v>
      </c>
      <c r="DC7" s="14">
        <f t="shared" si="1"/>
        <v>0</v>
      </c>
      <c r="DD7" s="14">
        <f t="shared" si="1"/>
        <v>0</v>
      </c>
      <c r="DE7" s="14">
        <f t="shared" si="1"/>
        <v>0</v>
      </c>
      <c r="DF7" s="14">
        <f t="shared" si="1"/>
        <v>0</v>
      </c>
      <c r="DG7" s="14">
        <f t="shared" si="1"/>
        <v>0</v>
      </c>
      <c r="DH7" s="14">
        <f t="shared" si="1"/>
        <v>1</v>
      </c>
      <c r="DI7" s="14">
        <f t="shared" si="1"/>
        <v>0</v>
      </c>
      <c r="DJ7" s="14">
        <f t="shared" si="1"/>
        <v>0</v>
      </c>
      <c r="DK7" s="14">
        <f t="shared" ref="DK7" si="2">SUM(DK3:DK6)</f>
        <v>0</v>
      </c>
      <c r="DL7" s="14">
        <f t="shared" ref="DL7" si="3">SUM(DL3:DL6)</f>
        <v>1</v>
      </c>
      <c r="DM7" s="14">
        <f t="shared" ref="DM7" si="4">SUM(DM3:DM6)</f>
        <v>0</v>
      </c>
    </row>
    <row r="8" spans="1:117" ht="24" customHeight="1" thickBot="1">
      <c r="A8" s="47" t="s">
        <v>65</v>
      </c>
      <c r="B8" s="48"/>
      <c r="C8" s="48"/>
      <c r="D8" s="48"/>
      <c r="E8" s="48"/>
      <c r="F8" s="48"/>
      <c r="G8" s="48"/>
      <c r="H8" s="48"/>
      <c r="I8" s="16"/>
      <c r="J8" s="17"/>
      <c r="K8" s="16"/>
      <c r="L8" s="16"/>
      <c r="M8" s="17"/>
      <c r="N8" s="16"/>
      <c r="O8" s="16"/>
      <c r="P8" s="17"/>
      <c r="Q8" s="16"/>
      <c r="R8" s="16"/>
      <c r="S8" s="17"/>
      <c r="T8" s="16"/>
      <c r="U8" s="16"/>
      <c r="V8" s="17"/>
      <c r="W8" s="16"/>
      <c r="X8" s="16"/>
      <c r="Y8" s="17"/>
      <c r="Z8" s="16"/>
      <c r="AA8" s="16"/>
      <c r="AB8" s="17"/>
      <c r="AC8" s="16"/>
      <c r="AD8" s="16"/>
      <c r="AE8" s="17"/>
      <c r="AF8" s="16"/>
      <c r="AG8" s="16"/>
      <c r="AH8" s="17"/>
      <c r="AI8" s="16"/>
      <c r="AJ8" s="16"/>
      <c r="AK8" s="17"/>
      <c r="AL8" s="16"/>
      <c r="AM8" s="16"/>
      <c r="AN8" s="17"/>
      <c r="AO8" s="16"/>
      <c r="AP8" s="16"/>
      <c r="AQ8" s="17"/>
      <c r="AR8" s="16"/>
      <c r="AS8" s="16"/>
      <c r="AT8" s="17"/>
      <c r="AU8" s="16"/>
      <c r="AV8" s="16"/>
      <c r="AW8" s="17"/>
      <c r="AX8" s="16"/>
      <c r="AY8" s="16"/>
      <c r="AZ8" s="17"/>
      <c r="BA8" s="16"/>
      <c r="BB8" s="16"/>
      <c r="BC8" s="17"/>
      <c r="BD8" s="16"/>
      <c r="BE8" s="16"/>
      <c r="BF8" s="17"/>
      <c r="BG8" s="16"/>
      <c r="BH8" s="16"/>
      <c r="BI8" s="17"/>
      <c r="BJ8" s="16"/>
      <c r="BK8" s="16"/>
      <c r="BL8" s="17"/>
      <c r="BM8" s="16"/>
      <c r="BN8" s="18"/>
      <c r="BO8" s="17"/>
      <c r="BP8" s="16"/>
      <c r="BQ8" s="18"/>
      <c r="BR8" s="17"/>
      <c r="BS8" s="16"/>
      <c r="BT8" s="18"/>
      <c r="BU8" s="17"/>
      <c r="BV8" s="16"/>
      <c r="BW8" s="18"/>
      <c r="BX8" s="17"/>
      <c r="BY8" s="16"/>
      <c r="BZ8" s="18"/>
      <c r="CA8" s="17"/>
      <c r="CB8" s="16"/>
      <c r="CC8" s="18"/>
      <c r="CD8" s="17"/>
      <c r="CE8" s="16"/>
      <c r="CF8" s="18"/>
      <c r="CG8" s="17"/>
      <c r="CH8" s="16"/>
      <c r="CI8" s="18"/>
      <c r="CJ8" s="17"/>
      <c r="CK8" s="16"/>
      <c r="CL8" s="18"/>
      <c r="CM8" s="17"/>
      <c r="CN8" s="16"/>
      <c r="CO8" s="18"/>
      <c r="CP8" s="17"/>
      <c r="CQ8" s="16"/>
      <c r="CR8" s="18"/>
      <c r="CS8" s="17"/>
      <c r="CT8" s="16"/>
      <c r="CU8" s="18"/>
      <c r="CV8" s="17"/>
      <c r="CW8" s="16"/>
      <c r="CX8" s="18"/>
      <c r="CY8" s="17"/>
      <c r="CZ8" s="16"/>
      <c r="DA8" s="18"/>
      <c r="DB8" s="17"/>
      <c r="DC8" s="16"/>
      <c r="DD8" s="18"/>
      <c r="DE8" s="17"/>
      <c r="DF8" s="16"/>
      <c r="DG8" s="18"/>
      <c r="DH8" s="17"/>
      <c r="DI8" s="16"/>
      <c r="DJ8" s="18"/>
      <c r="DK8" s="17"/>
      <c r="DL8" s="16"/>
      <c r="DM8" s="18"/>
    </row>
    <row r="9" spans="1:117">
      <c r="A9" s="6"/>
      <c r="B9" s="23"/>
      <c r="C9" s="24"/>
      <c r="D9" s="25"/>
      <c r="E9" s="23"/>
      <c r="F9" s="24"/>
      <c r="G9" s="25"/>
      <c r="H9" s="12"/>
      <c r="I9" s="24"/>
      <c r="J9" s="25"/>
      <c r="K9" s="23"/>
      <c r="L9" s="24"/>
      <c r="M9" s="25"/>
      <c r="N9" s="23"/>
      <c r="O9" s="24"/>
      <c r="P9" s="25"/>
      <c r="Q9" s="23"/>
      <c r="R9" s="24"/>
      <c r="S9" s="25"/>
      <c r="T9" s="23"/>
      <c r="U9" s="24"/>
      <c r="V9" s="25"/>
      <c r="W9" s="23">
        <v>1</v>
      </c>
      <c r="X9" s="24"/>
      <c r="Y9" s="25"/>
      <c r="Z9" s="23"/>
      <c r="AA9" s="24"/>
      <c r="AB9" s="25">
        <v>1</v>
      </c>
      <c r="AC9" s="23"/>
      <c r="AD9" s="24"/>
      <c r="AE9" s="25"/>
      <c r="AF9" s="23"/>
      <c r="AG9" s="24"/>
      <c r="AH9" s="25"/>
      <c r="AI9" s="23">
        <v>1</v>
      </c>
      <c r="AJ9" s="24"/>
      <c r="AK9" s="25"/>
      <c r="AL9" s="23"/>
      <c r="AM9" s="24"/>
      <c r="AN9" s="25"/>
      <c r="AO9" s="23"/>
      <c r="AP9" s="24"/>
      <c r="AQ9" s="25"/>
      <c r="AR9" s="23"/>
      <c r="AS9" s="24"/>
      <c r="AT9" s="25"/>
      <c r="AU9" s="23"/>
      <c r="AV9" s="24"/>
      <c r="AW9" s="25"/>
      <c r="AX9" s="23"/>
      <c r="AY9" s="24"/>
      <c r="AZ9" s="25"/>
      <c r="BA9" s="23"/>
      <c r="BB9" s="24"/>
      <c r="BC9" s="25"/>
      <c r="BD9" s="23"/>
      <c r="BE9" s="24"/>
      <c r="BF9" s="25"/>
      <c r="BG9" s="23"/>
      <c r="BH9" s="24"/>
      <c r="BI9" s="25"/>
      <c r="BJ9" s="23"/>
      <c r="BK9" s="24"/>
      <c r="BL9" s="25"/>
      <c r="BM9" s="23"/>
      <c r="BN9" s="24"/>
      <c r="BO9" s="25"/>
      <c r="BP9" s="23"/>
      <c r="BQ9" s="24">
        <v>1</v>
      </c>
      <c r="BR9" s="25"/>
      <c r="BS9" s="23"/>
      <c r="BT9" s="24"/>
      <c r="BU9" s="25"/>
      <c r="BV9" s="23"/>
      <c r="BW9" s="24"/>
      <c r="BX9" s="25"/>
      <c r="BY9" s="23"/>
      <c r="BZ9" s="24"/>
      <c r="CA9" s="25"/>
      <c r="CB9" s="23"/>
      <c r="CC9" s="24"/>
      <c r="CD9" s="25"/>
      <c r="CE9" s="23"/>
      <c r="CF9" s="24"/>
      <c r="CG9" s="25"/>
      <c r="CH9" s="23"/>
      <c r="CI9" s="24"/>
      <c r="CJ9" s="25"/>
      <c r="CK9" s="23"/>
      <c r="CL9" s="24"/>
      <c r="CM9" s="25"/>
      <c r="CN9" s="23"/>
      <c r="CO9" s="24"/>
      <c r="CP9" s="25"/>
      <c r="CQ9" s="23"/>
      <c r="CR9" s="24"/>
      <c r="CS9" s="25"/>
      <c r="CT9" s="23"/>
      <c r="CU9" s="24"/>
      <c r="CV9" s="25"/>
      <c r="CW9" s="23"/>
      <c r="CX9" s="24"/>
      <c r="CY9" s="25"/>
      <c r="CZ9" s="23"/>
      <c r="DA9" s="24"/>
      <c r="DB9" s="25"/>
      <c r="DC9" s="23"/>
      <c r="DD9" s="24"/>
      <c r="DE9" s="25"/>
      <c r="DF9" s="23"/>
      <c r="DG9" s="24"/>
      <c r="DH9" s="25"/>
      <c r="DI9" s="23"/>
      <c r="DJ9" s="24"/>
      <c r="DK9" s="25"/>
      <c r="DL9" s="23"/>
      <c r="DM9" s="24"/>
    </row>
    <row r="10" spans="1:117">
      <c r="A10" s="6"/>
      <c r="B10" s="23"/>
      <c r="C10" s="24"/>
      <c r="D10" s="25"/>
      <c r="E10" s="23"/>
      <c r="F10" s="24"/>
      <c r="G10" s="25"/>
      <c r="H10" s="23"/>
      <c r="I10" s="24"/>
      <c r="J10" s="25"/>
      <c r="K10" s="23"/>
      <c r="L10" s="24"/>
      <c r="M10" s="25"/>
      <c r="N10" s="23"/>
      <c r="O10" s="24"/>
      <c r="P10" s="25"/>
      <c r="Q10" s="23"/>
      <c r="R10" s="24"/>
      <c r="S10" s="25"/>
      <c r="T10" s="23"/>
      <c r="U10" s="24"/>
      <c r="V10" s="25"/>
      <c r="W10" s="23"/>
      <c r="X10" s="24"/>
      <c r="Y10" s="25"/>
      <c r="Z10" s="23"/>
      <c r="AA10" s="24"/>
      <c r="AB10" s="25">
        <v>1</v>
      </c>
      <c r="AC10" s="23"/>
      <c r="AD10" s="24"/>
      <c r="AE10" s="25"/>
      <c r="AF10" s="23"/>
      <c r="AG10" s="24"/>
      <c r="AH10" s="25"/>
      <c r="AI10" s="23"/>
      <c r="AJ10" s="24"/>
      <c r="AK10" s="25"/>
      <c r="AL10" s="23"/>
      <c r="AM10" s="24"/>
      <c r="AN10" s="25"/>
      <c r="AO10" s="23"/>
      <c r="AP10" s="24"/>
      <c r="AQ10" s="25"/>
      <c r="AR10" s="23"/>
      <c r="AS10" s="24"/>
      <c r="AT10" s="25"/>
      <c r="AU10" s="23"/>
      <c r="AV10" s="24"/>
      <c r="AW10" s="25"/>
      <c r="AX10" s="23"/>
      <c r="AY10" s="24"/>
      <c r="AZ10" s="25"/>
      <c r="BA10" s="23"/>
      <c r="BB10" s="24"/>
      <c r="BC10" s="25"/>
      <c r="BD10" s="23"/>
      <c r="BE10" s="24"/>
      <c r="BF10" s="25"/>
      <c r="BG10" s="23"/>
      <c r="BH10" s="24"/>
      <c r="BI10" s="25"/>
      <c r="BJ10" s="23"/>
      <c r="BK10" s="24"/>
      <c r="BL10" s="25"/>
      <c r="BM10" s="23"/>
      <c r="BN10" s="24"/>
      <c r="BO10" s="25"/>
      <c r="BP10" s="23"/>
      <c r="BQ10" s="24"/>
      <c r="BR10" s="25"/>
      <c r="BS10" s="23"/>
      <c r="BT10" s="24"/>
      <c r="BU10" s="25"/>
      <c r="BV10" s="23"/>
      <c r="BW10" s="24"/>
      <c r="BX10" s="25"/>
      <c r="BY10" s="23"/>
      <c r="BZ10" s="24"/>
      <c r="CA10" s="25"/>
      <c r="CB10" s="23"/>
      <c r="CC10" s="24"/>
      <c r="CD10" s="25"/>
      <c r="CE10" s="23"/>
      <c r="CF10" s="24"/>
      <c r="CG10" s="25"/>
      <c r="CH10" s="23"/>
      <c r="CI10" s="24"/>
      <c r="CJ10" s="25"/>
      <c r="CK10" s="23"/>
      <c r="CL10" s="24"/>
      <c r="CM10" s="25"/>
      <c r="CN10" s="23"/>
      <c r="CO10" s="24"/>
      <c r="CP10" s="25"/>
      <c r="CQ10" s="23"/>
      <c r="CR10" s="24"/>
      <c r="CS10" s="25"/>
      <c r="CT10" s="23"/>
      <c r="CU10" s="24"/>
      <c r="CV10" s="25"/>
      <c r="CW10" s="23"/>
      <c r="CX10" s="24"/>
      <c r="CY10" s="25"/>
      <c r="CZ10" s="23"/>
      <c r="DA10" s="24"/>
      <c r="DB10" s="25"/>
      <c r="DC10" s="23"/>
      <c r="DD10" s="24"/>
      <c r="DE10" s="25"/>
      <c r="DF10" s="23"/>
      <c r="DG10" s="24"/>
      <c r="DH10" s="25"/>
      <c r="DI10" s="23"/>
      <c r="DJ10" s="24"/>
      <c r="DK10" s="25"/>
      <c r="DL10" s="23"/>
      <c r="DM10" s="24"/>
    </row>
    <row r="11" spans="1:117" ht="15" thickBot="1">
      <c r="A11" s="6"/>
      <c r="B11" s="23"/>
      <c r="C11" s="24"/>
      <c r="D11" s="25"/>
      <c r="E11" s="23"/>
      <c r="F11" s="24"/>
      <c r="G11" s="25"/>
      <c r="H11" s="23"/>
      <c r="I11" s="24"/>
      <c r="J11" s="25"/>
      <c r="K11" s="23"/>
      <c r="L11" s="24"/>
      <c r="M11" s="25"/>
      <c r="N11" s="23"/>
      <c r="O11" s="24"/>
      <c r="P11" s="25"/>
      <c r="Q11" s="23"/>
      <c r="R11" s="24"/>
      <c r="S11" s="25"/>
      <c r="T11" s="23"/>
      <c r="U11" s="24"/>
      <c r="V11" s="25"/>
      <c r="W11" s="23"/>
      <c r="X11" s="24"/>
      <c r="Y11" s="25"/>
      <c r="Z11" s="23"/>
      <c r="AA11" s="24"/>
      <c r="AB11" s="25"/>
      <c r="AC11" s="23"/>
      <c r="AD11" s="24"/>
      <c r="AE11" s="25"/>
      <c r="AF11" s="23"/>
      <c r="AG11" s="24"/>
      <c r="AH11" s="25"/>
      <c r="AI11" s="23"/>
      <c r="AJ11" s="24"/>
      <c r="AK11" s="25"/>
      <c r="AL11" s="23"/>
      <c r="AM11" s="24"/>
      <c r="AN11" s="25"/>
      <c r="AO11" s="23"/>
      <c r="AP11" s="24"/>
      <c r="AQ11" s="25"/>
      <c r="AR11" s="23"/>
      <c r="AS11" s="24"/>
      <c r="AT11" s="25"/>
      <c r="AU11" s="23"/>
      <c r="AV11" s="24"/>
      <c r="AW11" s="25"/>
      <c r="AX11" s="23"/>
      <c r="AY11" s="24"/>
      <c r="AZ11" s="25"/>
      <c r="BA11" s="23"/>
      <c r="BB11" s="24"/>
      <c r="BC11" s="25"/>
      <c r="BD11" s="23"/>
      <c r="BE11" s="24"/>
      <c r="BF11" s="25"/>
      <c r="BG11" s="23"/>
      <c r="BH11" s="24"/>
      <c r="BI11" s="25"/>
      <c r="BJ11" s="23"/>
      <c r="BK11" s="24"/>
      <c r="BL11" s="25"/>
      <c r="BM11" s="23"/>
      <c r="BN11" s="24"/>
      <c r="BO11" s="25"/>
      <c r="BP11" s="23"/>
      <c r="BQ11" s="24"/>
      <c r="BR11" s="25"/>
      <c r="BS11" s="23"/>
      <c r="BT11" s="24"/>
      <c r="BU11" s="25"/>
      <c r="BV11" s="23"/>
      <c r="BW11" s="24"/>
      <c r="BX11" s="25"/>
      <c r="BY11" s="23"/>
      <c r="BZ11" s="24"/>
      <c r="CA11" s="25"/>
      <c r="CB11" s="23"/>
      <c r="CC11" s="24"/>
      <c r="CD11" s="25"/>
      <c r="CE11" s="23"/>
      <c r="CF11" s="24"/>
      <c r="CG11" s="25"/>
      <c r="CH11" s="23"/>
      <c r="CI11" s="24"/>
      <c r="CJ11" s="25"/>
      <c r="CK11" s="23"/>
      <c r="CL11" s="24"/>
      <c r="CM11" s="25"/>
      <c r="CN11" s="23"/>
      <c r="CO11" s="24"/>
      <c r="CP11" s="25"/>
      <c r="CQ11" s="23"/>
      <c r="CR11" s="24"/>
      <c r="CS11" s="25"/>
      <c r="CT11" s="23"/>
      <c r="CU11" s="24"/>
      <c r="CV11" s="25"/>
      <c r="CW11" s="23"/>
      <c r="CX11" s="24"/>
      <c r="CY11" s="25"/>
      <c r="CZ11" s="23"/>
      <c r="DA11" s="24"/>
      <c r="DB11" s="25"/>
      <c r="DC11" s="23"/>
      <c r="DD11" s="24"/>
      <c r="DE11" s="25"/>
      <c r="DF11" s="23"/>
      <c r="DG11" s="24"/>
      <c r="DH11" s="25"/>
      <c r="DI11" s="23"/>
      <c r="DJ11" s="24"/>
      <c r="DK11" s="25"/>
      <c r="DL11" s="23"/>
      <c r="DM11" s="24"/>
    </row>
    <row r="12" spans="1:117" ht="15" thickBot="1">
      <c r="A12" s="13">
        <f>SUM(A9:A11)</f>
        <v>0</v>
      </c>
      <c r="B12" s="13">
        <f t="shared" ref="B12:BM12" si="5">SUM(B9:B11)</f>
        <v>0</v>
      </c>
      <c r="C12" s="13">
        <f t="shared" si="5"/>
        <v>0</v>
      </c>
      <c r="D12" s="13">
        <f t="shared" si="5"/>
        <v>0</v>
      </c>
      <c r="E12" s="13">
        <f t="shared" si="5"/>
        <v>0</v>
      </c>
      <c r="F12" s="13">
        <f t="shared" si="5"/>
        <v>0</v>
      </c>
      <c r="G12" s="13">
        <f t="shared" si="5"/>
        <v>0</v>
      </c>
      <c r="H12" s="13">
        <f t="shared" si="5"/>
        <v>0</v>
      </c>
      <c r="I12" s="13">
        <f t="shared" si="5"/>
        <v>0</v>
      </c>
      <c r="J12" s="13">
        <f t="shared" si="5"/>
        <v>0</v>
      </c>
      <c r="K12" s="13">
        <f t="shared" si="5"/>
        <v>0</v>
      </c>
      <c r="L12" s="13">
        <f t="shared" si="5"/>
        <v>0</v>
      </c>
      <c r="M12" s="13">
        <f t="shared" si="5"/>
        <v>0</v>
      </c>
      <c r="N12" s="13">
        <f t="shared" si="5"/>
        <v>0</v>
      </c>
      <c r="O12" s="13">
        <f t="shared" si="5"/>
        <v>0</v>
      </c>
      <c r="P12" s="13">
        <f t="shared" si="5"/>
        <v>0</v>
      </c>
      <c r="Q12" s="13">
        <f t="shared" si="5"/>
        <v>0</v>
      </c>
      <c r="R12" s="13">
        <f t="shared" si="5"/>
        <v>0</v>
      </c>
      <c r="S12" s="13">
        <f t="shared" si="5"/>
        <v>0</v>
      </c>
      <c r="T12" s="13">
        <f t="shared" si="5"/>
        <v>0</v>
      </c>
      <c r="U12" s="13">
        <f t="shared" si="5"/>
        <v>0</v>
      </c>
      <c r="V12" s="13">
        <f t="shared" si="5"/>
        <v>0</v>
      </c>
      <c r="W12" s="13">
        <f t="shared" si="5"/>
        <v>1</v>
      </c>
      <c r="X12" s="13">
        <f t="shared" si="5"/>
        <v>0</v>
      </c>
      <c r="Y12" s="13">
        <f t="shared" si="5"/>
        <v>0</v>
      </c>
      <c r="Z12" s="13">
        <f t="shared" si="5"/>
        <v>0</v>
      </c>
      <c r="AA12" s="13">
        <f t="shared" si="5"/>
        <v>0</v>
      </c>
      <c r="AB12" s="13">
        <f t="shared" si="5"/>
        <v>2</v>
      </c>
      <c r="AC12" s="13">
        <f t="shared" si="5"/>
        <v>0</v>
      </c>
      <c r="AD12" s="13">
        <f t="shared" si="5"/>
        <v>0</v>
      </c>
      <c r="AE12" s="13">
        <f t="shared" si="5"/>
        <v>0</v>
      </c>
      <c r="AF12" s="13">
        <f t="shared" si="5"/>
        <v>0</v>
      </c>
      <c r="AG12" s="13">
        <f t="shared" si="5"/>
        <v>0</v>
      </c>
      <c r="AH12" s="13">
        <f t="shared" si="5"/>
        <v>0</v>
      </c>
      <c r="AI12" s="13">
        <f t="shared" si="5"/>
        <v>1</v>
      </c>
      <c r="AJ12" s="13">
        <f t="shared" si="5"/>
        <v>0</v>
      </c>
      <c r="AK12" s="13">
        <f t="shared" si="5"/>
        <v>0</v>
      </c>
      <c r="AL12" s="13">
        <f t="shared" si="5"/>
        <v>0</v>
      </c>
      <c r="AM12" s="13">
        <f t="shared" si="5"/>
        <v>0</v>
      </c>
      <c r="AN12" s="13">
        <f t="shared" si="5"/>
        <v>0</v>
      </c>
      <c r="AO12" s="13">
        <f t="shared" si="5"/>
        <v>0</v>
      </c>
      <c r="AP12" s="13">
        <f t="shared" si="5"/>
        <v>0</v>
      </c>
      <c r="AQ12" s="13">
        <f t="shared" si="5"/>
        <v>0</v>
      </c>
      <c r="AR12" s="13">
        <f t="shared" si="5"/>
        <v>0</v>
      </c>
      <c r="AS12" s="13">
        <f t="shared" si="5"/>
        <v>0</v>
      </c>
      <c r="AT12" s="13">
        <f t="shared" si="5"/>
        <v>0</v>
      </c>
      <c r="AU12" s="13">
        <f t="shared" si="5"/>
        <v>0</v>
      </c>
      <c r="AV12" s="13">
        <f t="shared" si="5"/>
        <v>0</v>
      </c>
      <c r="AW12" s="13">
        <f t="shared" si="5"/>
        <v>0</v>
      </c>
      <c r="AX12" s="13">
        <f t="shared" si="5"/>
        <v>0</v>
      </c>
      <c r="AY12" s="13">
        <f t="shared" si="5"/>
        <v>0</v>
      </c>
      <c r="AZ12" s="13">
        <f t="shared" si="5"/>
        <v>0</v>
      </c>
      <c r="BA12" s="13">
        <f t="shared" si="5"/>
        <v>0</v>
      </c>
      <c r="BB12" s="13">
        <f t="shared" si="5"/>
        <v>0</v>
      </c>
      <c r="BC12" s="13">
        <f t="shared" si="5"/>
        <v>0</v>
      </c>
      <c r="BD12" s="13">
        <f t="shared" si="5"/>
        <v>0</v>
      </c>
      <c r="BE12" s="13">
        <f t="shared" si="5"/>
        <v>0</v>
      </c>
      <c r="BF12" s="13">
        <f t="shared" si="5"/>
        <v>0</v>
      </c>
      <c r="BG12" s="13">
        <f t="shared" si="5"/>
        <v>0</v>
      </c>
      <c r="BH12" s="13">
        <f t="shared" si="5"/>
        <v>0</v>
      </c>
      <c r="BI12" s="13">
        <f t="shared" si="5"/>
        <v>0</v>
      </c>
      <c r="BJ12" s="13">
        <f t="shared" si="5"/>
        <v>0</v>
      </c>
      <c r="BK12" s="13">
        <f t="shared" si="5"/>
        <v>0</v>
      </c>
      <c r="BL12" s="13">
        <f t="shared" si="5"/>
        <v>0</v>
      </c>
      <c r="BM12" s="13">
        <f t="shared" si="5"/>
        <v>0</v>
      </c>
      <c r="BN12" s="13">
        <f t="shared" ref="BN12:DJ12" si="6">SUM(BN9:BN11)</f>
        <v>0</v>
      </c>
      <c r="BO12" s="13">
        <f t="shared" si="6"/>
        <v>0</v>
      </c>
      <c r="BP12" s="13">
        <f t="shared" si="6"/>
        <v>0</v>
      </c>
      <c r="BQ12" s="14">
        <f t="shared" si="6"/>
        <v>1</v>
      </c>
      <c r="BR12" s="14">
        <f t="shared" si="6"/>
        <v>0</v>
      </c>
      <c r="BS12" s="14">
        <f t="shared" si="6"/>
        <v>0</v>
      </c>
      <c r="BT12" s="14">
        <f t="shared" si="6"/>
        <v>0</v>
      </c>
      <c r="BU12" s="14">
        <f t="shared" si="6"/>
        <v>0</v>
      </c>
      <c r="BV12" s="14">
        <f t="shared" si="6"/>
        <v>0</v>
      </c>
      <c r="BW12" s="14">
        <f t="shared" si="6"/>
        <v>0</v>
      </c>
      <c r="BX12" s="14">
        <f t="shared" si="6"/>
        <v>0</v>
      </c>
      <c r="BY12" s="14">
        <f t="shared" si="6"/>
        <v>0</v>
      </c>
      <c r="BZ12" s="14">
        <f t="shared" si="6"/>
        <v>0</v>
      </c>
      <c r="CA12" s="14">
        <f t="shared" si="6"/>
        <v>0</v>
      </c>
      <c r="CB12" s="14">
        <f t="shared" si="6"/>
        <v>0</v>
      </c>
      <c r="CC12" s="14">
        <f t="shared" si="6"/>
        <v>0</v>
      </c>
      <c r="CD12" s="14">
        <f t="shared" si="6"/>
        <v>0</v>
      </c>
      <c r="CE12" s="14">
        <f t="shared" si="6"/>
        <v>0</v>
      </c>
      <c r="CF12" s="14">
        <f t="shared" si="6"/>
        <v>0</v>
      </c>
      <c r="CG12" s="14">
        <f t="shared" si="6"/>
        <v>0</v>
      </c>
      <c r="CH12" s="14">
        <f t="shared" si="6"/>
        <v>0</v>
      </c>
      <c r="CI12" s="14">
        <f t="shared" si="6"/>
        <v>0</v>
      </c>
      <c r="CJ12" s="14">
        <f t="shared" si="6"/>
        <v>0</v>
      </c>
      <c r="CK12" s="14">
        <f t="shared" si="6"/>
        <v>0</v>
      </c>
      <c r="CL12" s="14">
        <f t="shared" si="6"/>
        <v>0</v>
      </c>
      <c r="CM12" s="14">
        <f t="shared" si="6"/>
        <v>0</v>
      </c>
      <c r="CN12" s="14">
        <f t="shared" si="6"/>
        <v>0</v>
      </c>
      <c r="CO12" s="14">
        <f t="shared" si="6"/>
        <v>0</v>
      </c>
      <c r="CP12" s="14">
        <f t="shared" si="6"/>
        <v>0</v>
      </c>
      <c r="CQ12" s="14">
        <f t="shared" si="6"/>
        <v>0</v>
      </c>
      <c r="CR12" s="14">
        <f t="shared" si="6"/>
        <v>0</v>
      </c>
      <c r="CS12" s="14">
        <f t="shared" si="6"/>
        <v>0</v>
      </c>
      <c r="CT12" s="14">
        <f t="shared" si="6"/>
        <v>0</v>
      </c>
      <c r="CU12" s="14">
        <f t="shared" si="6"/>
        <v>0</v>
      </c>
      <c r="CV12" s="14">
        <f t="shared" si="6"/>
        <v>0</v>
      </c>
      <c r="CW12" s="14">
        <f t="shared" si="6"/>
        <v>0</v>
      </c>
      <c r="CX12" s="14">
        <f t="shared" si="6"/>
        <v>0</v>
      </c>
      <c r="CY12" s="14">
        <f t="shared" si="6"/>
        <v>0</v>
      </c>
      <c r="CZ12" s="14">
        <f t="shared" si="6"/>
        <v>0</v>
      </c>
      <c r="DA12" s="14">
        <f t="shared" si="6"/>
        <v>0</v>
      </c>
      <c r="DB12" s="14">
        <f t="shared" si="6"/>
        <v>0</v>
      </c>
      <c r="DC12" s="14">
        <f t="shared" si="6"/>
        <v>0</v>
      </c>
      <c r="DD12" s="14">
        <f t="shared" si="6"/>
        <v>0</v>
      </c>
      <c r="DE12" s="14">
        <f t="shared" si="6"/>
        <v>0</v>
      </c>
      <c r="DF12" s="14">
        <f t="shared" si="6"/>
        <v>0</v>
      </c>
      <c r="DG12" s="14">
        <f t="shared" si="6"/>
        <v>0</v>
      </c>
      <c r="DH12" s="14">
        <f t="shared" si="6"/>
        <v>0</v>
      </c>
      <c r="DI12" s="14">
        <f t="shared" si="6"/>
        <v>0</v>
      </c>
      <c r="DJ12" s="14">
        <f t="shared" si="6"/>
        <v>0</v>
      </c>
      <c r="DK12" s="14">
        <f t="shared" ref="DK12" si="7">SUM(DK9:DK11)</f>
        <v>0</v>
      </c>
      <c r="DL12" s="14">
        <f t="shared" ref="DL12" si="8">SUM(DL9:DL11)</f>
        <v>0</v>
      </c>
      <c r="DM12" s="14">
        <f t="shared" ref="DM12" si="9">SUM(DM9:DM11)</f>
        <v>0</v>
      </c>
    </row>
    <row r="13" spans="1:117" ht="27.75" customHeight="1" thickBot="1">
      <c r="A13" s="47"/>
      <c r="B13" s="48"/>
      <c r="C13" s="48"/>
      <c r="D13" s="48"/>
      <c r="E13" s="48"/>
      <c r="F13" s="48"/>
      <c r="G13" s="48"/>
      <c r="H13" s="48"/>
      <c r="I13" s="16"/>
      <c r="J13" s="17"/>
      <c r="K13" s="16"/>
      <c r="L13" s="16"/>
      <c r="M13" s="17"/>
      <c r="N13" s="16"/>
      <c r="O13" s="16"/>
      <c r="P13" s="17"/>
      <c r="Q13" s="16"/>
      <c r="R13" s="16"/>
      <c r="S13" s="17"/>
      <c r="T13" s="16"/>
      <c r="U13" s="16"/>
      <c r="V13" s="17"/>
      <c r="W13" s="16"/>
      <c r="X13" s="16"/>
      <c r="Y13" s="17"/>
      <c r="Z13" s="16"/>
      <c r="AA13" s="16"/>
      <c r="AB13" s="17"/>
      <c r="AC13" s="16"/>
      <c r="AD13" s="16"/>
      <c r="AE13" s="17"/>
      <c r="AF13" s="16"/>
      <c r="AG13" s="16"/>
      <c r="AH13" s="17"/>
      <c r="AI13" s="16"/>
      <c r="AJ13" s="16"/>
      <c r="AK13" s="17"/>
      <c r="AL13" s="16"/>
      <c r="AM13" s="16"/>
      <c r="AN13" s="17"/>
      <c r="AO13" s="16"/>
      <c r="AP13" s="16"/>
      <c r="AQ13" s="17"/>
      <c r="AR13" s="16"/>
      <c r="AS13" s="16"/>
      <c r="AT13" s="17"/>
      <c r="AU13" s="16"/>
      <c r="AV13" s="16"/>
      <c r="AW13" s="17"/>
      <c r="AX13" s="16"/>
      <c r="AY13" s="16"/>
      <c r="AZ13" s="17"/>
      <c r="BA13" s="16"/>
      <c r="BB13" s="16"/>
      <c r="BC13" s="17"/>
      <c r="BD13" s="16"/>
      <c r="BE13" s="16"/>
      <c r="BF13" s="17"/>
      <c r="BG13" s="16"/>
      <c r="BH13" s="16"/>
      <c r="BI13" s="17"/>
      <c r="BJ13" s="16"/>
      <c r="BK13" s="16"/>
      <c r="BL13" s="17"/>
      <c r="BM13" s="16"/>
      <c r="BN13" s="18"/>
      <c r="BO13" s="17"/>
      <c r="BP13" s="16"/>
      <c r="BQ13" s="18"/>
      <c r="BR13" s="17"/>
      <c r="BS13" s="16"/>
      <c r="BT13" s="18"/>
      <c r="BU13" s="17"/>
      <c r="BV13" s="16"/>
      <c r="BW13" s="18"/>
      <c r="BX13" s="17"/>
      <c r="BY13" s="16"/>
      <c r="BZ13" s="18"/>
      <c r="CA13" s="17"/>
      <c r="CB13" s="16"/>
      <c r="CC13" s="18"/>
      <c r="CD13" s="17"/>
      <c r="CE13" s="16"/>
      <c r="CF13" s="18"/>
      <c r="CG13" s="17"/>
      <c r="CH13" s="16"/>
      <c r="CI13" s="18"/>
      <c r="CJ13" s="17"/>
      <c r="CK13" s="16"/>
      <c r="CL13" s="18"/>
      <c r="CM13" s="17"/>
      <c r="CN13" s="16"/>
      <c r="CO13" s="18"/>
      <c r="CP13" s="17"/>
      <c r="CQ13" s="16"/>
      <c r="CR13" s="18"/>
      <c r="CS13" s="17"/>
      <c r="CT13" s="16"/>
      <c r="CU13" s="18"/>
      <c r="CV13" s="17"/>
      <c r="CW13" s="16"/>
      <c r="CX13" s="18"/>
      <c r="CY13" s="17"/>
      <c r="CZ13" s="16"/>
      <c r="DA13" s="18"/>
      <c r="DB13" s="17"/>
      <c r="DC13" s="16"/>
      <c r="DD13" s="18"/>
      <c r="DE13" s="17"/>
      <c r="DF13" s="16"/>
      <c r="DG13" s="18"/>
      <c r="DH13" s="17"/>
      <c r="DI13" s="16"/>
      <c r="DJ13" s="18"/>
      <c r="DK13" s="17"/>
      <c r="DL13" s="16"/>
      <c r="DM13" s="18"/>
    </row>
    <row r="14" spans="1:117">
      <c r="A14" s="25"/>
      <c r="B14" s="23"/>
      <c r="C14" s="24"/>
      <c r="D14" s="25"/>
      <c r="E14" s="23"/>
      <c r="F14" s="24"/>
      <c r="G14" s="25"/>
      <c r="H14" s="23"/>
      <c r="I14" s="24"/>
      <c r="J14" s="25"/>
      <c r="K14" s="23"/>
      <c r="L14" s="24"/>
      <c r="M14" s="25"/>
      <c r="N14" s="23"/>
      <c r="O14" s="24"/>
      <c r="P14" s="25"/>
      <c r="Q14" s="23"/>
      <c r="R14" s="24"/>
      <c r="S14" s="25"/>
      <c r="T14" s="23"/>
      <c r="U14" s="24"/>
      <c r="V14" s="25"/>
      <c r="W14" s="23"/>
      <c r="X14" s="24"/>
      <c r="Y14" s="25"/>
      <c r="Z14" s="23"/>
      <c r="AA14" s="24"/>
      <c r="AB14" s="25"/>
      <c r="AC14" s="23"/>
      <c r="AD14" s="24"/>
      <c r="AE14" s="25"/>
      <c r="AF14" s="23"/>
      <c r="AG14" s="24"/>
      <c r="AH14" s="25"/>
      <c r="AI14" s="23"/>
      <c r="AJ14" s="24"/>
      <c r="AK14" s="25"/>
      <c r="AL14" s="23"/>
      <c r="AM14" s="24"/>
      <c r="AN14" s="25"/>
      <c r="AO14" s="23"/>
      <c r="AP14" s="24"/>
      <c r="AQ14" s="25"/>
      <c r="AR14" s="23"/>
      <c r="AS14" s="24"/>
      <c r="AT14" s="25"/>
      <c r="AU14" s="23"/>
      <c r="AV14" s="24"/>
      <c r="AW14" s="25"/>
      <c r="AX14" s="23"/>
      <c r="AY14" s="24"/>
      <c r="AZ14" s="25"/>
      <c r="BA14" s="23"/>
      <c r="BB14" s="24"/>
      <c r="BC14" s="25"/>
      <c r="BD14" s="23"/>
      <c r="BE14" s="24"/>
      <c r="BF14" s="25"/>
      <c r="BG14" s="23"/>
      <c r="BH14" s="24"/>
      <c r="BI14" s="25"/>
      <c r="BJ14" s="23"/>
      <c r="BK14" s="24"/>
      <c r="BL14" s="25"/>
      <c r="BM14" s="23"/>
      <c r="BN14" s="24"/>
      <c r="BO14" s="25"/>
      <c r="BP14" s="23"/>
      <c r="BQ14" s="24"/>
      <c r="BR14" s="25"/>
      <c r="BS14" s="23"/>
      <c r="BT14" s="24"/>
      <c r="BU14" s="25"/>
      <c r="BV14" s="23"/>
      <c r="BW14" s="24"/>
      <c r="BX14" s="25"/>
      <c r="BY14" s="23"/>
      <c r="BZ14" s="24"/>
      <c r="CA14" s="25"/>
      <c r="CB14" s="23"/>
      <c r="CC14" s="24"/>
      <c r="CD14" s="25"/>
      <c r="CE14" s="23"/>
      <c r="CF14" s="24"/>
      <c r="CG14" s="25"/>
      <c r="CH14" s="23"/>
      <c r="CI14" s="24"/>
      <c r="CJ14" s="25"/>
      <c r="CK14" s="23"/>
      <c r="CL14" s="24"/>
      <c r="CM14" s="25"/>
      <c r="CN14" s="23"/>
      <c r="CO14" s="24"/>
      <c r="CP14" s="25"/>
      <c r="CQ14" s="23"/>
      <c r="CR14" s="24"/>
      <c r="CS14" s="25"/>
      <c r="CT14" s="23"/>
      <c r="CU14" s="24"/>
      <c r="CV14" s="25"/>
      <c r="CW14" s="23"/>
      <c r="CX14" s="24"/>
      <c r="CY14" s="25"/>
      <c r="CZ14" s="23"/>
      <c r="DA14" s="24"/>
      <c r="DB14" s="25"/>
      <c r="DC14" s="23"/>
      <c r="DD14" s="24"/>
      <c r="DE14" s="25"/>
      <c r="DF14" s="23"/>
      <c r="DG14" s="24"/>
      <c r="DH14" s="25"/>
      <c r="DI14" s="23"/>
      <c r="DJ14" s="24"/>
      <c r="DK14" s="25"/>
      <c r="DL14" s="23"/>
      <c r="DM14" s="24"/>
    </row>
    <row r="15" spans="1:117">
      <c r="A15" s="25"/>
      <c r="B15" s="23"/>
      <c r="C15" s="24"/>
      <c r="D15" s="25"/>
      <c r="E15" s="23"/>
      <c r="F15" s="24"/>
      <c r="G15" s="25"/>
      <c r="H15" s="23"/>
      <c r="I15" s="24"/>
      <c r="J15" s="25"/>
      <c r="K15" s="23"/>
      <c r="L15" s="24"/>
      <c r="M15" s="37"/>
      <c r="N15" s="23"/>
      <c r="O15" s="24"/>
      <c r="P15" s="25"/>
      <c r="Q15" s="23"/>
      <c r="R15" s="24"/>
      <c r="S15" s="25"/>
      <c r="T15" s="23"/>
      <c r="U15" s="24"/>
      <c r="V15" s="25"/>
      <c r="W15" s="23"/>
      <c r="X15" s="24"/>
      <c r="Y15" s="25"/>
      <c r="Z15" s="23"/>
      <c r="AA15" s="24"/>
      <c r="AB15" s="25"/>
      <c r="AC15" s="23"/>
      <c r="AD15" s="24"/>
      <c r="AE15" s="25"/>
      <c r="AF15" s="23"/>
      <c r="AG15" s="24"/>
      <c r="AH15" s="25"/>
      <c r="AI15" s="23"/>
      <c r="AJ15" s="24"/>
      <c r="AK15" s="25"/>
      <c r="AL15" s="23"/>
      <c r="AM15" s="24"/>
      <c r="AN15" s="25"/>
      <c r="AO15" s="23"/>
      <c r="AP15" s="24"/>
      <c r="AQ15" s="25"/>
      <c r="AR15" s="23"/>
      <c r="AS15" s="24"/>
      <c r="AT15" s="25"/>
      <c r="AU15" s="23"/>
      <c r="AV15" s="24"/>
      <c r="AW15" s="25"/>
      <c r="AX15" s="23"/>
      <c r="AY15" s="24"/>
      <c r="AZ15" s="25"/>
      <c r="BA15" s="23"/>
      <c r="BB15" s="24"/>
      <c r="BC15" s="25"/>
      <c r="BD15" s="23"/>
      <c r="BE15" s="24"/>
      <c r="BF15" s="25"/>
      <c r="BG15" s="23"/>
      <c r="BH15" s="24"/>
      <c r="BI15" s="25"/>
      <c r="BJ15" s="23"/>
      <c r="BK15" s="24"/>
      <c r="BL15" s="25"/>
      <c r="BM15" s="23"/>
      <c r="BN15" s="24"/>
      <c r="BO15" s="25"/>
      <c r="BP15" s="23"/>
      <c r="BQ15" s="24"/>
      <c r="BR15" s="25"/>
      <c r="BS15" s="23"/>
      <c r="BT15" s="24"/>
      <c r="BU15" s="25"/>
      <c r="BV15" s="23"/>
      <c r="BW15" s="24"/>
      <c r="BX15" s="25"/>
      <c r="BY15" s="23"/>
      <c r="BZ15" s="24"/>
      <c r="CA15" s="25"/>
      <c r="CB15" s="23"/>
      <c r="CC15" s="24"/>
      <c r="CD15" s="25"/>
      <c r="CE15" s="23"/>
      <c r="CF15" s="24"/>
      <c r="CG15" s="25"/>
      <c r="CH15" s="23"/>
      <c r="CI15" s="24"/>
      <c r="CJ15" s="25"/>
      <c r="CK15" s="23"/>
      <c r="CL15" s="24"/>
      <c r="CM15" s="25"/>
      <c r="CN15" s="23"/>
      <c r="CO15" s="24"/>
      <c r="CP15" s="25"/>
      <c r="CQ15" s="23"/>
      <c r="CR15" s="24"/>
      <c r="CS15" s="25"/>
      <c r="CT15" s="23"/>
      <c r="CU15" s="24"/>
      <c r="CV15" s="25"/>
      <c r="CW15" s="23"/>
      <c r="CX15" s="24"/>
      <c r="CY15" s="25"/>
      <c r="CZ15" s="23"/>
      <c r="DA15" s="24"/>
      <c r="DB15" s="25"/>
      <c r="DC15" s="23"/>
      <c r="DD15" s="24"/>
      <c r="DE15" s="25"/>
      <c r="DF15" s="23"/>
      <c r="DG15" s="24"/>
      <c r="DH15" s="25"/>
      <c r="DI15" s="23"/>
      <c r="DJ15" s="24"/>
      <c r="DK15" s="25"/>
      <c r="DL15" s="23"/>
      <c r="DM15" s="24"/>
    </row>
    <row r="16" spans="1:117" ht="15" thickBot="1">
      <c r="A16" s="25"/>
      <c r="B16" s="23"/>
      <c r="C16" s="24"/>
      <c r="D16" s="25"/>
      <c r="E16" s="23"/>
      <c r="F16" s="24"/>
      <c r="G16" s="25"/>
      <c r="H16" s="23"/>
      <c r="I16" s="24"/>
      <c r="J16" s="25"/>
      <c r="K16" s="23"/>
      <c r="L16" s="24"/>
      <c r="M16" s="25"/>
      <c r="N16" s="23"/>
      <c r="O16" s="24"/>
      <c r="P16" s="25"/>
      <c r="Q16" s="23"/>
      <c r="R16" s="24"/>
      <c r="S16" s="25"/>
      <c r="T16" s="23"/>
      <c r="U16" s="24"/>
      <c r="V16" s="25"/>
      <c r="W16" s="23"/>
      <c r="X16" s="24"/>
      <c r="Y16" s="25"/>
      <c r="Z16" s="23"/>
      <c r="AA16" s="24"/>
      <c r="AB16" s="25"/>
      <c r="AC16" s="23"/>
      <c r="AD16" s="24"/>
      <c r="AE16" s="25"/>
      <c r="AF16" s="23"/>
      <c r="AG16" s="24"/>
      <c r="AH16" s="25"/>
      <c r="AI16" s="23"/>
      <c r="AJ16" s="24"/>
      <c r="AK16" s="25"/>
      <c r="AL16" s="23"/>
      <c r="AM16" s="24"/>
      <c r="AN16" s="25"/>
      <c r="AO16" s="23"/>
      <c r="AP16" s="24"/>
      <c r="AQ16" s="25"/>
      <c r="AR16" s="23"/>
      <c r="AS16" s="24"/>
      <c r="AT16" s="25"/>
      <c r="AU16" s="23"/>
      <c r="AV16" s="24"/>
      <c r="AW16" s="25"/>
      <c r="AX16" s="23"/>
      <c r="AY16" s="24"/>
      <c r="AZ16" s="25"/>
      <c r="BA16" s="23"/>
      <c r="BB16" s="24"/>
      <c r="BC16" s="25"/>
      <c r="BD16" s="23"/>
      <c r="BE16" s="24"/>
      <c r="BF16" s="25"/>
      <c r="BG16" s="23"/>
      <c r="BH16" s="24"/>
      <c r="BI16" s="25"/>
      <c r="BJ16" s="23"/>
      <c r="BK16" s="24"/>
      <c r="BL16" s="25"/>
      <c r="BM16" s="23"/>
      <c r="BN16" s="24"/>
      <c r="BO16" s="25"/>
      <c r="BP16" s="23"/>
      <c r="BQ16" s="24"/>
      <c r="BR16" s="25"/>
      <c r="BS16" s="23"/>
      <c r="BT16" s="24"/>
      <c r="BU16" s="25"/>
      <c r="BV16" s="23"/>
      <c r="BW16" s="24"/>
      <c r="BX16" s="25"/>
      <c r="BY16" s="23"/>
      <c r="BZ16" s="24"/>
      <c r="CA16" s="25"/>
      <c r="CB16" s="23"/>
      <c r="CC16" s="24"/>
      <c r="CD16" s="25"/>
      <c r="CE16" s="23"/>
      <c r="CF16" s="24"/>
      <c r="CG16" s="25"/>
      <c r="CH16" s="23"/>
      <c r="CI16" s="24"/>
      <c r="CJ16" s="25"/>
      <c r="CK16" s="23"/>
      <c r="CL16" s="24"/>
      <c r="CM16" s="25"/>
      <c r="CN16" s="23"/>
      <c r="CO16" s="24"/>
      <c r="CP16" s="25"/>
      <c r="CQ16" s="23"/>
      <c r="CR16" s="24"/>
      <c r="CS16" s="25"/>
      <c r="CT16" s="23"/>
      <c r="CU16" s="24"/>
      <c r="CV16" s="25"/>
      <c r="CW16" s="23"/>
      <c r="CX16" s="24"/>
      <c r="CY16" s="25"/>
      <c r="CZ16" s="23"/>
      <c r="DA16" s="24"/>
      <c r="DB16" s="25"/>
      <c r="DC16" s="23"/>
      <c r="DD16" s="24"/>
      <c r="DE16" s="25"/>
      <c r="DF16" s="23"/>
      <c r="DG16" s="24"/>
      <c r="DH16" s="25"/>
      <c r="DI16" s="23"/>
      <c r="DJ16" s="24"/>
      <c r="DK16" s="25"/>
      <c r="DL16" s="23"/>
      <c r="DM16" s="24"/>
    </row>
    <row r="17" spans="1:117" ht="15" thickBot="1">
      <c r="A17" s="13">
        <f>SUM(A14:A16)</f>
        <v>0</v>
      </c>
      <c r="B17" s="13">
        <f t="shared" ref="B17:BM17" si="10">SUM(B14:B16)</f>
        <v>0</v>
      </c>
      <c r="C17" s="13">
        <f t="shared" si="10"/>
        <v>0</v>
      </c>
      <c r="D17" s="13">
        <f t="shared" si="10"/>
        <v>0</v>
      </c>
      <c r="E17" s="13">
        <f t="shared" si="10"/>
        <v>0</v>
      </c>
      <c r="F17" s="13">
        <f t="shared" si="10"/>
        <v>0</v>
      </c>
      <c r="G17" s="13">
        <f t="shared" si="10"/>
        <v>0</v>
      </c>
      <c r="H17" s="13">
        <f t="shared" si="10"/>
        <v>0</v>
      </c>
      <c r="I17" s="13">
        <f t="shared" si="10"/>
        <v>0</v>
      </c>
      <c r="J17" s="13">
        <f t="shared" si="10"/>
        <v>0</v>
      </c>
      <c r="K17" s="13">
        <f t="shared" si="10"/>
        <v>0</v>
      </c>
      <c r="L17" s="13">
        <f t="shared" si="10"/>
        <v>0</v>
      </c>
      <c r="M17" s="13">
        <f t="shared" si="10"/>
        <v>0</v>
      </c>
      <c r="N17" s="13">
        <f t="shared" si="10"/>
        <v>0</v>
      </c>
      <c r="O17" s="13">
        <f t="shared" si="10"/>
        <v>0</v>
      </c>
      <c r="P17" s="13">
        <f t="shared" si="10"/>
        <v>0</v>
      </c>
      <c r="Q17" s="13">
        <f t="shared" si="10"/>
        <v>0</v>
      </c>
      <c r="R17" s="13">
        <f t="shared" si="10"/>
        <v>0</v>
      </c>
      <c r="S17" s="13">
        <f t="shared" si="10"/>
        <v>0</v>
      </c>
      <c r="T17" s="13">
        <f t="shared" si="10"/>
        <v>0</v>
      </c>
      <c r="U17" s="13">
        <f t="shared" si="10"/>
        <v>0</v>
      </c>
      <c r="V17" s="13">
        <f t="shared" si="10"/>
        <v>0</v>
      </c>
      <c r="W17" s="13">
        <f t="shared" si="10"/>
        <v>0</v>
      </c>
      <c r="X17" s="13">
        <f t="shared" si="10"/>
        <v>0</v>
      </c>
      <c r="Y17" s="13">
        <f t="shared" si="10"/>
        <v>0</v>
      </c>
      <c r="Z17" s="13">
        <f t="shared" si="10"/>
        <v>0</v>
      </c>
      <c r="AA17" s="13">
        <f t="shared" si="10"/>
        <v>0</v>
      </c>
      <c r="AB17" s="13">
        <f t="shared" si="10"/>
        <v>0</v>
      </c>
      <c r="AC17" s="13">
        <f t="shared" si="10"/>
        <v>0</v>
      </c>
      <c r="AD17" s="13">
        <f t="shared" si="10"/>
        <v>0</v>
      </c>
      <c r="AE17" s="13">
        <f t="shared" si="10"/>
        <v>0</v>
      </c>
      <c r="AF17" s="13">
        <f t="shared" si="10"/>
        <v>0</v>
      </c>
      <c r="AG17" s="13">
        <f t="shared" si="10"/>
        <v>0</v>
      </c>
      <c r="AH17" s="13">
        <f t="shared" si="10"/>
        <v>0</v>
      </c>
      <c r="AI17" s="13">
        <f t="shared" si="10"/>
        <v>0</v>
      </c>
      <c r="AJ17" s="13">
        <f t="shared" si="10"/>
        <v>0</v>
      </c>
      <c r="AK17" s="13">
        <f t="shared" si="10"/>
        <v>0</v>
      </c>
      <c r="AL17" s="13">
        <f t="shared" si="10"/>
        <v>0</v>
      </c>
      <c r="AM17" s="13">
        <f t="shared" si="10"/>
        <v>0</v>
      </c>
      <c r="AN17" s="13">
        <f t="shared" si="10"/>
        <v>0</v>
      </c>
      <c r="AO17" s="13">
        <f t="shared" si="10"/>
        <v>0</v>
      </c>
      <c r="AP17" s="13">
        <f t="shared" si="10"/>
        <v>0</v>
      </c>
      <c r="AQ17" s="13">
        <f t="shared" si="10"/>
        <v>0</v>
      </c>
      <c r="AR17" s="13">
        <f t="shared" si="10"/>
        <v>0</v>
      </c>
      <c r="AS17" s="13">
        <f t="shared" si="10"/>
        <v>0</v>
      </c>
      <c r="AT17" s="13">
        <f t="shared" si="10"/>
        <v>0</v>
      </c>
      <c r="AU17" s="13">
        <f t="shared" si="10"/>
        <v>0</v>
      </c>
      <c r="AV17" s="13">
        <f t="shared" si="10"/>
        <v>0</v>
      </c>
      <c r="AW17" s="13">
        <f t="shared" si="10"/>
        <v>0</v>
      </c>
      <c r="AX17" s="13">
        <f t="shared" si="10"/>
        <v>0</v>
      </c>
      <c r="AY17" s="13">
        <f t="shared" si="10"/>
        <v>0</v>
      </c>
      <c r="AZ17" s="13">
        <f t="shared" si="10"/>
        <v>0</v>
      </c>
      <c r="BA17" s="13">
        <f t="shared" si="10"/>
        <v>0</v>
      </c>
      <c r="BB17" s="13">
        <f t="shared" si="10"/>
        <v>0</v>
      </c>
      <c r="BC17" s="13">
        <f t="shared" si="10"/>
        <v>0</v>
      </c>
      <c r="BD17" s="13">
        <f t="shared" si="10"/>
        <v>0</v>
      </c>
      <c r="BE17" s="13">
        <f t="shared" si="10"/>
        <v>0</v>
      </c>
      <c r="BF17" s="13">
        <f t="shared" si="10"/>
        <v>0</v>
      </c>
      <c r="BG17" s="13">
        <f t="shared" si="10"/>
        <v>0</v>
      </c>
      <c r="BH17" s="13">
        <f t="shared" si="10"/>
        <v>0</v>
      </c>
      <c r="BI17" s="13">
        <f t="shared" si="10"/>
        <v>0</v>
      </c>
      <c r="BJ17" s="13">
        <f t="shared" si="10"/>
        <v>0</v>
      </c>
      <c r="BK17" s="13">
        <f t="shared" si="10"/>
        <v>0</v>
      </c>
      <c r="BL17" s="13">
        <f t="shared" si="10"/>
        <v>0</v>
      </c>
      <c r="BM17" s="13">
        <f t="shared" si="10"/>
        <v>0</v>
      </c>
      <c r="BN17" s="13">
        <f t="shared" ref="BN17:DJ17" si="11">SUM(BN14:BN16)</f>
        <v>0</v>
      </c>
      <c r="BO17" s="13">
        <f t="shared" si="11"/>
        <v>0</v>
      </c>
      <c r="BP17" s="13">
        <f t="shared" si="11"/>
        <v>0</v>
      </c>
      <c r="BQ17" s="14">
        <f t="shared" si="11"/>
        <v>0</v>
      </c>
      <c r="BR17" s="14">
        <f t="shared" si="11"/>
        <v>0</v>
      </c>
      <c r="BS17" s="14">
        <f t="shared" si="11"/>
        <v>0</v>
      </c>
      <c r="BT17" s="14">
        <f t="shared" si="11"/>
        <v>0</v>
      </c>
      <c r="BU17" s="14">
        <f t="shared" si="11"/>
        <v>0</v>
      </c>
      <c r="BV17" s="14">
        <f t="shared" si="11"/>
        <v>0</v>
      </c>
      <c r="BW17" s="14">
        <f t="shared" si="11"/>
        <v>0</v>
      </c>
      <c r="BX17" s="14">
        <f t="shared" si="11"/>
        <v>0</v>
      </c>
      <c r="BY17" s="14">
        <f t="shared" si="11"/>
        <v>0</v>
      </c>
      <c r="BZ17" s="14">
        <f t="shared" si="11"/>
        <v>0</v>
      </c>
      <c r="CA17" s="14">
        <f t="shared" si="11"/>
        <v>0</v>
      </c>
      <c r="CB17" s="14">
        <f t="shared" si="11"/>
        <v>0</v>
      </c>
      <c r="CC17" s="14">
        <f t="shared" si="11"/>
        <v>0</v>
      </c>
      <c r="CD17" s="14">
        <f t="shared" si="11"/>
        <v>0</v>
      </c>
      <c r="CE17" s="14">
        <f t="shared" si="11"/>
        <v>0</v>
      </c>
      <c r="CF17" s="14">
        <f t="shared" si="11"/>
        <v>0</v>
      </c>
      <c r="CG17" s="14">
        <f t="shared" si="11"/>
        <v>0</v>
      </c>
      <c r="CH17" s="14">
        <f t="shared" si="11"/>
        <v>0</v>
      </c>
      <c r="CI17" s="14">
        <f t="shared" si="11"/>
        <v>0</v>
      </c>
      <c r="CJ17" s="14">
        <f t="shared" si="11"/>
        <v>0</v>
      </c>
      <c r="CK17" s="14">
        <f t="shared" si="11"/>
        <v>0</v>
      </c>
      <c r="CL17" s="14">
        <f t="shared" si="11"/>
        <v>0</v>
      </c>
      <c r="CM17" s="14">
        <f t="shared" si="11"/>
        <v>0</v>
      </c>
      <c r="CN17" s="14">
        <f t="shared" si="11"/>
        <v>0</v>
      </c>
      <c r="CO17" s="14">
        <f t="shared" si="11"/>
        <v>0</v>
      </c>
      <c r="CP17" s="14">
        <f t="shared" si="11"/>
        <v>0</v>
      </c>
      <c r="CQ17" s="14">
        <f t="shared" si="11"/>
        <v>0</v>
      </c>
      <c r="CR17" s="14">
        <f t="shared" si="11"/>
        <v>0</v>
      </c>
      <c r="CS17" s="14">
        <f t="shared" si="11"/>
        <v>0</v>
      </c>
      <c r="CT17" s="14">
        <f t="shared" si="11"/>
        <v>0</v>
      </c>
      <c r="CU17" s="14">
        <f t="shared" si="11"/>
        <v>0</v>
      </c>
      <c r="CV17" s="14">
        <f t="shared" si="11"/>
        <v>0</v>
      </c>
      <c r="CW17" s="14">
        <f t="shared" si="11"/>
        <v>0</v>
      </c>
      <c r="CX17" s="14">
        <f t="shared" si="11"/>
        <v>0</v>
      </c>
      <c r="CY17" s="14">
        <f t="shared" si="11"/>
        <v>0</v>
      </c>
      <c r="CZ17" s="14">
        <f t="shared" si="11"/>
        <v>0</v>
      </c>
      <c r="DA17" s="14">
        <f t="shared" si="11"/>
        <v>0</v>
      </c>
      <c r="DB17" s="14">
        <f t="shared" si="11"/>
        <v>0</v>
      </c>
      <c r="DC17" s="14">
        <f t="shared" si="11"/>
        <v>0</v>
      </c>
      <c r="DD17" s="14">
        <f t="shared" si="11"/>
        <v>0</v>
      </c>
      <c r="DE17" s="14">
        <f t="shared" si="11"/>
        <v>0</v>
      </c>
      <c r="DF17" s="14">
        <f t="shared" si="11"/>
        <v>0</v>
      </c>
      <c r="DG17" s="14">
        <f t="shared" si="11"/>
        <v>0</v>
      </c>
      <c r="DH17" s="14">
        <f t="shared" si="11"/>
        <v>0</v>
      </c>
      <c r="DI17" s="14">
        <f t="shared" si="11"/>
        <v>0</v>
      </c>
      <c r="DJ17" s="14">
        <f t="shared" si="11"/>
        <v>0</v>
      </c>
      <c r="DK17" s="14">
        <f t="shared" ref="DK17" si="12">SUM(DK14:DK16)</f>
        <v>0</v>
      </c>
      <c r="DL17" s="14">
        <f t="shared" ref="DL17" si="13">SUM(DL14:DL16)</f>
        <v>0</v>
      </c>
      <c r="DM17" s="14">
        <f t="shared" ref="DM17" si="14">SUM(DM14:DM16)</f>
        <v>0</v>
      </c>
    </row>
    <row r="18" spans="1:11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117" ht="27" customHeight="1" thickBot="1">
      <c r="A19" s="28" t="s">
        <v>66</v>
      </c>
      <c r="B19" s="28"/>
      <c r="C19" s="28"/>
      <c r="D19" s="28"/>
      <c r="E19" s="28"/>
      <c r="F19" s="28"/>
      <c r="G19" s="28"/>
      <c r="H19" s="26"/>
      <c r="I19" s="2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117" ht="15" thickBot="1">
      <c r="A20" s="43" t="s">
        <v>0</v>
      </c>
      <c r="B20" s="41"/>
      <c r="C20" s="41"/>
      <c r="D20" s="41" t="s">
        <v>1</v>
      </c>
      <c r="E20" s="41"/>
      <c r="F20" s="41"/>
      <c r="G20" s="41" t="s">
        <v>2</v>
      </c>
      <c r="H20" s="41"/>
      <c r="I20" s="41"/>
      <c r="J20" s="44" t="s">
        <v>3</v>
      </c>
      <c r="K20" s="45"/>
      <c r="L20" s="46"/>
      <c r="M20" s="44" t="s">
        <v>4</v>
      </c>
      <c r="N20" s="45"/>
      <c r="O20" s="46"/>
      <c r="P20" s="44" t="s">
        <v>5</v>
      </c>
      <c r="Q20" s="45"/>
      <c r="R20" s="46"/>
      <c r="S20" s="44" t="s">
        <v>6</v>
      </c>
      <c r="T20" s="45"/>
      <c r="U20" s="46"/>
      <c r="V20" s="44" t="s">
        <v>7</v>
      </c>
      <c r="W20" s="45"/>
      <c r="X20" s="46"/>
      <c r="Y20" s="41" t="s">
        <v>8</v>
      </c>
      <c r="Z20" s="41"/>
      <c r="AA20" s="41"/>
      <c r="AB20" s="41" t="s">
        <v>9</v>
      </c>
      <c r="AC20" s="41"/>
      <c r="AD20" s="41"/>
      <c r="AE20" s="41" t="s">
        <v>10</v>
      </c>
      <c r="AF20" s="41"/>
      <c r="AG20" s="41"/>
      <c r="AH20" s="41" t="s">
        <v>11</v>
      </c>
      <c r="AI20" s="41"/>
      <c r="AJ20" s="41"/>
      <c r="AK20" s="41" t="s">
        <v>12</v>
      </c>
      <c r="AL20" s="41"/>
      <c r="AM20" s="41"/>
      <c r="AN20" s="41" t="s">
        <v>13</v>
      </c>
      <c r="AO20" s="41"/>
      <c r="AP20" s="41"/>
      <c r="AQ20" s="41" t="s">
        <v>14</v>
      </c>
      <c r="AR20" s="41"/>
      <c r="AS20" s="41"/>
      <c r="AT20" s="41" t="s">
        <v>15</v>
      </c>
      <c r="AU20" s="41"/>
      <c r="AV20" s="41"/>
      <c r="AW20" s="41" t="s">
        <v>16</v>
      </c>
      <c r="AX20" s="41"/>
      <c r="AY20" s="41"/>
      <c r="AZ20" s="41" t="s">
        <v>17</v>
      </c>
      <c r="BA20" s="41"/>
      <c r="BB20" s="41"/>
      <c r="BC20" s="41" t="s">
        <v>18</v>
      </c>
      <c r="BD20" s="41"/>
      <c r="BE20" s="41"/>
      <c r="BF20" s="41" t="s">
        <v>21</v>
      </c>
      <c r="BG20" s="41"/>
      <c r="BH20" s="41"/>
      <c r="BI20" s="41" t="s">
        <v>22</v>
      </c>
      <c r="BJ20" s="41"/>
      <c r="BK20" s="41"/>
      <c r="BL20" s="41" t="s">
        <v>23</v>
      </c>
      <c r="BM20" s="41"/>
      <c r="BN20" s="42"/>
      <c r="BO20" s="41" t="s">
        <v>33</v>
      </c>
      <c r="BP20" s="41"/>
      <c r="BQ20" s="42"/>
      <c r="BR20" s="41" t="s">
        <v>38</v>
      </c>
      <c r="BS20" s="41"/>
      <c r="BT20" s="42"/>
      <c r="BU20" s="41" t="s">
        <v>39</v>
      </c>
      <c r="BV20" s="41"/>
      <c r="BW20" s="42"/>
      <c r="BX20" s="41" t="s">
        <v>40</v>
      </c>
      <c r="BY20" s="41"/>
      <c r="BZ20" s="42"/>
      <c r="CA20" s="41" t="s">
        <v>41</v>
      </c>
      <c r="CB20" s="41"/>
      <c r="CC20" s="42"/>
      <c r="CD20" s="41" t="s">
        <v>42</v>
      </c>
      <c r="CE20" s="41"/>
      <c r="CF20" s="42"/>
      <c r="CG20" s="41" t="s">
        <v>43</v>
      </c>
      <c r="CH20" s="41"/>
      <c r="CI20" s="42"/>
      <c r="CJ20" s="41" t="s">
        <v>44</v>
      </c>
      <c r="CK20" s="41"/>
      <c r="CL20" s="42"/>
      <c r="CM20" s="41" t="s">
        <v>45</v>
      </c>
      <c r="CN20" s="41"/>
      <c r="CO20" s="42"/>
      <c r="CP20" s="41" t="s">
        <v>46</v>
      </c>
      <c r="CQ20" s="41"/>
      <c r="CR20" s="42"/>
      <c r="CS20" s="41" t="s">
        <v>47</v>
      </c>
      <c r="CT20" s="41"/>
      <c r="CU20" s="42"/>
      <c r="CV20" s="41" t="s">
        <v>52</v>
      </c>
      <c r="CW20" s="41"/>
      <c r="CX20" s="42"/>
      <c r="CY20" s="41" t="s">
        <v>57</v>
      </c>
      <c r="CZ20" s="41"/>
      <c r="DA20" s="42"/>
      <c r="DB20" s="43" t="s">
        <v>58</v>
      </c>
      <c r="DC20" s="41"/>
      <c r="DD20" s="42"/>
      <c r="DE20" s="41" t="s">
        <v>59</v>
      </c>
      <c r="DF20" s="41"/>
      <c r="DG20" s="42"/>
      <c r="DH20" s="43" t="s">
        <v>67</v>
      </c>
      <c r="DI20" s="41"/>
      <c r="DJ20" s="42"/>
      <c r="DK20" s="43" t="s">
        <v>68</v>
      </c>
      <c r="DL20" s="41"/>
      <c r="DM20" s="42"/>
    </row>
    <row r="21" spans="1:117" ht="15" thickBot="1">
      <c r="A21" s="29" t="s">
        <v>26</v>
      </c>
      <c r="B21" s="30" t="s">
        <v>27</v>
      </c>
      <c r="C21" s="31" t="s">
        <v>28</v>
      </c>
      <c r="D21" s="29" t="s">
        <v>26</v>
      </c>
      <c r="E21" s="30" t="s">
        <v>27</v>
      </c>
      <c r="F21" s="31" t="s">
        <v>28</v>
      </c>
      <c r="G21" s="29" t="s">
        <v>26</v>
      </c>
      <c r="H21" s="30" t="s">
        <v>27</v>
      </c>
      <c r="I21" s="31" t="s">
        <v>28</v>
      </c>
      <c r="J21" s="29" t="s">
        <v>26</v>
      </c>
      <c r="K21" s="30" t="s">
        <v>27</v>
      </c>
      <c r="L21" s="31" t="s">
        <v>28</v>
      </c>
      <c r="M21" s="29" t="s">
        <v>26</v>
      </c>
      <c r="N21" s="30" t="s">
        <v>27</v>
      </c>
      <c r="O21" s="31" t="s">
        <v>28</v>
      </c>
      <c r="P21" s="29" t="s">
        <v>26</v>
      </c>
      <c r="Q21" s="30" t="s">
        <v>27</v>
      </c>
      <c r="R21" s="31" t="s">
        <v>28</v>
      </c>
      <c r="S21" s="29" t="s">
        <v>26</v>
      </c>
      <c r="T21" s="30" t="s">
        <v>27</v>
      </c>
      <c r="U21" s="31" t="s">
        <v>28</v>
      </c>
      <c r="V21" s="29" t="s">
        <v>26</v>
      </c>
      <c r="W21" s="30" t="s">
        <v>27</v>
      </c>
      <c r="X21" s="31" t="s">
        <v>28</v>
      </c>
      <c r="Y21" s="29" t="s">
        <v>26</v>
      </c>
      <c r="Z21" s="30" t="s">
        <v>27</v>
      </c>
      <c r="AA21" s="31" t="s">
        <v>28</v>
      </c>
      <c r="AB21" s="29" t="s">
        <v>26</v>
      </c>
      <c r="AC21" s="30" t="s">
        <v>27</v>
      </c>
      <c r="AD21" s="31" t="s">
        <v>28</v>
      </c>
      <c r="AE21" s="29" t="s">
        <v>26</v>
      </c>
      <c r="AF21" s="30" t="s">
        <v>27</v>
      </c>
      <c r="AG21" s="31" t="s">
        <v>28</v>
      </c>
      <c r="AH21" s="29" t="s">
        <v>26</v>
      </c>
      <c r="AI21" s="30" t="s">
        <v>27</v>
      </c>
      <c r="AJ21" s="31" t="s">
        <v>28</v>
      </c>
      <c r="AK21" s="29" t="s">
        <v>26</v>
      </c>
      <c r="AL21" s="30" t="s">
        <v>27</v>
      </c>
      <c r="AM21" s="31" t="s">
        <v>28</v>
      </c>
      <c r="AN21" s="29" t="s">
        <v>26</v>
      </c>
      <c r="AO21" s="30" t="s">
        <v>27</v>
      </c>
      <c r="AP21" s="31" t="s">
        <v>28</v>
      </c>
      <c r="AQ21" s="29" t="s">
        <v>26</v>
      </c>
      <c r="AR21" s="30" t="s">
        <v>27</v>
      </c>
      <c r="AS21" s="31" t="s">
        <v>28</v>
      </c>
      <c r="AT21" s="29" t="s">
        <v>26</v>
      </c>
      <c r="AU21" s="30" t="s">
        <v>27</v>
      </c>
      <c r="AV21" s="31" t="s">
        <v>28</v>
      </c>
      <c r="AW21" s="29" t="s">
        <v>26</v>
      </c>
      <c r="AX21" s="30" t="s">
        <v>27</v>
      </c>
      <c r="AY21" s="31" t="s">
        <v>28</v>
      </c>
      <c r="AZ21" s="29" t="s">
        <v>26</v>
      </c>
      <c r="BA21" s="30" t="s">
        <v>27</v>
      </c>
      <c r="BB21" s="31" t="s">
        <v>28</v>
      </c>
      <c r="BC21" s="29" t="s">
        <v>26</v>
      </c>
      <c r="BD21" s="30" t="s">
        <v>27</v>
      </c>
      <c r="BE21" s="31" t="s">
        <v>28</v>
      </c>
      <c r="BF21" s="29" t="s">
        <v>26</v>
      </c>
      <c r="BG21" s="30" t="s">
        <v>27</v>
      </c>
      <c r="BH21" s="31" t="s">
        <v>28</v>
      </c>
      <c r="BI21" s="29" t="s">
        <v>26</v>
      </c>
      <c r="BJ21" s="30" t="s">
        <v>27</v>
      </c>
      <c r="BK21" s="31" t="s">
        <v>28</v>
      </c>
      <c r="BL21" s="29" t="s">
        <v>26</v>
      </c>
      <c r="BM21" s="30" t="s">
        <v>27</v>
      </c>
      <c r="BN21" s="31" t="s">
        <v>28</v>
      </c>
      <c r="BO21" s="29" t="s">
        <v>26</v>
      </c>
      <c r="BP21" s="30" t="s">
        <v>27</v>
      </c>
      <c r="BQ21" s="31" t="s">
        <v>28</v>
      </c>
      <c r="BR21" s="29" t="s">
        <v>26</v>
      </c>
      <c r="BS21" s="30" t="s">
        <v>27</v>
      </c>
      <c r="BT21" s="31" t="s">
        <v>28</v>
      </c>
      <c r="BU21" s="29" t="s">
        <v>26</v>
      </c>
      <c r="BV21" s="30" t="s">
        <v>27</v>
      </c>
      <c r="BW21" s="31" t="s">
        <v>28</v>
      </c>
      <c r="BX21" s="29" t="s">
        <v>26</v>
      </c>
      <c r="BY21" s="30" t="s">
        <v>27</v>
      </c>
      <c r="BZ21" s="31" t="s">
        <v>28</v>
      </c>
      <c r="CA21" s="29" t="s">
        <v>26</v>
      </c>
      <c r="CB21" s="30" t="s">
        <v>27</v>
      </c>
      <c r="CC21" s="31" t="s">
        <v>28</v>
      </c>
      <c r="CD21" s="29" t="s">
        <v>26</v>
      </c>
      <c r="CE21" s="30" t="s">
        <v>27</v>
      </c>
      <c r="CF21" s="31" t="s">
        <v>28</v>
      </c>
      <c r="CG21" s="29" t="s">
        <v>26</v>
      </c>
      <c r="CH21" s="30" t="s">
        <v>27</v>
      </c>
      <c r="CI21" s="31" t="s">
        <v>28</v>
      </c>
      <c r="CJ21" s="29" t="s">
        <v>26</v>
      </c>
      <c r="CK21" s="30" t="s">
        <v>27</v>
      </c>
      <c r="CL21" s="31" t="s">
        <v>28</v>
      </c>
      <c r="CM21" s="29" t="s">
        <v>26</v>
      </c>
      <c r="CN21" s="30" t="s">
        <v>27</v>
      </c>
      <c r="CO21" s="31" t="s">
        <v>28</v>
      </c>
      <c r="CP21" s="29" t="s">
        <v>26</v>
      </c>
      <c r="CQ21" s="30" t="s">
        <v>27</v>
      </c>
      <c r="CR21" s="31" t="s">
        <v>28</v>
      </c>
      <c r="CS21" s="29" t="s">
        <v>26</v>
      </c>
      <c r="CT21" s="30" t="s">
        <v>27</v>
      </c>
      <c r="CU21" s="31" t="s">
        <v>28</v>
      </c>
      <c r="CV21" s="29" t="s">
        <v>26</v>
      </c>
      <c r="CW21" s="30" t="s">
        <v>27</v>
      </c>
      <c r="CX21" s="31" t="s">
        <v>28</v>
      </c>
      <c r="CY21" s="29" t="s">
        <v>26</v>
      </c>
      <c r="CZ21" s="30" t="s">
        <v>27</v>
      </c>
      <c r="DA21" s="31" t="s">
        <v>28</v>
      </c>
      <c r="DB21" s="29" t="s">
        <v>26</v>
      </c>
      <c r="DC21" s="30" t="s">
        <v>27</v>
      </c>
      <c r="DD21" s="31" t="s">
        <v>28</v>
      </c>
      <c r="DE21" s="29" t="s">
        <v>26</v>
      </c>
      <c r="DF21" s="30" t="s">
        <v>27</v>
      </c>
      <c r="DG21" s="31" t="s">
        <v>28</v>
      </c>
      <c r="DH21" s="29" t="s">
        <v>26</v>
      </c>
      <c r="DI21" s="30" t="s">
        <v>27</v>
      </c>
      <c r="DJ21" s="31" t="s">
        <v>28</v>
      </c>
      <c r="DK21" s="29" t="s">
        <v>26</v>
      </c>
      <c r="DL21" s="30" t="s">
        <v>27</v>
      </c>
      <c r="DM21" s="31" t="s">
        <v>28</v>
      </c>
    </row>
    <row r="22" spans="1:117" ht="15" thickBot="1">
      <c r="A22" s="32">
        <f>A7+A12+A17</f>
        <v>0</v>
      </c>
      <c r="B22" s="33">
        <f t="shared" ref="B22:BM22" si="15">B7+B12+B17</f>
        <v>0</v>
      </c>
      <c r="C22" s="34">
        <f t="shared" si="15"/>
        <v>0</v>
      </c>
      <c r="D22" s="32">
        <f t="shared" si="15"/>
        <v>0</v>
      </c>
      <c r="E22" s="33">
        <f t="shared" si="15"/>
        <v>0</v>
      </c>
      <c r="F22" s="34">
        <f t="shared" si="15"/>
        <v>0</v>
      </c>
      <c r="G22" s="32">
        <f t="shared" si="15"/>
        <v>0</v>
      </c>
      <c r="H22" s="33">
        <f t="shared" si="15"/>
        <v>0</v>
      </c>
      <c r="I22" s="34">
        <f t="shared" si="15"/>
        <v>0</v>
      </c>
      <c r="J22" s="32">
        <f t="shared" si="15"/>
        <v>0</v>
      </c>
      <c r="K22" s="33">
        <f t="shared" si="15"/>
        <v>0</v>
      </c>
      <c r="L22" s="34">
        <f t="shared" si="15"/>
        <v>0</v>
      </c>
      <c r="M22" s="32">
        <f t="shared" si="15"/>
        <v>0</v>
      </c>
      <c r="N22" s="33">
        <f t="shared" si="15"/>
        <v>0</v>
      </c>
      <c r="O22" s="34">
        <f t="shared" si="15"/>
        <v>0</v>
      </c>
      <c r="P22" s="32">
        <f t="shared" si="15"/>
        <v>0</v>
      </c>
      <c r="Q22" s="33">
        <f t="shared" si="15"/>
        <v>0</v>
      </c>
      <c r="R22" s="34">
        <f t="shared" si="15"/>
        <v>0</v>
      </c>
      <c r="S22" s="32">
        <f t="shared" si="15"/>
        <v>0</v>
      </c>
      <c r="T22" s="33">
        <f t="shared" si="15"/>
        <v>0</v>
      </c>
      <c r="U22" s="34">
        <f t="shared" si="15"/>
        <v>0</v>
      </c>
      <c r="V22" s="32">
        <f t="shared" si="15"/>
        <v>0</v>
      </c>
      <c r="W22" s="33">
        <f t="shared" si="15"/>
        <v>2</v>
      </c>
      <c r="X22" s="34">
        <f t="shared" si="15"/>
        <v>0</v>
      </c>
      <c r="Y22" s="32">
        <f t="shared" si="15"/>
        <v>0</v>
      </c>
      <c r="Z22" s="33">
        <f t="shared" si="15"/>
        <v>0</v>
      </c>
      <c r="AA22" s="34">
        <f t="shared" si="15"/>
        <v>0</v>
      </c>
      <c r="AB22" s="32">
        <f t="shared" si="15"/>
        <v>2</v>
      </c>
      <c r="AC22" s="33">
        <f t="shared" si="15"/>
        <v>1</v>
      </c>
      <c r="AD22" s="34">
        <f t="shared" si="15"/>
        <v>2</v>
      </c>
      <c r="AE22" s="32">
        <f t="shared" si="15"/>
        <v>4</v>
      </c>
      <c r="AF22" s="33">
        <f t="shared" si="15"/>
        <v>1</v>
      </c>
      <c r="AG22" s="34">
        <f t="shared" si="15"/>
        <v>2</v>
      </c>
      <c r="AH22" s="32">
        <f t="shared" si="15"/>
        <v>1</v>
      </c>
      <c r="AI22" s="33">
        <f t="shared" si="15"/>
        <v>3</v>
      </c>
      <c r="AJ22" s="34">
        <f t="shared" si="15"/>
        <v>0</v>
      </c>
      <c r="AK22" s="32">
        <f t="shared" si="15"/>
        <v>0</v>
      </c>
      <c r="AL22" s="33">
        <f t="shared" si="15"/>
        <v>0</v>
      </c>
      <c r="AM22" s="34">
        <f>AM7+AM12+AM17</f>
        <v>0</v>
      </c>
      <c r="AN22" s="32">
        <f t="shared" si="15"/>
        <v>0</v>
      </c>
      <c r="AO22" s="33">
        <f t="shared" si="15"/>
        <v>0</v>
      </c>
      <c r="AP22" s="34">
        <f t="shared" si="15"/>
        <v>0</v>
      </c>
      <c r="AQ22" s="32">
        <f t="shared" si="15"/>
        <v>0</v>
      </c>
      <c r="AR22" s="33">
        <f t="shared" si="15"/>
        <v>0</v>
      </c>
      <c r="AS22" s="34">
        <f t="shared" si="15"/>
        <v>0</v>
      </c>
      <c r="AT22" s="32">
        <f t="shared" si="15"/>
        <v>0</v>
      </c>
      <c r="AU22" s="33">
        <f t="shared" si="15"/>
        <v>0</v>
      </c>
      <c r="AV22" s="34">
        <f t="shared" si="15"/>
        <v>0</v>
      </c>
      <c r="AW22" s="32">
        <f t="shared" si="15"/>
        <v>1</v>
      </c>
      <c r="AX22" s="33">
        <f t="shared" si="15"/>
        <v>1</v>
      </c>
      <c r="AY22" s="34">
        <f t="shared" si="15"/>
        <v>2</v>
      </c>
      <c r="AZ22" s="32">
        <f t="shared" si="15"/>
        <v>0</v>
      </c>
      <c r="BA22" s="33">
        <f t="shared" si="15"/>
        <v>0</v>
      </c>
      <c r="BB22" s="34">
        <f t="shared" si="15"/>
        <v>0</v>
      </c>
      <c r="BC22" s="32">
        <f t="shared" si="15"/>
        <v>0</v>
      </c>
      <c r="BD22" s="33">
        <f t="shared" si="15"/>
        <v>0</v>
      </c>
      <c r="BE22" s="34">
        <f t="shared" si="15"/>
        <v>0</v>
      </c>
      <c r="BF22" s="32">
        <f t="shared" si="15"/>
        <v>0</v>
      </c>
      <c r="BG22" s="33">
        <f t="shared" si="15"/>
        <v>0</v>
      </c>
      <c r="BH22" s="34">
        <f t="shared" si="15"/>
        <v>1</v>
      </c>
      <c r="BI22" s="32">
        <f t="shared" si="15"/>
        <v>0</v>
      </c>
      <c r="BJ22" s="33">
        <f t="shared" si="15"/>
        <v>0</v>
      </c>
      <c r="BK22" s="34">
        <f t="shared" si="15"/>
        <v>2</v>
      </c>
      <c r="BL22" s="32">
        <f t="shared" si="15"/>
        <v>0</v>
      </c>
      <c r="BM22" s="33">
        <f t="shared" si="15"/>
        <v>0</v>
      </c>
      <c r="BN22" s="34">
        <f t="shared" ref="BN22:DM22" si="16">BN7+BN12+BN17</f>
        <v>0</v>
      </c>
      <c r="BO22" s="32">
        <f t="shared" si="16"/>
        <v>0</v>
      </c>
      <c r="BP22" s="33">
        <f t="shared" si="16"/>
        <v>0</v>
      </c>
      <c r="BQ22" s="34">
        <f t="shared" si="16"/>
        <v>1</v>
      </c>
      <c r="BR22" s="32">
        <f t="shared" si="16"/>
        <v>0</v>
      </c>
      <c r="BS22" s="33">
        <f t="shared" si="16"/>
        <v>0</v>
      </c>
      <c r="BT22" s="34">
        <f t="shared" si="16"/>
        <v>0</v>
      </c>
      <c r="BU22" s="32">
        <f t="shared" si="16"/>
        <v>0</v>
      </c>
      <c r="BV22" s="33">
        <f t="shared" si="16"/>
        <v>0</v>
      </c>
      <c r="BW22" s="34">
        <f t="shared" si="16"/>
        <v>0</v>
      </c>
      <c r="BX22" s="32">
        <f t="shared" si="16"/>
        <v>0</v>
      </c>
      <c r="BY22" s="33">
        <f t="shared" si="16"/>
        <v>0</v>
      </c>
      <c r="BZ22" s="34">
        <f t="shared" si="16"/>
        <v>0</v>
      </c>
      <c r="CA22" s="32">
        <f t="shared" si="16"/>
        <v>0</v>
      </c>
      <c r="CB22" s="33">
        <f t="shared" si="16"/>
        <v>0</v>
      </c>
      <c r="CC22" s="34">
        <f t="shared" si="16"/>
        <v>0</v>
      </c>
      <c r="CD22" s="32">
        <f t="shared" si="16"/>
        <v>0</v>
      </c>
      <c r="CE22" s="33">
        <f t="shared" si="16"/>
        <v>0</v>
      </c>
      <c r="CF22" s="34">
        <f t="shared" si="16"/>
        <v>0</v>
      </c>
      <c r="CG22" s="32">
        <f t="shared" si="16"/>
        <v>0</v>
      </c>
      <c r="CH22" s="33">
        <f t="shared" si="16"/>
        <v>0</v>
      </c>
      <c r="CI22" s="34">
        <f t="shared" si="16"/>
        <v>0</v>
      </c>
      <c r="CJ22" s="32">
        <f t="shared" si="16"/>
        <v>0</v>
      </c>
      <c r="CK22" s="33">
        <f t="shared" si="16"/>
        <v>0</v>
      </c>
      <c r="CL22" s="34">
        <f t="shared" si="16"/>
        <v>0</v>
      </c>
      <c r="CM22" s="32">
        <f t="shared" si="16"/>
        <v>0</v>
      </c>
      <c r="CN22" s="33">
        <f t="shared" si="16"/>
        <v>0</v>
      </c>
      <c r="CO22" s="34">
        <f t="shared" si="16"/>
        <v>0</v>
      </c>
      <c r="CP22" s="32">
        <f t="shared" si="16"/>
        <v>0</v>
      </c>
      <c r="CQ22" s="33">
        <f t="shared" si="16"/>
        <v>0</v>
      </c>
      <c r="CR22" s="34">
        <f t="shared" si="16"/>
        <v>0</v>
      </c>
      <c r="CS22" s="32">
        <f t="shared" si="16"/>
        <v>0</v>
      </c>
      <c r="CT22" s="33">
        <f t="shared" si="16"/>
        <v>0</v>
      </c>
      <c r="CU22" s="34">
        <f t="shared" si="16"/>
        <v>0</v>
      </c>
      <c r="CV22" s="32">
        <f t="shared" si="16"/>
        <v>0</v>
      </c>
      <c r="CW22" s="33">
        <f t="shared" si="16"/>
        <v>0</v>
      </c>
      <c r="CX22" s="34">
        <f t="shared" si="16"/>
        <v>0</v>
      </c>
      <c r="CY22" s="32">
        <f t="shared" si="16"/>
        <v>0</v>
      </c>
      <c r="CZ22" s="33">
        <f t="shared" si="16"/>
        <v>0</v>
      </c>
      <c r="DA22" s="34">
        <f t="shared" si="16"/>
        <v>0</v>
      </c>
      <c r="DB22" s="32">
        <f t="shared" si="16"/>
        <v>0</v>
      </c>
      <c r="DC22" s="33">
        <f t="shared" si="16"/>
        <v>0</v>
      </c>
      <c r="DD22" s="34">
        <f t="shared" si="16"/>
        <v>0</v>
      </c>
      <c r="DE22" s="32">
        <f t="shared" si="16"/>
        <v>0</v>
      </c>
      <c r="DF22" s="33">
        <f t="shared" si="16"/>
        <v>0</v>
      </c>
      <c r="DG22" s="34">
        <f t="shared" si="16"/>
        <v>0</v>
      </c>
      <c r="DH22" s="32">
        <f t="shared" si="16"/>
        <v>1</v>
      </c>
      <c r="DI22" s="33">
        <f t="shared" si="16"/>
        <v>0</v>
      </c>
      <c r="DJ22" s="34">
        <f t="shared" si="16"/>
        <v>0</v>
      </c>
      <c r="DK22" s="32">
        <f t="shared" si="16"/>
        <v>0</v>
      </c>
      <c r="DL22" s="33">
        <f t="shared" si="16"/>
        <v>1</v>
      </c>
      <c r="DM22" s="34">
        <f t="shared" si="16"/>
        <v>0</v>
      </c>
    </row>
    <row r="23" spans="1:11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11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11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1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1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1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1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1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1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1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</row>
    <row r="73" spans="1:6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</row>
    <row r="74" spans="1:6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</row>
    <row r="75" spans="1:6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</row>
    <row r="76" spans="1:6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</row>
    <row r="77" spans="1:6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</row>
    <row r="78" spans="1:6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</row>
    <row r="79" spans="1:6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</row>
    <row r="80" spans="1:6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</row>
    <row r="85" spans="1:6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</row>
    <row r="86" spans="1:6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</row>
    <row r="87" spans="1:6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</row>
    <row r="88" spans="1:6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</row>
    <row r="89" spans="1:6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</row>
    <row r="90" spans="1:6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</row>
    <row r="91" spans="1:6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</row>
    <row r="92" spans="1:6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</row>
    <row r="93" spans="1:6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</row>
    <row r="94" spans="1:6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</row>
    <row r="95" spans="1:6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</row>
    <row r="97" spans="1:6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</row>
    <row r="98" spans="1:6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</row>
    <row r="99" spans="1:6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</row>
    <row r="101" spans="1:6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</row>
    <row r="102" spans="1:6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</row>
    <row r="103" spans="1:6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</row>
    <row r="104" spans="1:6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1:6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1:6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  <row r="163" spans="1: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</row>
    <row r="164" spans="1:6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</row>
    <row r="165" spans="1:6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</row>
    <row r="166" spans="1:6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</row>
    <row r="167" spans="1:6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</row>
    <row r="168" spans="1:6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</row>
    <row r="169" spans="1:6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</row>
    <row r="170" spans="1:6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</row>
    <row r="171" spans="1:6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</row>
  </sheetData>
  <mergeCells count="80">
    <mergeCell ref="AH2:AJ2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BR2:BT2"/>
    <mergeCell ref="AK2:AM2"/>
    <mergeCell ref="AN2:AP2"/>
    <mergeCell ref="AQ2:AS2"/>
    <mergeCell ref="AT2:AV2"/>
    <mergeCell ref="AW2:AY2"/>
    <mergeCell ref="AZ2:BB2"/>
    <mergeCell ref="J20:L20"/>
    <mergeCell ref="M20:O20"/>
    <mergeCell ref="P20:R20"/>
    <mergeCell ref="CM2:CO2"/>
    <mergeCell ref="CP2:CR2"/>
    <mergeCell ref="BU2:BW2"/>
    <mergeCell ref="BX2:BZ2"/>
    <mergeCell ref="CA2:CC2"/>
    <mergeCell ref="CD2:CF2"/>
    <mergeCell ref="CG2:CI2"/>
    <mergeCell ref="CJ2:CL2"/>
    <mergeCell ref="BC2:BE2"/>
    <mergeCell ref="BF2:BH2"/>
    <mergeCell ref="BI2:BK2"/>
    <mergeCell ref="BL2:BN2"/>
    <mergeCell ref="BO2:BQ2"/>
    <mergeCell ref="A8:H8"/>
    <mergeCell ref="A13:H13"/>
    <mergeCell ref="A20:C20"/>
    <mergeCell ref="D20:F20"/>
    <mergeCell ref="G20:I20"/>
    <mergeCell ref="AZ20:BB20"/>
    <mergeCell ref="S20:U20"/>
    <mergeCell ref="V20:X20"/>
    <mergeCell ref="Y20:AA20"/>
    <mergeCell ref="AB20:AD20"/>
    <mergeCell ref="AE20:AG20"/>
    <mergeCell ref="AH20:AJ20"/>
    <mergeCell ref="AK20:AM20"/>
    <mergeCell ref="AN20:AP20"/>
    <mergeCell ref="AQ20:AS20"/>
    <mergeCell ref="AT20:AV20"/>
    <mergeCell ref="AW20:AY20"/>
    <mergeCell ref="CJ20:CL20"/>
    <mergeCell ref="BC20:BE20"/>
    <mergeCell ref="BF20:BH20"/>
    <mergeCell ref="BI20:BK20"/>
    <mergeCell ref="BL20:BN20"/>
    <mergeCell ref="BO20:BQ20"/>
    <mergeCell ref="BR20:BT20"/>
    <mergeCell ref="BU20:BW20"/>
    <mergeCell ref="BX20:BZ20"/>
    <mergeCell ref="CA20:CC20"/>
    <mergeCell ref="CD20:CF20"/>
    <mergeCell ref="CG20:CI20"/>
    <mergeCell ref="DE20:DG20"/>
    <mergeCell ref="DH20:DJ20"/>
    <mergeCell ref="DK2:DM2"/>
    <mergeCell ref="DK20:DM20"/>
    <mergeCell ref="CM20:CO20"/>
    <mergeCell ref="CP20:CR20"/>
    <mergeCell ref="CS20:CU20"/>
    <mergeCell ref="CV20:CX20"/>
    <mergeCell ref="CY20:DA20"/>
    <mergeCell ref="DB20:DD20"/>
    <mergeCell ref="DE2:DG2"/>
    <mergeCell ref="DH2:DJ2"/>
    <mergeCell ref="CS2:CU2"/>
    <mergeCell ref="CV2:CX2"/>
    <mergeCell ref="CY2:DA2"/>
    <mergeCell ref="DB2:D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9"/>
  <sheetViews>
    <sheetView workbookViewId="0">
      <selection activeCell="A7" sqref="A7:N46"/>
    </sheetView>
  </sheetViews>
  <sheetFormatPr baseColWidth="10" defaultColWidth="8.83203125" defaultRowHeight="14" x14ac:dyDescent="0"/>
  <cols>
    <col min="1" max="1" width="4.5" customWidth="1"/>
    <col min="2" max="117" width="4.33203125" customWidth="1"/>
  </cols>
  <sheetData>
    <row r="1" spans="1:117" ht="23.25" customHeight="1" thickBot="1">
      <c r="A1" s="19" t="s">
        <v>69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36"/>
      <c r="BM1" s="36"/>
      <c r="BN1" s="3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</row>
    <row r="2" spans="1:117" ht="15" thickBot="1">
      <c r="A2" s="51" t="s">
        <v>0</v>
      </c>
      <c r="B2" s="51"/>
      <c r="C2" s="51"/>
      <c r="D2" s="51" t="s">
        <v>1</v>
      </c>
      <c r="E2" s="51"/>
      <c r="F2" s="51"/>
      <c r="G2" s="49" t="s">
        <v>2</v>
      </c>
      <c r="H2" s="49"/>
      <c r="I2" s="49"/>
      <c r="J2" s="52" t="s">
        <v>3</v>
      </c>
      <c r="K2" s="53"/>
      <c r="L2" s="54"/>
      <c r="M2" s="52" t="s">
        <v>4</v>
      </c>
      <c r="N2" s="53"/>
      <c r="O2" s="54"/>
      <c r="P2" s="52" t="s">
        <v>5</v>
      </c>
      <c r="Q2" s="53"/>
      <c r="R2" s="54"/>
      <c r="S2" s="52" t="s">
        <v>6</v>
      </c>
      <c r="T2" s="53"/>
      <c r="U2" s="54"/>
      <c r="V2" s="52" t="s">
        <v>7</v>
      </c>
      <c r="W2" s="53"/>
      <c r="X2" s="54"/>
      <c r="Y2" s="51" t="s">
        <v>8</v>
      </c>
      <c r="Z2" s="51"/>
      <c r="AA2" s="51"/>
      <c r="AB2" s="51" t="s">
        <v>9</v>
      </c>
      <c r="AC2" s="51"/>
      <c r="AD2" s="51"/>
      <c r="AE2" s="51" t="s">
        <v>10</v>
      </c>
      <c r="AF2" s="51"/>
      <c r="AG2" s="51"/>
      <c r="AH2" s="51" t="s">
        <v>11</v>
      </c>
      <c r="AI2" s="51"/>
      <c r="AJ2" s="51"/>
      <c r="AK2" s="51" t="s">
        <v>12</v>
      </c>
      <c r="AL2" s="51"/>
      <c r="AM2" s="51"/>
      <c r="AN2" s="49" t="s">
        <v>13</v>
      </c>
      <c r="AO2" s="49"/>
      <c r="AP2" s="49"/>
      <c r="AQ2" s="49" t="s">
        <v>14</v>
      </c>
      <c r="AR2" s="49"/>
      <c r="AS2" s="49"/>
      <c r="AT2" s="49" t="s">
        <v>15</v>
      </c>
      <c r="AU2" s="49"/>
      <c r="AV2" s="49"/>
      <c r="AW2" s="49" t="s">
        <v>16</v>
      </c>
      <c r="AX2" s="49"/>
      <c r="AY2" s="49"/>
      <c r="AZ2" s="49" t="s">
        <v>17</v>
      </c>
      <c r="BA2" s="49"/>
      <c r="BB2" s="49"/>
      <c r="BC2" s="49" t="s">
        <v>18</v>
      </c>
      <c r="BD2" s="49"/>
      <c r="BE2" s="49"/>
      <c r="BF2" s="49" t="s">
        <v>21</v>
      </c>
      <c r="BG2" s="49"/>
      <c r="BH2" s="49"/>
      <c r="BI2" s="49" t="s">
        <v>22</v>
      </c>
      <c r="BJ2" s="49"/>
      <c r="BK2" s="50"/>
      <c r="BL2" s="43" t="s">
        <v>23</v>
      </c>
      <c r="BM2" s="41"/>
      <c r="BN2" s="42"/>
      <c r="BO2" s="43" t="s">
        <v>33</v>
      </c>
      <c r="BP2" s="41"/>
      <c r="BQ2" s="42"/>
      <c r="BR2" s="43" t="s">
        <v>38</v>
      </c>
      <c r="BS2" s="41"/>
      <c r="BT2" s="42"/>
      <c r="BU2" s="43" t="s">
        <v>39</v>
      </c>
      <c r="BV2" s="41"/>
      <c r="BW2" s="42"/>
      <c r="BX2" s="43" t="s">
        <v>40</v>
      </c>
      <c r="BY2" s="41"/>
      <c r="BZ2" s="42"/>
      <c r="CA2" s="43" t="s">
        <v>41</v>
      </c>
      <c r="CB2" s="41"/>
      <c r="CC2" s="42"/>
      <c r="CD2" s="43" t="s">
        <v>42</v>
      </c>
      <c r="CE2" s="41"/>
      <c r="CF2" s="42"/>
      <c r="CG2" s="43" t="s">
        <v>43</v>
      </c>
      <c r="CH2" s="41"/>
      <c r="CI2" s="42"/>
      <c r="CJ2" s="43" t="s">
        <v>44</v>
      </c>
      <c r="CK2" s="41"/>
      <c r="CL2" s="42"/>
      <c r="CM2" s="43" t="s">
        <v>45</v>
      </c>
      <c r="CN2" s="41"/>
      <c r="CO2" s="42"/>
      <c r="CP2" s="43" t="s">
        <v>46</v>
      </c>
      <c r="CQ2" s="41"/>
      <c r="CR2" s="42"/>
      <c r="CS2" s="43" t="s">
        <v>47</v>
      </c>
      <c r="CT2" s="41"/>
      <c r="CU2" s="42"/>
      <c r="CV2" s="43" t="s">
        <v>52</v>
      </c>
      <c r="CW2" s="41"/>
      <c r="CX2" s="42"/>
      <c r="CY2" s="43" t="s">
        <v>57</v>
      </c>
      <c r="CZ2" s="41"/>
      <c r="DA2" s="42"/>
      <c r="DB2" s="43" t="s">
        <v>58</v>
      </c>
      <c r="DC2" s="41"/>
      <c r="DD2" s="42"/>
      <c r="DE2" s="43" t="s">
        <v>59</v>
      </c>
      <c r="DF2" s="41"/>
      <c r="DG2" s="42"/>
      <c r="DH2" s="43" t="s">
        <v>67</v>
      </c>
      <c r="DI2" s="41"/>
      <c r="DJ2" s="42"/>
      <c r="DK2" s="43" t="s">
        <v>68</v>
      </c>
      <c r="DL2" s="41"/>
      <c r="DM2" s="42"/>
    </row>
    <row r="3" spans="1:117" ht="15" thickBot="1">
      <c r="A3" s="29" t="s">
        <v>26</v>
      </c>
      <c r="B3" s="30" t="s">
        <v>27</v>
      </c>
      <c r="C3" s="31" t="s">
        <v>28</v>
      </c>
      <c r="D3" s="29" t="s">
        <v>26</v>
      </c>
      <c r="E3" s="30" t="s">
        <v>27</v>
      </c>
      <c r="F3" s="31" t="s">
        <v>28</v>
      </c>
      <c r="G3" s="29" t="s">
        <v>26</v>
      </c>
      <c r="H3" s="30" t="s">
        <v>27</v>
      </c>
      <c r="I3" s="31" t="s">
        <v>28</v>
      </c>
      <c r="J3" s="29" t="s">
        <v>26</v>
      </c>
      <c r="K3" s="30" t="s">
        <v>27</v>
      </c>
      <c r="L3" s="31" t="s">
        <v>28</v>
      </c>
      <c r="M3" s="29" t="s">
        <v>26</v>
      </c>
      <c r="N3" s="30" t="s">
        <v>27</v>
      </c>
      <c r="O3" s="31" t="s">
        <v>28</v>
      </c>
      <c r="P3" s="29" t="s">
        <v>26</v>
      </c>
      <c r="Q3" s="30" t="s">
        <v>27</v>
      </c>
      <c r="R3" s="31" t="s">
        <v>28</v>
      </c>
      <c r="S3" s="29" t="s">
        <v>26</v>
      </c>
      <c r="T3" s="30" t="s">
        <v>27</v>
      </c>
      <c r="U3" s="31" t="s">
        <v>28</v>
      </c>
      <c r="V3" s="29" t="s">
        <v>26</v>
      </c>
      <c r="W3" s="30" t="s">
        <v>27</v>
      </c>
      <c r="X3" s="31" t="s">
        <v>28</v>
      </c>
      <c r="Y3" s="29" t="s">
        <v>26</v>
      </c>
      <c r="Z3" s="30" t="s">
        <v>27</v>
      </c>
      <c r="AA3" s="31" t="s">
        <v>28</v>
      </c>
      <c r="AB3" s="29" t="s">
        <v>26</v>
      </c>
      <c r="AC3" s="30" t="s">
        <v>27</v>
      </c>
      <c r="AD3" s="31" t="s">
        <v>28</v>
      </c>
      <c r="AE3" s="29" t="s">
        <v>26</v>
      </c>
      <c r="AF3" s="30" t="s">
        <v>27</v>
      </c>
      <c r="AG3" s="31" t="s">
        <v>28</v>
      </c>
      <c r="AH3" s="29" t="s">
        <v>26</v>
      </c>
      <c r="AI3" s="30" t="s">
        <v>27</v>
      </c>
      <c r="AJ3" s="31" t="s">
        <v>28</v>
      </c>
      <c r="AK3" s="29" t="s">
        <v>26</v>
      </c>
      <c r="AL3" s="30" t="s">
        <v>27</v>
      </c>
      <c r="AM3" s="31" t="s">
        <v>28</v>
      </c>
      <c r="AN3" s="29" t="s">
        <v>26</v>
      </c>
      <c r="AO3" s="30" t="s">
        <v>27</v>
      </c>
      <c r="AP3" s="31" t="s">
        <v>28</v>
      </c>
      <c r="AQ3" s="29" t="s">
        <v>26</v>
      </c>
      <c r="AR3" s="30" t="s">
        <v>27</v>
      </c>
      <c r="AS3" s="31" t="s">
        <v>28</v>
      </c>
      <c r="AT3" s="29" t="s">
        <v>26</v>
      </c>
      <c r="AU3" s="30" t="s">
        <v>27</v>
      </c>
      <c r="AV3" s="31" t="s">
        <v>28</v>
      </c>
      <c r="AW3" s="29" t="s">
        <v>26</v>
      </c>
      <c r="AX3" s="30" t="s">
        <v>27</v>
      </c>
      <c r="AY3" s="31" t="s">
        <v>28</v>
      </c>
      <c r="AZ3" s="29" t="s">
        <v>26</v>
      </c>
      <c r="BA3" s="30" t="s">
        <v>27</v>
      </c>
      <c r="BB3" s="31" t="s">
        <v>28</v>
      </c>
      <c r="BC3" s="29" t="s">
        <v>26</v>
      </c>
      <c r="BD3" s="30" t="s">
        <v>27</v>
      </c>
      <c r="BE3" s="31" t="s">
        <v>28</v>
      </c>
      <c r="BF3" s="29" t="s">
        <v>26</v>
      </c>
      <c r="BG3" s="30" t="s">
        <v>27</v>
      </c>
      <c r="BH3" s="31" t="s">
        <v>28</v>
      </c>
      <c r="BI3" s="29" t="s">
        <v>26</v>
      </c>
      <c r="BJ3" s="30" t="s">
        <v>27</v>
      </c>
      <c r="BK3" s="31" t="s">
        <v>28</v>
      </c>
      <c r="BL3" s="29" t="s">
        <v>26</v>
      </c>
      <c r="BM3" s="30" t="s">
        <v>27</v>
      </c>
      <c r="BN3" s="31" t="s">
        <v>28</v>
      </c>
      <c r="BO3" s="29" t="s">
        <v>26</v>
      </c>
      <c r="BP3" s="30" t="s">
        <v>27</v>
      </c>
      <c r="BQ3" s="31" t="s">
        <v>28</v>
      </c>
      <c r="BR3" s="29" t="s">
        <v>26</v>
      </c>
      <c r="BS3" s="30" t="s">
        <v>27</v>
      </c>
      <c r="BT3" s="31" t="s">
        <v>28</v>
      </c>
      <c r="BU3" s="29" t="s">
        <v>26</v>
      </c>
      <c r="BV3" s="30" t="s">
        <v>27</v>
      </c>
      <c r="BW3" s="31" t="s">
        <v>28</v>
      </c>
      <c r="BX3" s="29" t="s">
        <v>26</v>
      </c>
      <c r="BY3" s="30" t="s">
        <v>27</v>
      </c>
      <c r="BZ3" s="31" t="s">
        <v>28</v>
      </c>
      <c r="CA3" s="29" t="s">
        <v>26</v>
      </c>
      <c r="CB3" s="30" t="s">
        <v>27</v>
      </c>
      <c r="CC3" s="31" t="s">
        <v>28</v>
      </c>
      <c r="CD3" s="29" t="s">
        <v>26</v>
      </c>
      <c r="CE3" s="30" t="s">
        <v>27</v>
      </c>
      <c r="CF3" s="31" t="s">
        <v>28</v>
      </c>
      <c r="CG3" s="29" t="s">
        <v>26</v>
      </c>
      <c r="CH3" s="30" t="s">
        <v>27</v>
      </c>
      <c r="CI3" s="31" t="s">
        <v>28</v>
      </c>
      <c r="CJ3" s="29" t="s">
        <v>26</v>
      </c>
      <c r="CK3" s="30" t="s">
        <v>27</v>
      </c>
      <c r="CL3" s="31" t="s">
        <v>28</v>
      </c>
      <c r="CM3" s="29" t="s">
        <v>26</v>
      </c>
      <c r="CN3" s="30" t="s">
        <v>27</v>
      </c>
      <c r="CO3" s="31" t="s">
        <v>28</v>
      </c>
      <c r="CP3" s="29" t="s">
        <v>26</v>
      </c>
      <c r="CQ3" s="30" t="s">
        <v>27</v>
      </c>
      <c r="CR3" s="31" t="s">
        <v>28</v>
      </c>
      <c r="CS3" s="29" t="s">
        <v>26</v>
      </c>
      <c r="CT3" s="30" t="s">
        <v>27</v>
      </c>
      <c r="CU3" s="31" t="s">
        <v>28</v>
      </c>
      <c r="CV3" s="29" t="s">
        <v>26</v>
      </c>
      <c r="CW3" s="30" t="s">
        <v>27</v>
      </c>
      <c r="CX3" s="31" t="s">
        <v>28</v>
      </c>
      <c r="CY3" s="29" t="s">
        <v>26</v>
      </c>
      <c r="CZ3" s="30" t="s">
        <v>27</v>
      </c>
      <c r="DA3" s="31" t="s">
        <v>28</v>
      </c>
      <c r="DB3" s="29" t="s">
        <v>26</v>
      </c>
      <c r="DC3" s="30" t="s">
        <v>27</v>
      </c>
      <c r="DD3" s="31" t="s">
        <v>28</v>
      </c>
      <c r="DE3" s="29" t="s">
        <v>26</v>
      </c>
      <c r="DF3" s="30" t="s">
        <v>27</v>
      </c>
      <c r="DG3" s="31" t="s">
        <v>28</v>
      </c>
      <c r="DH3" s="29" t="s">
        <v>26</v>
      </c>
      <c r="DI3" s="30" t="s">
        <v>27</v>
      </c>
      <c r="DJ3" s="31" t="s">
        <v>28</v>
      </c>
      <c r="DK3" s="29" t="s">
        <v>26</v>
      </c>
      <c r="DL3" s="30" t="s">
        <v>27</v>
      </c>
      <c r="DM3" s="31" t="s">
        <v>28</v>
      </c>
    </row>
    <row r="4" spans="1:117" ht="15" thickBot="1">
      <c r="A4" s="29">
        <f>ΠΡΟΠΑΙΔΙΚΟ!A22+'.-12 ΕΤΩΝ'!A22+'-15 ΕΤΩΝ'!A22+'-18 ΕΤΩΝ'!A22+'-21 ΕΤΩΝ'!A22+'+21 ΕΤΩΝ'!A22+'ΝΕ-WAZA'!A22</f>
        <v>2</v>
      </c>
      <c r="B4" s="30">
        <f>ΠΡΟΠΑΙΔΙΚΟ!B22+'.-12 ΕΤΩΝ'!B22+'-15 ΕΤΩΝ'!B22+'-18 ΕΤΩΝ'!B22+'-21 ΕΤΩΝ'!B22+'+21 ΕΤΩΝ'!B22+'ΝΕ-WAZA'!B22</f>
        <v>1</v>
      </c>
      <c r="C4" s="31">
        <f>ΠΡΟΠΑΙΔΙΚΟ!C22+'.-12 ΕΤΩΝ'!C22+'-15 ΕΤΩΝ'!C22+'-18 ΕΤΩΝ'!C22+'-21 ΕΤΩΝ'!C22+'+21 ΕΤΩΝ'!C22+'ΝΕ-WAZA'!C22</f>
        <v>0</v>
      </c>
      <c r="D4" s="29">
        <f>ΠΡΟΠΑΙΔΙΚΟ!D22+'.-12 ΕΤΩΝ'!D22+'-15 ΕΤΩΝ'!D22+'-18 ΕΤΩΝ'!D22+'-21 ΕΤΩΝ'!D22+'+21 ΕΤΩΝ'!D22+'ΝΕ-WAZA'!D22</f>
        <v>2</v>
      </c>
      <c r="E4" s="30">
        <f>ΠΡΟΠΑΙΔΙΚΟ!E22+'.-12 ΕΤΩΝ'!E22+'-15 ΕΤΩΝ'!E22+'-18 ΕΤΩΝ'!E22+'-21 ΕΤΩΝ'!E22+'+21 ΕΤΩΝ'!E22+'ΝΕ-WAZA'!E22</f>
        <v>0</v>
      </c>
      <c r="F4" s="31">
        <f>ΠΡΟΠΑΙΔΙΚΟ!F22+'.-12 ΕΤΩΝ'!F22+'-15 ΕΤΩΝ'!F22+'-18 ΕΤΩΝ'!F22+'-21 ΕΤΩΝ'!F22+'+21 ΕΤΩΝ'!F22+'ΝΕ-WAZA'!F22</f>
        <v>0</v>
      </c>
      <c r="G4" s="29">
        <f>ΠΡΟΠΑΙΔΙΚΟ!G22+'.-12 ΕΤΩΝ'!G22+'-15 ΕΤΩΝ'!G22+'-18 ΕΤΩΝ'!G22+'-21 ΕΤΩΝ'!G22+'+21 ΕΤΩΝ'!G22+'ΝΕ-WAZA'!G22</f>
        <v>19</v>
      </c>
      <c r="H4" s="30">
        <f>ΠΡΟΠΑΙΔΙΚΟ!H22+'.-12 ΕΤΩΝ'!H22+'-15 ΕΤΩΝ'!H22+'-18 ΕΤΩΝ'!H22+'-21 ΕΤΩΝ'!H22+'+21 ΕΤΩΝ'!H22+'ΝΕ-WAZA'!H22</f>
        <v>18</v>
      </c>
      <c r="I4" s="31">
        <f>ΠΡΟΠΑΙΔΙΚΟ!I22+'.-12 ΕΤΩΝ'!I22+'-15 ΕΤΩΝ'!I22+'-18 ΕΤΩΝ'!I22+'-21 ΕΤΩΝ'!I22+'+21 ΕΤΩΝ'!I22+'ΝΕ-WAZA'!I22</f>
        <v>19</v>
      </c>
      <c r="J4" s="29">
        <f>ΠΡΟΠΑΙΔΙΚΟ!J22+'.-12 ΕΤΩΝ'!J22+'-15 ΕΤΩΝ'!J22+'-18 ΕΤΩΝ'!J22+'-21 ΕΤΩΝ'!J22+'+21 ΕΤΩΝ'!J22+'ΝΕ-WAZA'!J22</f>
        <v>4</v>
      </c>
      <c r="K4" s="30">
        <f>ΠΡΟΠΑΙΔΙΚΟ!K22+'.-12 ΕΤΩΝ'!K22+'-15 ΕΤΩΝ'!K22+'-18 ΕΤΩΝ'!K22+'-21 ΕΤΩΝ'!K22+'+21 ΕΤΩΝ'!K22+'ΝΕ-WAZA'!K22</f>
        <v>5</v>
      </c>
      <c r="L4" s="31">
        <f>ΠΡΟΠΑΙΔΙΚΟ!L22+'.-12 ΕΤΩΝ'!L22+'-15 ΕΤΩΝ'!L22+'-18 ΕΤΩΝ'!L22+'-21 ΕΤΩΝ'!L22+'+21 ΕΤΩΝ'!L22+'ΝΕ-WAZA'!L22</f>
        <v>8</v>
      </c>
      <c r="M4" s="29">
        <f>ΠΡΟΠΑΙΔΙΚΟ!M22+'.-12 ΕΤΩΝ'!M22+'-15 ΕΤΩΝ'!M22+'-18 ΕΤΩΝ'!M22+'-21 ΕΤΩΝ'!M22+'+21 ΕΤΩΝ'!M22+'ΝΕ-WAZA'!M22</f>
        <v>5</v>
      </c>
      <c r="N4" s="30">
        <f>ΠΡΟΠΑΙΔΙΚΟ!N22+'.-12 ΕΤΩΝ'!N22+'-15 ΕΤΩΝ'!N22+'-18 ΕΤΩΝ'!N22+'-21 ΕΤΩΝ'!N22+'+21 ΕΤΩΝ'!N22+'ΝΕ-WAZA'!N22</f>
        <v>9</v>
      </c>
      <c r="O4" s="31">
        <f>ΠΡΟΠΑΙΔΙΚΟ!O22+'.-12 ΕΤΩΝ'!O22+'-15 ΕΤΩΝ'!O22+'-18 ΕΤΩΝ'!O22+'-21 ΕΤΩΝ'!O22+'+21 ΕΤΩΝ'!O22+'ΝΕ-WAZA'!O22</f>
        <v>10</v>
      </c>
      <c r="P4" s="29">
        <f>ΠΡΟΠΑΙΔΙΚΟ!P22+'.-12 ΕΤΩΝ'!P22+'-15 ΕΤΩΝ'!P22+'-18 ΕΤΩΝ'!P22+'-21 ΕΤΩΝ'!P22+'+21 ΕΤΩΝ'!P22+'ΝΕ-WAZA'!P22</f>
        <v>7</v>
      </c>
      <c r="Q4" s="30">
        <f>ΠΡΟΠΑΙΔΙΚΟ!Q22+'.-12 ΕΤΩΝ'!Q22+'-15 ΕΤΩΝ'!Q22+'-18 ΕΤΩΝ'!Q22+'-21 ΕΤΩΝ'!Q22+'+21 ΕΤΩΝ'!Q22+'ΝΕ-WAZA'!Q22</f>
        <v>3</v>
      </c>
      <c r="R4" s="31">
        <f>ΠΡΟΠΑΙΔΙΚΟ!R22+'.-12 ΕΤΩΝ'!R22+'-15 ΕΤΩΝ'!R22+'-18 ΕΤΩΝ'!R22+'-21 ΕΤΩΝ'!R22+'+21 ΕΤΩΝ'!R22+'ΝΕ-WAZA'!R22</f>
        <v>1</v>
      </c>
      <c r="S4" s="29">
        <f>ΠΡΟΠΑΙΔΙΚΟ!S22+'.-12 ΕΤΩΝ'!S22+'-15 ΕΤΩΝ'!S22+'-18 ΕΤΩΝ'!S22+'-21 ΕΤΩΝ'!S22+'+21 ΕΤΩΝ'!S22+'ΝΕ-WAZA'!S22</f>
        <v>16</v>
      </c>
      <c r="T4" s="30">
        <f>ΠΡΟΠΑΙΔΙΚΟ!T22+'.-12 ΕΤΩΝ'!T22+'-15 ΕΤΩΝ'!T22+'-18 ΕΤΩΝ'!T22+'-21 ΕΤΩΝ'!T22+'+21 ΕΤΩΝ'!T22+'ΝΕ-WAZA'!T22</f>
        <v>5</v>
      </c>
      <c r="U4" s="31">
        <f>ΠΡΟΠΑΙΔΙΚΟ!U22+'.-12 ΕΤΩΝ'!U22+'-15 ΕΤΩΝ'!U22+'-18 ΕΤΩΝ'!U22+'-21 ΕΤΩΝ'!U22+'+21 ΕΤΩΝ'!U22+'ΝΕ-WAZA'!U22</f>
        <v>15</v>
      </c>
      <c r="V4" s="29">
        <f>ΠΡΟΠΑΙΔΙΚΟ!V22+'.-12 ΕΤΩΝ'!V22+'-15 ΕΤΩΝ'!V22+'-18 ΕΤΩΝ'!V22+'-21 ΕΤΩΝ'!V22+'+21 ΕΤΩΝ'!V22+'ΝΕ-WAZA'!V22</f>
        <v>2</v>
      </c>
      <c r="W4" s="30">
        <f>ΠΡΟΠΑΙΔΙΚΟ!W22+'.-12 ΕΤΩΝ'!W22+'-15 ΕΤΩΝ'!W22+'-18 ΕΤΩΝ'!W22+'-21 ΕΤΩΝ'!W22+'+21 ΕΤΩΝ'!W22+'ΝΕ-WAZA'!W22</f>
        <v>7</v>
      </c>
      <c r="X4" s="31">
        <f>ΠΡΟΠΑΙΔΙΚΟ!X22+'.-12 ΕΤΩΝ'!X22+'-15 ΕΤΩΝ'!X22+'-18 ΕΤΩΝ'!X22+'-21 ΕΤΩΝ'!X22+'+21 ΕΤΩΝ'!X22+'ΝΕ-WAZA'!X22</f>
        <v>4</v>
      </c>
      <c r="Y4" s="29">
        <f>ΠΡΟΠΑΙΔΙΚΟ!Y22+'.-12 ΕΤΩΝ'!Y22+'-15 ΕΤΩΝ'!Y22+'-18 ΕΤΩΝ'!Y22+'-21 ΕΤΩΝ'!Y22+'+21 ΕΤΩΝ'!Y22+'ΝΕ-WAZA'!Y22</f>
        <v>0</v>
      </c>
      <c r="Z4" s="30">
        <f>ΠΡΟΠΑΙΔΙΚΟ!Z22+'.-12 ΕΤΩΝ'!Z22+'-15 ΕΤΩΝ'!Z22+'-18 ΕΤΩΝ'!Z22+'-21 ΕΤΩΝ'!Z22+'+21 ΕΤΩΝ'!Z22+'ΝΕ-WAZA'!Z22</f>
        <v>1</v>
      </c>
      <c r="AA4" s="31">
        <f>ΠΡΟΠΑΙΔΙΚΟ!AA22+'.-12 ΕΤΩΝ'!AA22+'-15 ΕΤΩΝ'!AA22+'-18 ΕΤΩΝ'!AA22+'-21 ΕΤΩΝ'!AA22+'+21 ΕΤΩΝ'!AA22+'ΝΕ-WAZA'!AA22</f>
        <v>4</v>
      </c>
      <c r="AB4" s="29">
        <f>ΠΡΟΠΑΙΔΙΚΟ!AB22+'.-12 ΕΤΩΝ'!AB22+'-15 ΕΤΩΝ'!AB22+'-18 ΕΤΩΝ'!AB22+'-21 ΕΤΩΝ'!AB22+'+21 ΕΤΩΝ'!AB22+'ΝΕ-WAZA'!AB22</f>
        <v>16</v>
      </c>
      <c r="AC4" s="30">
        <f>ΠΡΟΠΑΙΔΙΚΟ!AC22+'.-12 ΕΤΩΝ'!AC22+'-15 ΕΤΩΝ'!AC22+'-18 ΕΤΩΝ'!AC22+'-21 ΕΤΩΝ'!AC22+'+21 ΕΤΩΝ'!AC22+'ΝΕ-WAZA'!AC22</f>
        <v>9</v>
      </c>
      <c r="AD4" s="31">
        <f>ΠΡΟΠΑΙΔΙΚΟ!AD22+'.-12 ΕΤΩΝ'!AD22+'-15 ΕΤΩΝ'!AD22+'-18 ΕΤΩΝ'!AD22+'-21 ΕΤΩΝ'!AD22+'+21 ΕΤΩΝ'!AD22+'ΝΕ-WAZA'!AD22</f>
        <v>23</v>
      </c>
      <c r="AE4" s="29">
        <f>ΠΡΟΠΑΙΔΙΚΟ!AE22+'.-12 ΕΤΩΝ'!AE22+'-15 ΕΤΩΝ'!AE22+'-18 ΕΤΩΝ'!AE22+'-21 ΕΤΩΝ'!AE22+'+21 ΕΤΩΝ'!AE22+'ΝΕ-WAZA'!AE22</f>
        <v>4</v>
      </c>
      <c r="AF4" s="30">
        <f>ΠΡΟΠΑΙΔΙΚΟ!AF22+'.-12 ΕΤΩΝ'!AF22+'-15 ΕΤΩΝ'!AF22+'-18 ΕΤΩΝ'!AF22+'-21 ΕΤΩΝ'!AF22+'+21 ΕΤΩΝ'!AF22+'ΝΕ-WAZA'!AF22</f>
        <v>2</v>
      </c>
      <c r="AG4" s="31">
        <f>ΠΡΟΠΑΙΔΙΚΟ!AG22+'.-12 ΕΤΩΝ'!AG22+'-15 ΕΤΩΝ'!AG22+'-18 ΕΤΩΝ'!AG22+'-21 ΕΤΩΝ'!AG22+'+21 ΕΤΩΝ'!AG22+'ΝΕ-WAZA'!AG22</f>
        <v>5</v>
      </c>
      <c r="AH4" s="29">
        <f>ΠΡΟΠΑΙΔΙΚΟ!AH22+'.-12 ΕΤΩΝ'!AH22+'-15 ΕΤΩΝ'!AH22+'-18 ΕΤΩΝ'!AH22+'-21 ΕΤΩΝ'!AH22+'+21 ΕΤΩΝ'!AH22+'ΝΕ-WAZA'!AH22</f>
        <v>14</v>
      </c>
      <c r="AI4" s="30">
        <f>ΠΡΟΠΑΙΔΙΚΟ!AI22+'.-12 ΕΤΩΝ'!AI22+'-15 ΕΤΩΝ'!AI22+'-18 ΕΤΩΝ'!AI22+'-21 ΕΤΩΝ'!AI22+'+21 ΕΤΩΝ'!AI22+'ΝΕ-WAZA'!AI22</f>
        <v>33</v>
      </c>
      <c r="AJ4" s="31">
        <f>ΠΡΟΠΑΙΔΙΚΟ!AJ22+'.-12 ΕΤΩΝ'!AJ22+'-15 ΕΤΩΝ'!AJ22+'-18 ΕΤΩΝ'!AJ22+'-21 ΕΤΩΝ'!AJ22+'+21 ΕΤΩΝ'!AJ22+'ΝΕ-WAZA'!AJ22</f>
        <v>42</v>
      </c>
      <c r="AK4" s="29">
        <f>ΠΡΟΠΑΙΔΙΚΟ!AK22+'.-12 ΕΤΩΝ'!AK22+'-15 ΕΤΩΝ'!AK22+'-18 ΕΤΩΝ'!AK22+'-21 ΕΤΩΝ'!AK22+'+21 ΕΤΩΝ'!AK22+'ΝΕ-WAZA'!AK22</f>
        <v>0</v>
      </c>
      <c r="AL4" s="30">
        <f>ΠΡΟΠΑΙΔΙΚΟ!AL22+'.-12 ΕΤΩΝ'!AL22+'-15 ΕΤΩΝ'!AL22+'-18 ΕΤΩΝ'!AL22+'-21 ΕΤΩΝ'!AL22+'+21 ΕΤΩΝ'!AL22+'ΝΕ-WAZA'!AL22</f>
        <v>0</v>
      </c>
      <c r="AM4" s="31">
        <f>ΠΡΟΠΑΙΔΙΚΟ!AM22+'.-12 ΕΤΩΝ'!AM22+'-15 ΕΤΩΝ'!AM22+'-18 ΕΤΩΝ'!AM22+'-21 ΕΤΩΝ'!AM22+'+21 ΕΤΩΝ'!AM22+'ΝΕ-WAZA'!AM22</f>
        <v>3</v>
      </c>
      <c r="AN4" s="29">
        <f>ΠΡΟΠΑΙΔΙΚΟ!AN22+'.-12 ΕΤΩΝ'!AN22+'-15 ΕΤΩΝ'!AN22+'-18 ΕΤΩΝ'!AN22+'-21 ΕΤΩΝ'!AN22+'+21 ΕΤΩΝ'!AN22+'ΝΕ-WAZA'!AN22</f>
        <v>3</v>
      </c>
      <c r="AO4" s="30">
        <f>ΠΡΟΠΑΙΔΙΚΟ!AO22+'.-12 ΕΤΩΝ'!AO22+'-15 ΕΤΩΝ'!AO22+'-18 ΕΤΩΝ'!AO22+'-21 ΕΤΩΝ'!AO22+'+21 ΕΤΩΝ'!AO22+'ΝΕ-WAZA'!AO22</f>
        <v>2</v>
      </c>
      <c r="AP4" s="31">
        <f>ΠΡΟΠΑΙΔΙΚΟ!AP22+'.-12 ΕΤΩΝ'!AP22+'-15 ΕΤΩΝ'!AP22+'-18 ΕΤΩΝ'!AP22+'-21 ΕΤΩΝ'!AP22+'+21 ΕΤΩΝ'!AP22+'ΝΕ-WAZA'!AP22</f>
        <v>3</v>
      </c>
      <c r="AQ4" s="29">
        <f>ΠΡΟΠΑΙΔΙΚΟ!AQ22+'.-12 ΕΤΩΝ'!AQ22+'-15 ΕΤΩΝ'!AQ22+'-18 ΕΤΩΝ'!AQ22+'-21 ΕΤΩΝ'!AQ22+'+21 ΕΤΩΝ'!AQ22+'ΝΕ-WAZA'!AQ22</f>
        <v>2</v>
      </c>
      <c r="AR4" s="30">
        <f>ΠΡΟΠΑΙΔΙΚΟ!AR22+'.-12 ΕΤΩΝ'!AR22+'-15 ΕΤΩΝ'!AR22+'-18 ΕΤΩΝ'!AR22+'-21 ΕΤΩΝ'!AR22+'+21 ΕΤΩΝ'!AR22+'ΝΕ-WAZA'!AR22</f>
        <v>2</v>
      </c>
      <c r="AS4" s="31">
        <f>ΠΡΟΠΑΙΔΙΚΟ!AS22+'.-12 ΕΤΩΝ'!AS22+'-15 ΕΤΩΝ'!AS22+'-18 ΕΤΩΝ'!AS22+'-21 ΕΤΩΝ'!AS22+'+21 ΕΤΩΝ'!AS22+'ΝΕ-WAZA'!AS22</f>
        <v>0</v>
      </c>
      <c r="AT4" s="29">
        <f>ΠΡΟΠΑΙΔΙΚΟ!AT22+'.-12 ΕΤΩΝ'!AT22+'-15 ΕΤΩΝ'!AT22+'-18 ΕΤΩΝ'!AT22+'-21 ΕΤΩΝ'!AT22+'+21 ΕΤΩΝ'!AT22+'ΝΕ-WAZA'!AT22</f>
        <v>0</v>
      </c>
      <c r="AU4" s="30">
        <f>ΠΡΟΠΑΙΔΙΚΟ!AU22+'.-12 ΕΤΩΝ'!AU22+'-15 ΕΤΩΝ'!AU22+'-18 ΕΤΩΝ'!AU22+'-21 ΕΤΩΝ'!AU22+'+21 ΕΤΩΝ'!AU22+'ΝΕ-WAZA'!AU22</f>
        <v>0</v>
      </c>
      <c r="AV4" s="31">
        <f>ΠΡΟΠΑΙΔΙΚΟ!AV22+'.-12 ΕΤΩΝ'!AV22+'-15 ΕΤΩΝ'!AV22+'-18 ΕΤΩΝ'!AV22+'-21 ΕΤΩΝ'!AV22+'+21 ΕΤΩΝ'!AV22+'ΝΕ-WAZA'!AV22</f>
        <v>2</v>
      </c>
      <c r="AW4" s="29">
        <f>ΠΡΟΠΑΙΔΙΚΟ!AW22+'.-12 ΕΤΩΝ'!AW22+'-15 ΕΤΩΝ'!AW22+'-18 ΕΤΩΝ'!AW22+'-21 ΕΤΩΝ'!AW22+'+21 ΕΤΩΝ'!AW22+'ΝΕ-WAZA'!AW22</f>
        <v>2</v>
      </c>
      <c r="AX4" s="30">
        <f>ΠΡΟΠΑΙΔΙΚΟ!AX22+'.-12 ΕΤΩΝ'!AX22+'-15 ΕΤΩΝ'!AX22+'-18 ΕΤΩΝ'!AX22+'-21 ΕΤΩΝ'!AX22+'+21 ΕΤΩΝ'!AX22+'ΝΕ-WAZA'!AX22</f>
        <v>4</v>
      </c>
      <c r="AY4" s="31">
        <f>ΠΡΟΠΑΙΔΙΚΟ!AY22+'.-12 ΕΤΩΝ'!AY22+'-15 ΕΤΩΝ'!AY22+'-18 ΕΤΩΝ'!AY22+'-21 ΕΤΩΝ'!AY22+'+21 ΕΤΩΝ'!AY22+'ΝΕ-WAZA'!AY22</f>
        <v>4</v>
      </c>
      <c r="AZ4" s="29">
        <f>ΠΡΟΠΑΙΔΙΚΟ!AZ22+'.-12 ΕΤΩΝ'!AZ22+'-15 ΕΤΩΝ'!AZ22+'-18 ΕΤΩΝ'!AZ22+'-21 ΕΤΩΝ'!AZ22+'+21 ΕΤΩΝ'!AZ22+'ΝΕ-WAZA'!AZ22</f>
        <v>2</v>
      </c>
      <c r="BA4" s="30">
        <f>ΠΡΟΠΑΙΔΙΚΟ!BA22+'.-12 ΕΤΩΝ'!BA22+'-15 ΕΤΩΝ'!BA22+'-18 ΕΤΩΝ'!BA22+'-21 ΕΤΩΝ'!BA22+'+21 ΕΤΩΝ'!BA22+'ΝΕ-WAZA'!BA22</f>
        <v>3</v>
      </c>
      <c r="BB4" s="31">
        <f>ΠΡΟΠΑΙΔΙΚΟ!BB22+'.-12 ΕΤΩΝ'!BB22+'-15 ΕΤΩΝ'!BB22+'-18 ΕΤΩΝ'!BB22+'-21 ΕΤΩΝ'!BB22+'+21 ΕΤΩΝ'!BB22+'ΝΕ-WAZA'!BB22</f>
        <v>0</v>
      </c>
      <c r="BC4" s="29">
        <f>ΠΡΟΠΑΙΔΙΚΟ!BC22+'.-12 ΕΤΩΝ'!BC22+'-15 ΕΤΩΝ'!BC22+'-18 ΕΤΩΝ'!BC22+'-21 ΕΤΩΝ'!BC22+'+21 ΕΤΩΝ'!BC22+'ΝΕ-WAZA'!BC22</f>
        <v>5</v>
      </c>
      <c r="BD4" s="30">
        <f>ΠΡΟΠΑΙΔΙΚΟ!BD22+'.-12 ΕΤΩΝ'!BD22+'-15 ΕΤΩΝ'!BD22+'-18 ΕΤΩΝ'!BD22+'-21 ΕΤΩΝ'!BD22+'+21 ΕΤΩΝ'!BD22+'ΝΕ-WAZA'!BD22</f>
        <v>4</v>
      </c>
      <c r="BE4" s="31">
        <f>ΠΡΟΠΑΙΔΙΚΟ!BE22+'.-12 ΕΤΩΝ'!BE22+'-15 ΕΤΩΝ'!BE22+'-18 ΕΤΩΝ'!BE22+'-21 ΕΤΩΝ'!BE22+'+21 ΕΤΩΝ'!BE22+'ΝΕ-WAZA'!BE22</f>
        <v>6</v>
      </c>
      <c r="BF4" s="29">
        <f>ΠΡΟΠΑΙΔΙΚΟ!BF22+'.-12 ΕΤΩΝ'!BF22+'-15 ΕΤΩΝ'!BF22+'-18 ΕΤΩΝ'!BF22+'-21 ΕΤΩΝ'!BF22+'+21 ΕΤΩΝ'!BF22+'ΝΕ-WAZA'!BF22</f>
        <v>1</v>
      </c>
      <c r="BG4" s="30">
        <f>ΠΡΟΠΑΙΔΙΚΟ!BG22+'.-12 ΕΤΩΝ'!BG22+'-15 ΕΤΩΝ'!BG22+'-18 ΕΤΩΝ'!BG22+'-21 ΕΤΩΝ'!BG22+'+21 ΕΤΩΝ'!BG22+'ΝΕ-WAZA'!BG22</f>
        <v>0</v>
      </c>
      <c r="BH4" s="31">
        <f>ΠΡΟΠΑΙΔΙΚΟ!BH22+'.-12 ΕΤΩΝ'!BH22+'-15 ΕΤΩΝ'!BH22+'-18 ΕΤΩΝ'!BH22+'-21 ΕΤΩΝ'!BH22+'+21 ΕΤΩΝ'!BH22+'ΝΕ-WAZA'!BH22</f>
        <v>1</v>
      </c>
      <c r="BI4" s="29">
        <f>ΠΡΟΠΑΙΔΙΚΟ!BI22+'.-12 ΕΤΩΝ'!BI22+'-15 ΕΤΩΝ'!BI22+'-18 ΕΤΩΝ'!BI22+'-21 ΕΤΩΝ'!BI22+'+21 ΕΤΩΝ'!BI22+'ΝΕ-WAZA'!BI22</f>
        <v>8</v>
      </c>
      <c r="BJ4" s="30">
        <f>ΠΡΟΠΑΙΔΙΚΟ!BJ22+'.-12 ΕΤΩΝ'!BJ22+'-15 ΕΤΩΝ'!BJ22+'-18 ΕΤΩΝ'!BJ22+'-21 ΕΤΩΝ'!BJ22+'+21 ΕΤΩΝ'!BJ22+'ΝΕ-WAZA'!BJ22</f>
        <v>6</v>
      </c>
      <c r="BK4" s="31">
        <f>ΠΡΟΠΑΙΔΙΚΟ!BK22+'.-12 ΕΤΩΝ'!BK22+'-15 ΕΤΩΝ'!BK22+'-18 ΕΤΩΝ'!BK22+'-21 ΕΤΩΝ'!BK22+'+21 ΕΤΩΝ'!BK22+'ΝΕ-WAZA'!BK22</f>
        <v>7</v>
      </c>
      <c r="BL4" s="29">
        <f>ΠΡΟΠΑΙΔΙΚΟ!BL22+'.-12 ΕΤΩΝ'!BL22+'-15 ΕΤΩΝ'!BL22+'-18 ΕΤΩΝ'!BL22+'-21 ΕΤΩΝ'!BL22+'+21 ΕΤΩΝ'!BL22+'ΝΕ-WAZA'!BL22</f>
        <v>1</v>
      </c>
      <c r="BM4" s="30">
        <f>ΠΡΟΠΑΙΔΙΚΟ!BM22+'.-12 ΕΤΩΝ'!BM22+'-15 ΕΤΩΝ'!BM22+'-18 ΕΤΩΝ'!BM22+'-21 ΕΤΩΝ'!BM22+'+21 ΕΤΩΝ'!BM22+'ΝΕ-WAZA'!BM22</f>
        <v>3</v>
      </c>
      <c r="BN4" s="31">
        <f>ΠΡΟΠΑΙΔΙΚΟ!BN22+'.-12 ΕΤΩΝ'!BN22+'-15 ΕΤΩΝ'!BN22+'-18 ΕΤΩΝ'!BN22+'-21 ΕΤΩΝ'!BN22+'+21 ΕΤΩΝ'!BN22+'ΝΕ-WAZA'!BN22</f>
        <v>0</v>
      </c>
      <c r="BO4" s="29">
        <f>ΠΡΟΠΑΙΔΙΚΟ!BO22+'.-12 ΕΤΩΝ'!BO22+'-15 ΕΤΩΝ'!BO22+'-18 ΕΤΩΝ'!BO22+'-21 ΕΤΩΝ'!BO22+'+21 ΕΤΩΝ'!BO22+'ΝΕ-WAZA'!BO22</f>
        <v>2</v>
      </c>
      <c r="BP4" s="30">
        <f>ΠΡΟΠΑΙΔΙΚΟ!BP22+'.-12 ΕΤΩΝ'!BP22+'-15 ΕΤΩΝ'!BP22+'-18 ΕΤΩΝ'!BP22+'-21 ΕΤΩΝ'!BP22+'+21 ΕΤΩΝ'!BP22+'ΝΕ-WAZA'!BP22</f>
        <v>3</v>
      </c>
      <c r="BQ4" s="31">
        <f>ΠΡΟΠΑΙΔΙΚΟ!BQ22+'.-12 ΕΤΩΝ'!BQ22+'-15 ΕΤΩΝ'!BQ22+'-18 ΕΤΩΝ'!BQ22+'-21 ΕΤΩΝ'!BQ22+'+21 ΕΤΩΝ'!BQ22+'ΝΕ-WAZA'!BQ22</f>
        <v>1</v>
      </c>
      <c r="BR4" s="29">
        <f>ΠΡΟΠΑΙΔΙΚΟ!BR22+'.-12 ΕΤΩΝ'!BR22+'-15 ΕΤΩΝ'!BR22+'-18 ΕΤΩΝ'!BR22+'-21 ΕΤΩΝ'!BR22+'+21 ΕΤΩΝ'!BR22+'ΝΕ-WAZA'!BR22</f>
        <v>1</v>
      </c>
      <c r="BS4" s="30">
        <f>ΠΡΟΠΑΙΔΙΚΟ!BS22+'.-12 ΕΤΩΝ'!BS22+'-15 ΕΤΩΝ'!BS22+'-18 ΕΤΩΝ'!BS22+'-21 ΕΤΩΝ'!BS22+'+21 ΕΤΩΝ'!BS22+'ΝΕ-WAZA'!BS22</f>
        <v>0</v>
      </c>
      <c r="BT4" s="31">
        <f>ΠΡΟΠΑΙΔΙΚΟ!BT22+'.-12 ΕΤΩΝ'!BT22+'-15 ΕΤΩΝ'!BT22+'-18 ΕΤΩΝ'!BT22+'-21 ΕΤΩΝ'!BT22+'+21 ΕΤΩΝ'!BT22+'ΝΕ-WAZA'!BT22</f>
        <v>0</v>
      </c>
      <c r="BU4" s="29">
        <f>ΠΡΟΠΑΙΔΙΚΟ!BU22+'.-12 ΕΤΩΝ'!BU22+'-15 ΕΤΩΝ'!BU22+'-18 ΕΤΩΝ'!BU22+'-21 ΕΤΩΝ'!BU22+'+21 ΕΤΩΝ'!BU22+'ΝΕ-WAZA'!BU22</f>
        <v>0</v>
      </c>
      <c r="BV4" s="30">
        <f>ΠΡΟΠΑΙΔΙΚΟ!BV22+'.-12 ΕΤΩΝ'!BV22+'-15 ΕΤΩΝ'!BV22+'-18 ΕΤΩΝ'!BV22+'-21 ΕΤΩΝ'!BV22+'+21 ΕΤΩΝ'!BV22+'ΝΕ-WAZA'!BV22</f>
        <v>1</v>
      </c>
      <c r="BW4" s="31">
        <f>ΠΡΟΠΑΙΔΙΚΟ!BW22+'.-12 ΕΤΩΝ'!BW22+'-15 ΕΤΩΝ'!BW22+'-18 ΕΤΩΝ'!BW22+'-21 ΕΤΩΝ'!BW22+'+21 ΕΤΩΝ'!BW22+'ΝΕ-WAZA'!BW22</f>
        <v>0</v>
      </c>
      <c r="BX4" s="29">
        <f>ΠΡΟΠΑΙΔΙΚΟ!BX22+'.-12 ΕΤΩΝ'!BX22+'-15 ΕΤΩΝ'!BX22+'-18 ΕΤΩΝ'!BX22+'-21 ΕΤΩΝ'!BX22+'+21 ΕΤΩΝ'!BX22+'ΝΕ-WAZA'!BX22</f>
        <v>0</v>
      </c>
      <c r="BY4" s="30">
        <f>ΠΡΟΠΑΙΔΙΚΟ!BY22+'.-12 ΕΤΩΝ'!BY22+'-15 ΕΤΩΝ'!BY22+'-18 ΕΤΩΝ'!BY22+'-21 ΕΤΩΝ'!BY22+'+21 ΕΤΩΝ'!BY22+'ΝΕ-WAZA'!BY22</f>
        <v>0</v>
      </c>
      <c r="BZ4" s="31">
        <f>ΠΡΟΠΑΙΔΙΚΟ!BZ22+'.-12 ΕΤΩΝ'!BZ22+'-15 ΕΤΩΝ'!BZ22+'-18 ΕΤΩΝ'!BZ22+'-21 ΕΤΩΝ'!BZ22+'+21 ΕΤΩΝ'!BZ22+'ΝΕ-WAZA'!BZ22</f>
        <v>1</v>
      </c>
      <c r="CA4" s="29">
        <f>ΠΡΟΠΑΙΔΙΚΟ!CA22+'.-12 ΕΤΩΝ'!CA22+'-15 ΕΤΩΝ'!CA22+'-18 ΕΤΩΝ'!CA22+'-21 ΕΤΩΝ'!CA22+'+21 ΕΤΩΝ'!CA22+'ΝΕ-WAZA'!CA22</f>
        <v>2</v>
      </c>
      <c r="CB4" s="30">
        <f>ΠΡΟΠΑΙΔΙΚΟ!CB22+'.-12 ΕΤΩΝ'!CB22+'-15 ΕΤΩΝ'!CB22+'-18 ΕΤΩΝ'!CB22+'-21 ΕΤΩΝ'!CB22+'+21 ΕΤΩΝ'!CB22+'ΝΕ-WAZA'!CB22</f>
        <v>2</v>
      </c>
      <c r="CC4" s="31">
        <f>ΠΡΟΠΑΙΔΙΚΟ!CC22+'.-12 ΕΤΩΝ'!CC22+'-15 ΕΤΩΝ'!CC22+'-18 ΕΤΩΝ'!CC22+'-21 ΕΤΩΝ'!CC22+'+21 ΕΤΩΝ'!CC22+'ΝΕ-WAZA'!CC22</f>
        <v>1</v>
      </c>
      <c r="CD4" s="29">
        <f>ΠΡΟΠΑΙΔΙΚΟ!CD22+'.-12 ΕΤΩΝ'!CD22+'-15 ΕΤΩΝ'!CD22+'-18 ΕΤΩΝ'!CD22+'-21 ΕΤΩΝ'!CD22+'+21 ΕΤΩΝ'!CD22+'ΝΕ-WAZA'!CD22</f>
        <v>0</v>
      </c>
      <c r="CE4" s="30">
        <f>ΠΡΟΠΑΙΔΙΚΟ!CE22+'.-12 ΕΤΩΝ'!CE22+'-15 ΕΤΩΝ'!CE22+'-18 ΕΤΩΝ'!CE22+'-21 ΕΤΩΝ'!CE22+'+21 ΕΤΩΝ'!CE22+'ΝΕ-WAZA'!CE22</f>
        <v>0</v>
      </c>
      <c r="CF4" s="31">
        <f>ΠΡΟΠΑΙΔΙΚΟ!CF22+'.-12 ΕΤΩΝ'!CF22+'-15 ΕΤΩΝ'!CF22+'-18 ΕΤΩΝ'!CF22+'-21 ΕΤΩΝ'!CF22+'+21 ΕΤΩΝ'!CF22+'ΝΕ-WAZA'!CF22</f>
        <v>1</v>
      </c>
      <c r="CG4" s="29">
        <f>ΠΡΟΠΑΙΔΙΚΟ!CG22+'.-12 ΕΤΩΝ'!CG22+'-15 ΕΤΩΝ'!CG22+'-18 ΕΤΩΝ'!CG22+'-21 ΕΤΩΝ'!CG22+'+21 ΕΤΩΝ'!CG22+'ΝΕ-WAZA'!CG22</f>
        <v>1</v>
      </c>
      <c r="CH4" s="30">
        <f>ΠΡΟΠΑΙΔΙΚΟ!CH22+'.-12 ΕΤΩΝ'!CH22+'-15 ΕΤΩΝ'!CH22+'-18 ΕΤΩΝ'!CH22+'-21 ΕΤΩΝ'!CH22+'+21 ΕΤΩΝ'!CH22+'ΝΕ-WAZA'!CH22</f>
        <v>2</v>
      </c>
      <c r="CI4" s="31">
        <f>ΠΡΟΠΑΙΔΙΚΟ!CI22+'.-12 ΕΤΩΝ'!CI22+'-15 ΕΤΩΝ'!CI22+'-18 ΕΤΩΝ'!CI22+'-21 ΕΤΩΝ'!CI22+'+21 ΕΤΩΝ'!CI22+'ΝΕ-WAZA'!CI22</f>
        <v>4</v>
      </c>
      <c r="CJ4" s="29">
        <f>ΠΡΟΠΑΙΔΙΚΟ!CJ22+'.-12 ΕΤΩΝ'!CJ22+'-15 ΕΤΩΝ'!CJ22+'-18 ΕΤΩΝ'!CJ22+'-21 ΕΤΩΝ'!CJ22+'+21 ΕΤΩΝ'!CJ22+'ΝΕ-WAZA'!CJ22</f>
        <v>0</v>
      </c>
      <c r="CK4" s="30">
        <f>ΠΡΟΠΑΙΔΙΚΟ!CK22+'.-12 ΕΤΩΝ'!CK22+'-15 ΕΤΩΝ'!CK22+'-18 ΕΤΩΝ'!CK22+'-21 ΕΤΩΝ'!CK22+'+21 ΕΤΩΝ'!CK22+'ΝΕ-WAZA'!CK22</f>
        <v>0</v>
      </c>
      <c r="CL4" s="31">
        <f>ΠΡΟΠΑΙΔΙΚΟ!CL22+'.-12 ΕΤΩΝ'!CL22+'-15 ΕΤΩΝ'!CL22+'-18 ΕΤΩΝ'!CL22+'-21 ΕΤΩΝ'!CL22+'+21 ΕΤΩΝ'!CL22+'ΝΕ-WAZA'!CL22</f>
        <v>1</v>
      </c>
      <c r="CM4" s="29">
        <f>ΠΡΟΠΑΙΔΙΚΟ!CM22+'.-12 ΕΤΩΝ'!CM22+'-15 ΕΤΩΝ'!CM22+'-18 ΕΤΩΝ'!CM22+'-21 ΕΤΩΝ'!CM22+'+21 ΕΤΩΝ'!CM22+'ΝΕ-WAZA'!CM22</f>
        <v>3</v>
      </c>
      <c r="CN4" s="30">
        <f>ΠΡΟΠΑΙΔΙΚΟ!CN22+'.-12 ΕΤΩΝ'!CN22+'-15 ΕΤΩΝ'!CN22+'-18 ΕΤΩΝ'!CN22+'-21 ΕΤΩΝ'!CN22+'+21 ΕΤΩΝ'!CN22+'ΝΕ-WAZA'!CN22</f>
        <v>0</v>
      </c>
      <c r="CO4" s="31">
        <f>ΠΡΟΠΑΙΔΙΚΟ!CO22+'.-12 ΕΤΩΝ'!CO22+'-15 ΕΤΩΝ'!CO22+'-18 ΕΤΩΝ'!CO22+'-21 ΕΤΩΝ'!CO22+'+21 ΕΤΩΝ'!CO22+'ΝΕ-WAZA'!CO22</f>
        <v>1</v>
      </c>
      <c r="CP4" s="29">
        <f>ΠΡΟΠΑΙΔΙΚΟ!CP22+'.-12 ΕΤΩΝ'!CP22+'-15 ΕΤΩΝ'!CP22+'-18 ΕΤΩΝ'!CP22+'-21 ΕΤΩΝ'!CP22+'+21 ΕΤΩΝ'!CP22+'ΝΕ-WAZA'!CP22</f>
        <v>0</v>
      </c>
      <c r="CQ4" s="30">
        <f>ΠΡΟΠΑΙΔΙΚΟ!CQ22+'.-12 ΕΤΩΝ'!CQ22+'-15 ΕΤΩΝ'!CQ22+'-18 ΕΤΩΝ'!CQ22+'-21 ΕΤΩΝ'!CQ22+'+21 ΕΤΩΝ'!CQ22+'ΝΕ-WAZA'!CQ22</f>
        <v>2</v>
      </c>
      <c r="CR4" s="31">
        <f>ΠΡΟΠΑΙΔΙΚΟ!CR22+'.-12 ΕΤΩΝ'!CR22+'-15 ΕΤΩΝ'!CR22+'-18 ΕΤΩΝ'!CR22+'-21 ΕΤΩΝ'!CR22+'+21 ΕΤΩΝ'!CR22+'ΝΕ-WAZA'!CR22</f>
        <v>1</v>
      </c>
      <c r="CS4" s="29">
        <f>ΠΡΟΠΑΙΔΙΚΟ!CS22+'.-12 ΕΤΩΝ'!CS22+'-15 ΕΤΩΝ'!CS22+'-18 ΕΤΩΝ'!CS22+'-21 ΕΤΩΝ'!CS22+'+21 ΕΤΩΝ'!CS22+'ΝΕ-WAZA'!CS22</f>
        <v>0</v>
      </c>
      <c r="CT4" s="30">
        <f>ΠΡΟΠΑΙΔΙΚΟ!CT22+'.-12 ΕΤΩΝ'!CT22+'-15 ΕΤΩΝ'!CT22+'-18 ΕΤΩΝ'!CT22+'-21 ΕΤΩΝ'!CT22+'+21 ΕΤΩΝ'!CT22+'ΝΕ-WAZA'!CT22</f>
        <v>0</v>
      </c>
      <c r="CU4" s="31">
        <f>ΠΡΟΠΑΙΔΙΚΟ!CU22+'.-12 ΕΤΩΝ'!CU22+'-15 ΕΤΩΝ'!CU22+'-18 ΕΤΩΝ'!CU22+'-21 ΕΤΩΝ'!CU22+'+21 ΕΤΩΝ'!CU22+'ΝΕ-WAZA'!CU22</f>
        <v>1</v>
      </c>
      <c r="CV4" s="29">
        <f>ΠΡΟΠΑΙΔΙΚΟ!CV22+'.-12 ΕΤΩΝ'!CV22+'-15 ΕΤΩΝ'!CV22+'-18 ΕΤΩΝ'!CV22+'-21 ΕΤΩΝ'!CV22+'+21 ΕΤΩΝ'!CV22+'ΝΕ-WAZA'!CV22</f>
        <v>0</v>
      </c>
      <c r="CW4" s="30">
        <f>ΠΡΟΠΑΙΔΙΚΟ!CW22+'.-12 ΕΤΩΝ'!CW22+'-15 ΕΤΩΝ'!CW22+'-18 ΕΤΩΝ'!CW22+'-21 ΕΤΩΝ'!CW22+'+21 ΕΤΩΝ'!CW22+'ΝΕ-WAZA'!CW22</f>
        <v>0</v>
      </c>
      <c r="CX4" s="31">
        <f>ΠΡΟΠΑΙΔΙΚΟ!CX22+'.-12 ΕΤΩΝ'!CX22+'-15 ΕΤΩΝ'!CX22+'-18 ΕΤΩΝ'!CX22+'-21 ΕΤΩΝ'!CX22+'+21 ΕΤΩΝ'!CX22+'ΝΕ-WAZA'!CX22</f>
        <v>1</v>
      </c>
      <c r="CY4" s="29">
        <f>ΠΡΟΠΑΙΔΙΚΟ!CY22+'.-12 ΕΤΩΝ'!CY22+'-15 ΕΤΩΝ'!CY22+'-18 ΕΤΩΝ'!CY22+'-21 ΕΤΩΝ'!CY22+'+21 ΕΤΩΝ'!CY22+'ΝΕ-WAZA'!CY22</f>
        <v>4</v>
      </c>
      <c r="CZ4" s="30">
        <f>ΠΡΟΠΑΙΔΙΚΟ!CZ22+'.-12 ΕΤΩΝ'!CZ22+'-15 ΕΤΩΝ'!CZ22+'-18 ΕΤΩΝ'!CZ22+'-21 ΕΤΩΝ'!CZ22+'+21 ΕΤΩΝ'!CZ22+'ΝΕ-WAZA'!CZ22</f>
        <v>0</v>
      </c>
      <c r="DA4" s="31">
        <f>ΠΡΟΠΑΙΔΙΚΟ!DA22+'.-12 ΕΤΩΝ'!DA22+'-15 ΕΤΩΝ'!DA22+'-18 ΕΤΩΝ'!DA22+'-21 ΕΤΩΝ'!DA22+'+21 ΕΤΩΝ'!DA22+'ΝΕ-WAZA'!DA22</f>
        <v>0</v>
      </c>
      <c r="DB4" s="29">
        <f>ΠΡΟΠΑΙΔΙΚΟ!DB22+'.-12 ΕΤΩΝ'!DB22+'-15 ΕΤΩΝ'!DB22+'-18 ΕΤΩΝ'!DB22+'-21 ΕΤΩΝ'!DB22+'+21 ΕΤΩΝ'!DB22+'ΝΕ-WAZA'!DB22</f>
        <v>0</v>
      </c>
      <c r="DC4" s="30">
        <f>ΠΡΟΠΑΙΔΙΚΟ!DC22+'.-12 ΕΤΩΝ'!DC22+'-15 ΕΤΩΝ'!DC22+'-18 ΕΤΩΝ'!DC22+'-21 ΕΤΩΝ'!DC22+'+21 ΕΤΩΝ'!DC22+'ΝΕ-WAZA'!DC22</f>
        <v>1</v>
      </c>
      <c r="DD4" s="31">
        <f>ΠΡΟΠΑΙΔΙΚΟ!DD22+'.-12 ΕΤΩΝ'!DD22+'-15 ΕΤΩΝ'!DD22+'-18 ΕΤΩΝ'!DD22+'-21 ΕΤΩΝ'!DD22+'+21 ΕΤΩΝ'!DD22+'ΝΕ-WAZA'!DD22</f>
        <v>1</v>
      </c>
      <c r="DE4" s="29">
        <f>ΠΡΟΠΑΙΔΙΚΟ!DE22+'.-12 ΕΤΩΝ'!DE22+'-15 ΕΤΩΝ'!DE22+'-18 ΕΤΩΝ'!DE22+'-21 ΕΤΩΝ'!DE22+'+21 ΕΤΩΝ'!DE22+'ΝΕ-WAZA'!DE22</f>
        <v>1</v>
      </c>
      <c r="DF4" s="30">
        <f>ΠΡΟΠΑΙΔΙΚΟ!DF22+'.-12 ΕΤΩΝ'!DF22+'-15 ΕΤΩΝ'!DF22+'-18 ΕΤΩΝ'!DF22+'-21 ΕΤΩΝ'!DF22+'+21 ΕΤΩΝ'!DF22+'ΝΕ-WAZA'!DF22</f>
        <v>0</v>
      </c>
      <c r="DG4" s="31">
        <f>ΠΡΟΠΑΙΔΙΚΟ!DG22+'.-12 ΕΤΩΝ'!DG22+'-15 ΕΤΩΝ'!DG22+'-18 ΕΤΩΝ'!DG22+'-21 ΕΤΩΝ'!DG22+'+21 ΕΤΩΝ'!DG22+'ΝΕ-WAZA'!DG22</f>
        <v>0</v>
      </c>
      <c r="DH4" s="29">
        <f>ΠΡΟΠΑΙΔΙΚΟ!DH22+'.-12 ΕΤΩΝ'!DH22+'-15 ΕΤΩΝ'!DH22+'-18 ΕΤΩΝ'!DH22+'-21 ΕΤΩΝ'!DH22+'+21 ΕΤΩΝ'!DH22+'ΝΕ-WAZA'!DH22</f>
        <v>1</v>
      </c>
      <c r="DI4" s="30">
        <f>ΠΡΟΠΑΙΔΙΚΟ!DI22+'.-12 ΕΤΩΝ'!DI22+'-15 ΕΤΩΝ'!DI22+'-18 ΕΤΩΝ'!DI22+'-21 ΕΤΩΝ'!DI22+'+21 ΕΤΩΝ'!DI22+'ΝΕ-WAZA'!DI22</f>
        <v>0</v>
      </c>
      <c r="DJ4" s="31">
        <f>ΠΡΟΠΑΙΔΙΚΟ!DJ22+'.-12 ΕΤΩΝ'!DJ22+'-15 ΕΤΩΝ'!DJ22+'-18 ΕΤΩΝ'!DJ22+'-21 ΕΤΩΝ'!DJ22+'+21 ΕΤΩΝ'!DJ22+'ΝΕ-WAZA'!DJ22</f>
        <v>0</v>
      </c>
      <c r="DK4" s="29">
        <f>ΠΡΟΠΑΙΔΙΚΟ!DK22+'.-12 ΕΤΩΝ'!DK22+'-15 ΕΤΩΝ'!DK22+'-18 ΕΤΩΝ'!DK22+'-21 ΕΤΩΝ'!DK22+'+21 ΕΤΩΝ'!DK22+'ΝΕ-WAZA'!DK22</f>
        <v>0</v>
      </c>
      <c r="DL4" s="30">
        <f>ΠΡΟΠΑΙΔΙΚΟ!DL22+'.-12 ΕΤΩΝ'!DL22+'-15 ΕΤΩΝ'!DL22+'-18 ΕΤΩΝ'!DL22+'-21 ΕΤΩΝ'!DL22+'+21 ΕΤΩΝ'!DL22+'ΝΕ-WAZA'!DL22</f>
        <v>1</v>
      </c>
      <c r="DM4" s="31">
        <f>ΠΡΟΠΑΙΔΙΚΟ!DM22+'.-12 ΕΤΩΝ'!DM22+'-15 ΕΤΩΝ'!DM22+'-18 ΕΤΩΝ'!DM22+'-21 ΕΤΩΝ'!DM22+'+21 ΕΤΩΝ'!DM22+'ΝΕ-WAZA'!DM22</f>
        <v>0</v>
      </c>
    </row>
    <row r="5" spans="1:11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11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117">
      <c r="A7" s="1" t="s">
        <v>74</v>
      </c>
      <c r="B7" s="55" t="s">
        <v>70</v>
      </c>
      <c r="C7" s="56"/>
      <c r="D7" s="56"/>
      <c r="E7" s="56"/>
      <c r="F7" s="56"/>
      <c r="G7" s="56"/>
      <c r="H7" s="57"/>
      <c r="I7" s="38" t="s">
        <v>71</v>
      </c>
      <c r="J7" s="39"/>
      <c r="K7" s="38" t="s">
        <v>72</v>
      </c>
      <c r="L7" s="39"/>
      <c r="M7" s="38" t="s">
        <v>73</v>
      </c>
      <c r="N7" s="39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117">
      <c r="A8" s="1">
        <v>1</v>
      </c>
      <c r="B8" s="55" t="s">
        <v>75</v>
      </c>
      <c r="C8" s="56"/>
      <c r="D8" s="56"/>
      <c r="E8" s="56"/>
      <c r="F8" s="56"/>
      <c r="G8" s="56"/>
      <c r="H8" s="57"/>
      <c r="I8" s="38">
        <f>A4</f>
        <v>2</v>
      </c>
      <c r="J8" s="39"/>
      <c r="K8" s="38">
        <f>B4</f>
        <v>1</v>
      </c>
      <c r="L8" s="39"/>
      <c r="M8" s="38">
        <f>C4</f>
        <v>0</v>
      </c>
      <c r="N8" s="3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117">
      <c r="A9" s="1">
        <f>A8+1</f>
        <v>2</v>
      </c>
      <c r="B9" s="55" t="s">
        <v>76</v>
      </c>
      <c r="C9" s="56"/>
      <c r="D9" s="56"/>
      <c r="E9" s="56"/>
      <c r="F9" s="56"/>
      <c r="G9" s="56"/>
      <c r="H9" s="57"/>
      <c r="I9" s="38">
        <v>2</v>
      </c>
      <c r="J9" s="39"/>
      <c r="K9" s="38">
        <v>0</v>
      </c>
      <c r="L9" s="39"/>
      <c r="M9" s="38">
        <v>0</v>
      </c>
      <c r="N9" s="3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117">
      <c r="A10" s="1">
        <f t="shared" ref="A10:A46" si="0">A9+1</f>
        <v>3</v>
      </c>
      <c r="B10" s="55" t="s">
        <v>2</v>
      </c>
      <c r="C10" s="56"/>
      <c r="D10" s="56"/>
      <c r="E10" s="56"/>
      <c r="F10" s="56"/>
      <c r="G10" s="56"/>
      <c r="H10" s="57"/>
      <c r="I10" s="38">
        <v>19</v>
      </c>
      <c r="J10" s="39"/>
      <c r="K10" s="38">
        <v>18</v>
      </c>
      <c r="L10" s="39"/>
      <c r="M10" s="38">
        <v>19</v>
      </c>
      <c r="N10" s="3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117">
      <c r="A11" s="1">
        <f t="shared" si="0"/>
        <v>4</v>
      </c>
      <c r="B11" s="55" t="s">
        <v>77</v>
      </c>
      <c r="C11" s="56"/>
      <c r="D11" s="56"/>
      <c r="E11" s="56"/>
      <c r="F11" s="56"/>
      <c r="G11" s="56"/>
      <c r="H11" s="57"/>
      <c r="I11" s="38">
        <v>4</v>
      </c>
      <c r="J11" s="39"/>
      <c r="K11" s="38">
        <v>5</v>
      </c>
      <c r="L11" s="39"/>
      <c r="M11" s="38">
        <v>8</v>
      </c>
      <c r="N11" s="3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117">
      <c r="A12" s="1">
        <f t="shared" si="0"/>
        <v>5</v>
      </c>
      <c r="B12" s="55" t="s">
        <v>78</v>
      </c>
      <c r="C12" s="56"/>
      <c r="D12" s="56"/>
      <c r="E12" s="56"/>
      <c r="F12" s="56"/>
      <c r="G12" s="56"/>
      <c r="H12" s="57"/>
      <c r="I12" s="38">
        <v>5</v>
      </c>
      <c r="J12" s="39"/>
      <c r="K12" s="38">
        <v>9</v>
      </c>
      <c r="L12" s="39"/>
      <c r="M12" s="38">
        <v>10</v>
      </c>
      <c r="N12" s="39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117">
      <c r="A13" s="1">
        <f t="shared" si="0"/>
        <v>6</v>
      </c>
      <c r="B13" s="55" t="s">
        <v>79</v>
      </c>
      <c r="C13" s="56"/>
      <c r="D13" s="56"/>
      <c r="E13" s="56"/>
      <c r="F13" s="56"/>
      <c r="G13" s="56"/>
      <c r="H13" s="57"/>
      <c r="I13" s="38">
        <v>7</v>
      </c>
      <c r="J13" s="39"/>
      <c r="K13" s="38">
        <v>3</v>
      </c>
      <c r="L13" s="39"/>
      <c r="M13" s="38">
        <v>1</v>
      </c>
      <c r="N13" s="39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117">
      <c r="A14" s="1">
        <f t="shared" si="0"/>
        <v>7</v>
      </c>
      <c r="B14" s="55" t="s">
        <v>6</v>
      </c>
      <c r="C14" s="56"/>
      <c r="D14" s="56"/>
      <c r="E14" s="56"/>
      <c r="F14" s="56"/>
      <c r="G14" s="56"/>
      <c r="H14" s="57"/>
      <c r="I14" s="38">
        <v>16</v>
      </c>
      <c r="J14" s="39"/>
      <c r="K14" s="38">
        <v>5</v>
      </c>
      <c r="L14" s="39"/>
      <c r="M14" s="38">
        <v>15</v>
      </c>
      <c r="N14" s="3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117">
      <c r="A15" s="1">
        <f t="shared" si="0"/>
        <v>8</v>
      </c>
      <c r="B15" s="55" t="s">
        <v>80</v>
      </c>
      <c r="C15" s="56"/>
      <c r="D15" s="56"/>
      <c r="E15" s="56"/>
      <c r="F15" s="56"/>
      <c r="G15" s="56"/>
      <c r="H15" s="57"/>
      <c r="I15" s="38">
        <v>2</v>
      </c>
      <c r="J15" s="39"/>
      <c r="K15" s="38">
        <v>7</v>
      </c>
      <c r="L15" s="39"/>
      <c r="M15" s="38">
        <v>4</v>
      </c>
      <c r="N15" s="3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117">
      <c r="A16" s="1">
        <f t="shared" si="0"/>
        <v>9</v>
      </c>
      <c r="B16" s="55" t="s">
        <v>8</v>
      </c>
      <c r="C16" s="56"/>
      <c r="D16" s="56"/>
      <c r="E16" s="56"/>
      <c r="F16" s="56"/>
      <c r="G16" s="56"/>
      <c r="H16" s="57"/>
      <c r="I16" s="38">
        <v>0</v>
      </c>
      <c r="J16" s="39"/>
      <c r="K16" s="38">
        <v>1</v>
      </c>
      <c r="L16" s="39"/>
      <c r="M16" s="38">
        <v>4</v>
      </c>
      <c r="N16" s="39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1">
        <f t="shared" si="0"/>
        <v>10</v>
      </c>
      <c r="B17" s="55" t="s">
        <v>9</v>
      </c>
      <c r="C17" s="56"/>
      <c r="D17" s="56"/>
      <c r="E17" s="56"/>
      <c r="F17" s="56"/>
      <c r="G17" s="56"/>
      <c r="H17" s="57"/>
      <c r="I17" s="38">
        <v>16</v>
      </c>
      <c r="J17" s="39"/>
      <c r="K17" s="38">
        <v>9</v>
      </c>
      <c r="L17" s="39"/>
      <c r="M17" s="38">
        <v>23</v>
      </c>
      <c r="N17" s="3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>
      <c r="A18" s="1">
        <f t="shared" si="0"/>
        <v>11</v>
      </c>
      <c r="B18" s="55" t="s">
        <v>10</v>
      </c>
      <c r="C18" s="56"/>
      <c r="D18" s="56"/>
      <c r="E18" s="56"/>
      <c r="F18" s="56"/>
      <c r="G18" s="56"/>
      <c r="H18" s="57"/>
      <c r="I18" s="38">
        <v>4</v>
      </c>
      <c r="J18" s="39"/>
      <c r="K18" s="38">
        <v>2</v>
      </c>
      <c r="L18" s="39"/>
      <c r="M18" s="38">
        <v>5</v>
      </c>
      <c r="N18" s="39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>
      <c r="A19" s="1">
        <f t="shared" si="0"/>
        <v>12</v>
      </c>
      <c r="B19" s="55" t="s">
        <v>81</v>
      </c>
      <c r="C19" s="56"/>
      <c r="D19" s="56"/>
      <c r="E19" s="56"/>
      <c r="F19" s="56"/>
      <c r="G19" s="56"/>
      <c r="H19" s="57"/>
      <c r="I19" s="38">
        <v>14</v>
      </c>
      <c r="J19" s="39"/>
      <c r="K19" s="38">
        <v>33</v>
      </c>
      <c r="L19" s="39"/>
      <c r="M19" s="38">
        <v>42</v>
      </c>
      <c r="N19" s="39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>
      <c r="A20" s="1">
        <f t="shared" si="0"/>
        <v>13</v>
      </c>
      <c r="B20" s="55" t="s">
        <v>82</v>
      </c>
      <c r="C20" s="56"/>
      <c r="D20" s="56"/>
      <c r="E20" s="56"/>
      <c r="F20" s="56"/>
      <c r="G20" s="56"/>
      <c r="H20" s="57"/>
      <c r="I20" s="38">
        <v>0</v>
      </c>
      <c r="J20" s="39"/>
      <c r="K20" s="38">
        <v>0</v>
      </c>
      <c r="L20" s="39"/>
      <c r="M20" s="38">
        <v>3</v>
      </c>
      <c r="N20" s="39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>
      <c r="A21" s="1">
        <f t="shared" si="0"/>
        <v>14</v>
      </c>
      <c r="B21" s="55" t="s">
        <v>83</v>
      </c>
      <c r="C21" s="56"/>
      <c r="D21" s="56"/>
      <c r="E21" s="56"/>
      <c r="F21" s="56"/>
      <c r="G21" s="56"/>
      <c r="H21" s="57"/>
      <c r="I21" s="38">
        <v>3</v>
      </c>
      <c r="J21" s="39"/>
      <c r="K21" s="38">
        <v>2</v>
      </c>
      <c r="L21" s="39"/>
      <c r="M21" s="38">
        <v>3</v>
      </c>
      <c r="N21" s="3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>
      <c r="A22" s="1">
        <f t="shared" si="0"/>
        <v>15</v>
      </c>
      <c r="B22" s="55" t="s">
        <v>14</v>
      </c>
      <c r="C22" s="56"/>
      <c r="D22" s="56"/>
      <c r="E22" s="56"/>
      <c r="F22" s="56"/>
      <c r="G22" s="56"/>
      <c r="H22" s="57"/>
      <c r="I22" s="38">
        <v>2</v>
      </c>
      <c r="J22" s="39"/>
      <c r="K22" s="38">
        <v>2</v>
      </c>
      <c r="L22" s="39"/>
      <c r="M22" s="38">
        <v>0</v>
      </c>
      <c r="N22" s="3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>
      <c r="A23" s="1">
        <f t="shared" si="0"/>
        <v>16</v>
      </c>
      <c r="B23" s="55" t="s">
        <v>15</v>
      </c>
      <c r="C23" s="56"/>
      <c r="D23" s="56"/>
      <c r="E23" s="56"/>
      <c r="F23" s="56"/>
      <c r="G23" s="56"/>
      <c r="H23" s="57"/>
      <c r="I23" s="38">
        <v>0</v>
      </c>
      <c r="J23" s="39"/>
      <c r="K23" s="38">
        <v>0</v>
      </c>
      <c r="L23" s="39"/>
      <c r="M23" s="38">
        <v>2</v>
      </c>
      <c r="N23" s="39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>
      <c r="A24" s="1">
        <f t="shared" si="0"/>
        <v>17</v>
      </c>
      <c r="B24" s="55" t="s">
        <v>16</v>
      </c>
      <c r="C24" s="56"/>
      <c r="D24" s="56"/>
      <c r="E24" s="56"/>
      <c r="F24" s="56"/>
      <c r="G24" s="56"/>
      <c r="H24" s="57"/>
      <c r="I24" s="38">
        <v>2</v>
      </c>
      <c r="J24" s="39"/>
      <c r="K24" s="38">
        <v>4</v>
      </c>
      <c r="L24" s="39"/>
      <c r="M24" s="38">
        <v>4</v>
      </c>
      <c r="N24" s="3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>
      <c r="A25" s="1">
        <f t="shared" si="0"/>
        <v>18</v>
      </c>
      <c r="B25" s="55" t="s">
        <v>84</v>
      </c>
      <c r="C25" s="56"/>
      <c r="D25" s="56"/>
      <c r="E25" s="56"/>
      <c r="F25" s="56"/>
      <c r="G25" s="56"/>
      <c r="H25" s="57"/>
      <c r="I25" s="38">
        <v>2</v>
      </c>
      <c r="J25" s="39"/>
      <c r="K25" s="38">
        <v>3</v>
      </c>
      <c r="L25" s="39"/>
      <c r="M25" s="38">
        <v>0</v>
      </c>
      <c r="N25" s="39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>
      <c r="A26" s="1">
        <f t="shared" si="0"/>
        <v>19</v>
      </c>
      <c r="B26" s="55" t="s">
        <v>18</v>
      </c>
      <c r="C26" s="56"/>
      <c r="D26" s="56"/>
      <c r="E26" s="56"/>
      <c r="F26" s="56"/>
      <c r="G26" s="56"/>
      <c r="H26" s="57"/>
      <c r="I26" s="38">
        <v>5</v>
      </c>
      <c r="J26" s="39"/>
      <c r="K26" s="38">
        <v>4</v>
      </c>
      <c r="L26" s="39"/>
      <c r="M26" s="38">
        <v>6</v>
      </c>
      <c r="N26" s="39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>
      <c r="A27" s="1">
        <f t="shared" si="0"/>
        <v>20</v>
      </c>
      <c r="B27" s="55" t="s">
        <v>85</v>
      </c>
      <c r="C27" s="56"/>
      <c r="D27" s="56"/>
      <c r="E27" s="56"/>
      <c r="F27" s="56"/>
      <c r="G27" s="56"/>
      <c r="H27" s="57"/>
      <c r="I27" s="38">
        <v>1</v>
      </c>
      <c r="J27" s="39"/>
      <c r="K27" s="38">
        <v>0</v>
      </c>
      <c r="L27" s="39"/>
      <c r="M27" s="38">
        <v>1</v>
      </c>
      <c r="N27" s="3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63">
      <c r="A28" s="1">
        <f t="shared" si="0"/>
        <v>21</v>
      </c>
      <c r="B28" s="55" t="s">
        <v>86</v>
      </c>
      <c r="C28" s="56"/>
      <c r="D28" s="56"/>
      <c r="E28" s="56"/>
      <c r="F28" s="56"/>
      <c r="G28" s="56"/>
      <c r="H28" s="57"/>
      <c r="I28" s="38">
        <v>8</v>
      </c>
      <c r="J28" s="39"/>
      <c r="K28" s="38">
        <v>6</v>
      </c>
      <c r="L28" s="39"/>
      <c r="M28" s="38">
        <v>7</v>
      </c>
      <c r="N28" s="3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>
      <c r="A29" s="1">
        <f t="shared" si="0"/>
        <v>22</v>
      </c>
      <c r="B29" s="55" t="s">
        <v>87</v>
      </c>
      <c r="C29" s="56"/>
      <c r="D29" s="56"/>
      <c r="E29" s="56"/>
      <c r="F29" s="56"/>
      <c r="G29" s="56"/>
      <c r="H29" s="57"/>
      <c r="I29" s="38">
        <v>1</v>
      </c>
      <c r="J29" s="39"/>
      <c r="K29" s="38">
        <v>3</v>
      </c>
      <c r="L29" s="39"/>
      <c r="M29" s="38">
        <v>0</v>
      </c>
      <c r="N29" s="3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63">
      <c r="A30" s="1">
        <f t="shared" si="0"/>
        <v>23</v>
      </c>
      <c r="B30" s="55" t="s">
        <v>33</v>
      </c>
      <c r="C30" s="56"/>
      <c r="D30" s="56"/>
      <c r="E30" s="56"/>
      <c r="F30" s="56"/>
      <c r="G30" s="56"/>
      <c r="H30" s="57"/>
      <c r="I30" s="38">
        <v>2</v>
      </c>
      <c r="J30" s="39"/>
      <c r="K30" s="38">
        <v>3</v>
      </c>
      <c r="L30" s="39"/>
      <c r="M30" s="38">
        <v>1</v>
      </c>
      <c r="N30" s="3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3">
      <c r="A31" s="1">
        <f t="shared" si="0"/>
        <v>24</v>
      </c>
      <c r="B31" s="55" t="s">
        <v>88</v>
      </c>
      <c r="C31" s="56"/>
      <c r="D31" s="56"/>
      <c r="E31" s="56"/>
      <c r="F31" s="56"/>
      <c r="G31" s="56"/>
      <c r="H31" s="57"/>
      <c r="I31" s="38">
        <v>1</v>
      </c>
      <c r="J31" s="39"/>
      <c r="K31" s="38">
        <v>0</v>
      </c>
      <c r="L31" s="39"/>
      <c r="M31" s="38">
        <v>0</v>
      </c>
      <c r="N31" s="3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3">
      <c r="A32" s="1">
        <f t="shared" si="0"/>
        <v>25</v>
      </c>
      <c r="B32" s="55" t="s">
        <v>89</v>
      </c>
      <c r="C32" s="56"/>
      <c r="D32" s="56"/>
      <c r="E32" s="56"/>
      <c r="F32" s="56"/>
      <c r="G32" s="56"/>
      <c r="H32" s="57"/>
      <c r="I32" s="38">
        <v>0</v>
      </c>
      <c r="J32" s="39"/>
      <c r="K32" s="38">
        <v>1</v>
      </c>
      <c r="L32" s="39"/>
      <c r="M32" s="38">
        <v>0</v>
      </c>
      <c r="N32" s="39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>
      <c r="A33" s="1">
        <f t="shared" si="0"/>
        <v>26</v>
      </c>
      <c r="B33" s="55" t="s">
        <v>40</v>
      </c>
      <c r="C33" s="56"/>
      <c r="D33" s="56"/>
      <c r="E33" s="56"/>
      <c r="F33" s="56"/>
      <c r="G33" s="56"/>
      <c r="H33" s="57"/>
      <c r="I33" s="38">
        <v>0</v>
      </c>
      <c r="J33" s="39"/>
      <c r="K33" s="38">
        <v>0</v>
      </c>
      <c r="L33" s="39"/>
      <c r="M33" s="38">
        <v>1</v>
      </c>
      <c r="N33" s="39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>
      <c r="A34" s="1">
        <f t="shared" si="0"/>
        <v>27</v>
      </c>
      <c r="B34" s="55" t="s">
        <v>41</v>
      </c>
      <c r="C34" s="56"/>
      <c r="D34" s="56"/>
      <c r="E34" s="56"/>
      <c r="F34" s="56"/>
      <c r="G34" s="56"/>
      <c r="H34" s="57"/>
      <c r="I34" s="38">
        <v>2</v>
      </c>
      <c r="J34" s="39"/>
      <c r="K34" s="38">
        <v>2</v>
      </c>
      <c r="L34" s="39"/>
      <c r="M34" s="38">
        <v>1</v>
      </c>
      <c r="N34" s="3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>
      <c r="A35" s="1">
        <f t="shared" si="0"/>
        <v>28</v>
      </c>
      <c r="B35" s="55" t="s">
        <v>42</v>
      </c>
      <c r="C35" s="56"/>
      <c r="D35" s="56"/>
      <c r="E35" s="56"/>
      <c r="F35" s="56"/>
      <c r="G35" s="56"/>
      <c r="H35" s="57"/>
      <c r="I35" s="38">
        <v>0</v>
      </c>
      <c r="J35" s="39"/>
      <c r="K35" s="38">
        <v>0</v>
      </c>
      <c r="L35" s="39"/>
      <c r="M35" s="38">
        <v>1</v>
      </c>
      <c r="N35" s="39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>
      <c r="A36" s="1">
        <f t="shared" si="0"/>
        <v>29</v>
      </c>
      <c r="B36" s="55" t="s">
        <v>43</v>
      </c>
      <c r="C36" s="56"/>
      <c r="D36" s="56"/>
      <c r="E36" s="56"/>
      <c r="F36" s="56"/>
      <c r="G36" s="56"/>
      <c r="H36" s="57"/>
      <c r="I36" s="38">
        <v>1</v>
      </c>
      <c r="J36" s="39"/>
      <c r="K36" s="38">
        <v>2</v>
      </c>
      <c r="L36" s="39"/>
      <c r="M36" s="38">
        <v>4</v>
      </c>
      <c r="N36" s="39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1">
        <f t="shared" si="0"/>
        <v>30</v>
      </c>
      <c r="B37" s="55" t="s">
        <v>44</v>
      </c>
      <c r="C37" s="56"/>
      <c r="D37" s="56"/>
      <c r="E37" s="56"/>
      <c r="F37" s="56"/>
      <c r="G37" s="56"/>
      <c r="H37" s="57"/>
      <c r="I37" s="38">
        <v>0</v>
      </c>
      <c r="J37" s="39"/>
      <c r="K37" s="38">
        <v>0</v>
      </c>
      <c r="L37" s="39"/>
      <c r="M37" s="38">
        <v>1</v>
      </c>
      <c r="N37" s="39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>
      <c r="A38" s="1">
        <f t="shared" si="0"/>
        <v>31</v>
      </c>
      <c r="B38" s="55" t="s">
        <v>45</v>
      </c>
      <c r="C38" s="56"/>
      <c r="D38" s="56"/>
      <c r="E38" s="56"/>
      <c r="F38" s="56"/>
      <c r="G38" s="56"/>
      <c r="H38" s="57"/>
      <c r="I38" s="38">
        <v>3</v>
      </c>
      <c r="J38" s="39"/>
      <c r="K38" s="38">
        <v>0</v>
      </c>
      <c r="L38" s="39"/>
      <c r="M38" s="38">
        <v>1</v>
      </c>
      <c r="N38" s="39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>
      <c r="A39" s="1">
        <f t="shared" si="0"/>
        <v>32</v>
      </c>
      <c r="B39" s="55" t="s">
        <v>46</v>
      </c>
      <c r="C39" s="56"/>
      <c r="D39" s="56"/>
      <c r="E39" s="56"/>
      <c r="F39" s="56"/>
      <c r="G39" s="56"/>
      <c r="H39" s="57"/>
      <c r="I39" s="38">
        <v>0</v>
      </c>
      <c r="J39" s="39"/>
      <c r="K39" s="38">
        <v>2</v>
      </c>
      <c r="L39" s="39"/>
      <c r="M39" s="38">
        <v>1</v>
      </c>
      <c r="N39" s="39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>
      <c r="A40" s="1">
        <f t="shared" si="0"/>
        <v>33</v>
      </c>
      <c r="B40" s="55" t="s">
        <v>47</v>
      </c>
      <c r="C40" s="56"/>
      <c r="D40" s="56"/>
      <c r="E40" s="56"/>
      <c r="F40" s="56"/>
      <c r="G40" s="56"/>
      <c r="H40" s="57"/>
      <c r="I40" s="38">
        <v>0</v>
      </c>
      <c r="J40" s="39"/>
      <c r="K40" s="38">
        <v>0</v>
      </c>
      <c r="L40" s="39"/>
      <c r="M40" s="38">
        <v>1</v>
      </c>
      <c r="N40" s="3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>
      <c r="A41" s="1">
        <f t="shared" si="0"/>
        <v>34</v>
      </c>
      <c r="B41" s="55" t="s">
        <v>52</v>
      </c>
      <c r="C41" s="56"/>
      <c r="D41" s="56"/>
      <c r="E41" s="56"/>
      <c r="F41" s="56"/>
      <c r="G41" s="56"/>
      <c r="H41" s="57"/>
      <c r="I41" s="38">
        <v>0</v>
      </c>
      <c r="J41" s="39"/>
      <c r="K41" s="38">
        <v>0</v>
      </c>
      <c r="L41" s="39"/>
      <c r="M41" s="38">
        <v>1</v>
      </c>
      <c r="N41" s="39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>
      <c r="A42" s="1">
        <f t="shared" si="0"/>
        <v>35</v>
      </c>
      <c r="B42" s="55" t="s">
        <v>57</v>
      </c>
      <c r="C42" s="56"/>
      <c r="D42" s="56"/>
      <c r="E42" s="56"/>
      <c r="F42" s="56"/>
      <c r="G42" s="56"/>
      <c r="H42" s="57"/>
      <c r="I42" s="38">
        <v>4</v>
      </c>
      <c r="J42" s="39"/>
      <c r="K42" s="38">
        <v>0</v>
      </c>
      <c r="L42" s="39"/>
      <c r="M42" s="38">
        <v>0</v>
      </c>
      <c r="N42" s="39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>
      <c r="A43" s="1">
        <f t="shared" si="0"/>
        <v>36</v>
      </c>
      <c r="B43" s="55" t="s">
        <v>90</v>
      </c>
      <c r="C43" s="56"/>
      <c r="D43" s="56"/>
      <c r="E43" s="56"/>
      <c r="F43" s="56"/>
      <c r="G43" s="56"/>
      <c r="H43" s="57"/>
      <c r="I43" s="38">
        <v>0</v>
      </c>
      <c r="J43" s="39"/>
      <c r="K43" s="38">
        <v>1</v>
      </c>
      <c r="L43" s="39"/>
      <c r="M43" s="38">
        <v>1</v>
      </c>
      <c r="N43" s="39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>
      <c r="A44" s="1">
        <f t="shared" si="0"/>
        <v>37</v>
      </c>
      <c r="B44" s="55" t="s">
        <v>59</v>
      </c>
      <c r="C44" s="56"/>
      <c r="D44" s="56"/>
      <c r="E44" s="56"/>
      <c r="F44" s="56"/>
      <c r="G44" s="56"/>
      <c r="H44" s="57"/>
      <c r="I44" s="38">
        <v>1</v>
      </c>
      <c r="J44" s="39"/>
      <c r="K44" s="38">
        <v>0</v>
      </c>
      <c r="L44" s="39"/>
      <c r="M44" s="38">
        <v>0</v>
      </c>
      <c r="N44" s="39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>
      <c r="A45" s="1">
        <f t="shared" si="0"/>
        <v>38</v>
      </c>
      <c r="B45" s="55" t="s">
        <v>91</v>
      </c>
      <c r="C45" s="56"/>
      <c r="D45" s="56"/>
      <c r="E45" s="56"/>
      <c r="F45" s="56"/>
      <c r="G45" s="56"/>
      <c r="H45" s="57"/>
      <c r="I45" s="38">
        <v>1</v>
      </c>
      <c r="J45" s="39"/>
      <c r="K45" s="38">
        <v>0</v>
      </c>
      <c r="L45" s="39"/>
      <c r="M45" s="38">
        <v>0</v>
      </c>
      <c r="N45" s="3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>
      <c r="A46" s="1">
        <f t="shared" si="0"/>
        <v>39</v>
      </c>
      <c r="B46" s="55" t="s">
        <v>68</v>
      </c>
      <c r="C46" s="56"/>
      <c r="D46" s="56"/>
      <c r="E46" s="56"/>
      <c r="F46" s="56"/>
      <c r="G46" s="56"/>
      <c r="H46" s="57"/>
      <c r="I46" s="38">
        <v>0</v>
      </c>
      <c r="J46" s="39"/>
      <c r="K46" s="38">
        <v>1</v>
      </c>
      <c r="L46" s="39"/>
      <c r="M46" s="38">
        <v>0</v>
      </c>
      <c r="N46" s="39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>
      <c r="A47" s="1"/>
      <c r="B47" s="55"/>
      <c r="C47" s="56"/>
      <c r="D47" s="56"/>
      <c r="E47" s="56"/>
      <c r="F47" s="56"/>
      <c r="G47" s="56"/>
      <c r="H47" s="57"/>
      <c r="I47" s="58"/>
      <c r="J47" s="58"/>
      <c r="K47" s="55"/>
      <c r="L47" s="57"/>
      <c r="M47" s="55"/>
      <c r="N47" s="5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>
      <c r="A48" s="1"/>
      <c r="B48" s="55"/>
      <c r="C48" s="56"/>
      <c r="D48" s="56"/>
      <c r="E48" s="56"/>
      <c r="F48" s="56"/>
      <c r="G48" s="56"/>
      <c r="H48" s="57"/>
      <c r="I48" s="58"/>
      <c r="J48" s="58"/>
      <c r="K48" s="55"/>
      <c r="L48" s="57"/>
      <c r="M48" s="55"/>
      <c r="N48" s="5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>
      <c r="A49" s="1"/>
      <c r="B49" s="55"/>
      <c r="C49" s="56"/>
      <c r="D49" s="56"/>
      <c r="E49" s="56"/>
      <c r="F49" s="56"/>
      <c r="G49" s="56"/>
      <c r="H49" s="57"/>
      <c r="I49" s="58"/>
      <c r="J49" s="58"/>
      <c r="K49" s="55"/>
      <c r="L49" s="57"/>
      <c r="M49" s="55"/>
      <c r="N49" s="5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</sheetData>
  <mergeCells count="91">
    <mergeCell ref="AH2:AJ2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BR2:BT2"/>
    <mergeCell ref="AK2:AM2"/>
    <mergeCell ref="AN2:AP2"/>
    <mergeCell ref="AQ2:AS2"/>
    <mergeCell ref="AT2:AV2"/>
    <mergeCell ref="AW2:AY2"/>
    <mergeCell ref="AZ2:BB2"/>
    <mergeCell ref="DH2:DJ2"/>
    <mergeCell ref="DK2:DM2"/>
    <mergeCell ref="CM2:CO2"/>
    <mergeCell ref="CP2:CR2"/>
    <mergeCell ref="CS2:CU2"/>
    <mergeCell ref="CV2:CX2"/>
    <mergeCell ref="CY2:DA2"/>
    <mergeCell ref="DB2:DD2"/>
    <mergeCell ref="B17:H17"/>
    <mergeCell ref="B18:H18"/>
    <mergeCell ref="B15:H15"/>
    <mergeCell ref="B16:H16"/>
    <mergeCell ref="DE2:DG2"/>
    <mergeCell ref="BU2:BW2"/>
    <mergeCell ref="BX2:BZ2"/>
    <mergeCell ref="CA2:CC2"/>
    <mergeCell ref="CD2:CF2"/>
    <mergeCell ref="CG2:CI2"/>
    <mergeCell ref="CJ2:CL2"/>
    <mergeCell ref="BC2:BE2"/>
    <mergeCell ref="BF2:BH2"/>
    <mergeCell ref="BI2:BK2"/>
    <mergeCell ref="BL2:BN2"/>
    <mergeCell ref="BO2:BQ2"/>
    <mergeCell ref="B23:H23"/>
    <mergeCell ref="B24:H24"/>
    <mergeCell ref="B21:H21"/>
    <mergeCell ref="B22:H22"/>
    <mergeCell ref="B19:H19"/>
    <mergeCell ref="B20:H20"/>
    <mergeCell ref="B30:H30"/>
    <mergeCell ref="B27:H27"/>
    <mergeCell ref="B28:H28"/>
    <mergeCell ref="B25:H25"/>
    <mergeCell ref="B26:H26"/>
    <mergeCell ref="B7:H7"/>
    <mergeCell ref="I49:J49"/>
    <mergeCell ref="K49:L49"/>
    <mergeCell ref="B49:H49"/>
    <mergeCell ref="I47:J47"/>
    <mergeCell ref="K47:L47"/>
    <mergeCell ref="I48:J48"/>
    <mergeCell ref="K48:L48"/>
    <mergeCell ref="B47:H47"/>
    <mergeCell ref="B48:H48"/>
    <mergeCell ref="B45:H45"/>
    <mergeCell ref="B46:H46"/>
    <mergeCell ref="B43:H43"/>
    <mergeCell ref="B44:H44"/>
    <mergeCell ref="B41:H41"/>
    <mergeCell ref="B42:H42"/>
    <mergeCell ref="B13:H13"/>
    <mergeCell ref="B14:H14"/>
    <mergeCell ref="M47:N47"/>
    <mergeCell ref="M48:N48"/>
    <mergeCell ref="M49:N49"/>
    <mergeCell ref="B39:H39"/>
    <mergeCell ref="B40:H40"/>
    <mergeCell ref="B37:H37"/>
    <mergeCell ref="B38:H38"/>
    <mergeCell ref="B35:H35"/>
    <mergeCell ref="B36:H36"/>
    <mergeCell ref="B33:H33"/>
    <mergeCell ref="B34:H34"/>
    <mergeCell ref="B31:H31"/>
    <mergeCell ref="B32:H32"/>
    <mergeCell ref="B29:H29"/>
    <mergeCell ref="B8:H8"/>
    <mergeCell ref="B9:H9"/>
    <mergeCell ref="B10:H10"/>
    <mergeCell ref="B11:H11"/>
    <mergeCell ref="B12:H1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2"/>
  <sheetViews>
    <sheetView tabSelected="1" topLeftCell="A9" workbookViewId="0">
      <selection activeCell="J9" sqref="J9"/>
    </sheetView>
  </sheetViews>
  <sheetFormatPr baseColWidth="10" defaultColWidth="8.83203125" defaultRowHeight="14" x14ac:dyDescent="0"/>
  <cols>
    <col min="2" max="2" width="37.5" customWidth="1"/>
  </cols>
  <sheetData>
    <row r="3" spans="1:5">
      <c r="A3" s="1" t="s">
        <v>74</v>
      </c>
      <c r="B3" s="40" t="s">
        <v>70</v>
      </c>
      <c r="C3" s="40" t="s">
        <v>71</v>
      </c>
      <c r="D3" s="40" t="s">
        <v>72</v>
      </c>
      <c r="E3" s="40" t="s">
        <v>73</v>
      </c>
    </row>
    <row r="4" spans="1:5">
      <c r="A4" s="1">
        <v>1</v>
      </c>
      <c r="B4" s="40" t="s">
        <v>2</v>
      </c>
      <c r="C4" s="40">
        <v>19</v>
      </c>
      <c r="D4" s="40">
        <v>18</v>
      </c>
      <c r="E4" s="40">
        <v>19</v>
      </c>
    </row>
    <row r="5" spans="1:5">
      <c r="A5" s="1">
        <f t="shared" ref="A5:A22" si="0">A4+1</f>
        <v>2</v>
      </c>
      <c r="B5" s="40" t="s">
        <v>9</v>
      </c>
      <c r="C5" s="40">
        <v>16</v>
      </c>
      <c r="D5" s="40">
        <v>9</v>
      </c>
      <c r="E5" s="40">
        <v>23</v>
      </c>
    </row>
    <row r="6" spans="1:5">
      <c r="A6" s="1">
        <f t="shared" si="0"/>
        <v>3</v>
      </c>
      <c r="B6" s="40" t="s">
        <v>6</v>
      </c>
      <c r="C6" s="40">
        <v>16</v>
      </c>
      <c r="D6" s="40">
        <v>5</v>
      </c>
      <c r="E6" s="40">
        <v>15</v>
      </c>
    </row>
    <row r="7" spans="1:5">
      <c r="A7" s="1">
        <f t="shared" si="0"/>
        <v>4</v>
      </c>
      <c r="B7" s="40" t="s">
        <v>81</v>
      </c>
      <c r="C7" s="40">
        <v>14</v>
      </c>
      <c r="D7" s="40">
        <v>33</v>
      </c>
      <c r="E7" s="40">
        <v>42</v>
      </c>
    </row>
    <row r="8" spans="1:5">
      <c r="A8" s="1">
        <f t="shared" si="0"/>
        <v>5</v>
      </c>
      <c r="B8" s="40" t="s">
        <v>86</v>
      </c>
      <c r="C8" s="40">
        <v>8</v>
      </c>
      <c r="D8" s="40">
        <v>6</v>
      </c>
      <c r="E8" s="40">
        <v>7</v>
      </c>
    </row>
    <row r="9" spans="1:5">
      <c r="A9" s="1">
        <f t="shared" si="0"/>
        <v>6</v>
      </c>
      <c r="B9" s="40" t="s">
        <v>79</v>
      </c>
      <c r="C9" s="40">
        <v>7</v>
      </c>
      <c r="D9" s="40">
        <v>3</v>
      </c>
      <c r="E9" s="40">
        <v>1</v>
      </c>
    </row>
    <row r="10" spans="1:5">
      <c r="A10" s="1">
        <f t="shared" si="0"/>
        <v>7</v>
      </c>
      <c r="B10" s="40" t="s">
        <v>78</v>
      </c>
      <c r="C10" s="40">
        <v>5</v>
      </c>
      <c r="D10" s="40">
        <v>9</v>
      </c>
      <c r="E10" s="40">
        <v>10</v>
      </c>
    </row>
    <row r="11" spans="1:5">
      <c r="A11" s="1">
        <f t="shared" si="0"/>
        <v>8</v>
      </c>
      <c r="B11" s="40" t="s">
        <v>18</v>
      </c>
      <c r="C11" s="40">
        <v>5</v>
      </c>
      <c r="D11" s="40">
        <v>4</v>
      </c>
      <c r="E11" s="40">
        <v>6</v>
      </c>
    </row>
    <row r="12" spans="1:5">
      <c r="A12" s="1">
        <f t="shared" si="0"/>
        <v>9</v>
      </c>
      <c r="B12" s="40" t="s">
        <v>77</v>
      </c>
      <c r="C12" s="40">
        <v>4</v>
      </c>
      <c r="D12" s="40">
        <v>5</v>
      </c>
      <c r="E12" s="40">
        <v>8</v>
      </c>
    </row>
    <row r="13" spans="1:5">
      <c r="A13" s="1">
        <f t="shared" si="0"/>
        <v>10</v>
      </c>
      <c r="B13" s="40" t="s">
        <v>10</v>
      </c>
      <c r="C13" s="40">
        <v>4</v>
      </c>
      <c r="D13" s="40">
        <v>2</v>
      </c>
      <c r="E13" s="40">
        <v>5</v>
      </c>
    </row>
    <row r="14" spans="1:5">
      <c r="A14" s="1">
        <f t="shared" si="0"/>
        <v>11</v>
      </c>
      <c r="B14" s="40" t="s">
        <v>57</v>
      </c>
      <c r="C14" s="40">
        <v>4</v>
      </c>
      <c r="D14" s="40">
        <v>0</v>
      </c>
      <c r="E14" s="40">
        <v>0</v>
      </c>
    </row>
    <row r="15" spans="1:5">
      <c r="A15" s="1">
        <f t="shared" si="0"/>
        <v>12</v>
      </c>
      <c r="B15" s="40" t="s">
        <v>83</v>
      </c>
      <c r="C15" s="40">
        <v>3</v>
      </c>
      <c r="D15" s="40">
        <v>2</v>
      </c>
      <c r="E15" s="40">
        <v>3</v>
      </c>
    </row>
    <row r="16" spans="1:5">
      <c r="A16" s="1">
        <f t="shared" si="0"/>
        <v>13</v>
      </c>
      <c r="B16" s="40" t="s">
        <v>45</v>
      </c>
      <c r="C16" s="40">
        <v>3</v>
      </c>
      <c r="D16" s="40">
        <v>0</v>
      </c>
      <c r="E16" s="40">
        <v>1</v>
      </c>
    </row>
    <row r="17" spans="1:5">
      <c r="A17" s="1">
        <f t="shared" si="0"/>
        <v>14</v>
      </c>
      <c r="B17" s="40" t="s">
        <v>80</v>
      </c>
      <c r="C17" s="40">
        <v>2</v>
      </c>
      <c r="D17" s="40">
        <v>7</v>
      </c>
      <c r="E17" s="40">
        <v>4</v>
      </c>
    </row>
    <row r="18" spans="1:5">
      <c r="A18" s="1">
        <f t="shared" si="0"/>
        <v>15</v>
      </c>
      <c r="B18" s="40" t="s">
        <v>16</v>
      </c>
      <c r="C18" s="40">
        <v>2</v>
      </c>
      <c r="D18" s="40">
        <v>4</v>
      </c>
      <c r="E18" s="40">
        <v>4</v>
      </c>
    </row>
    <row r="19" spans="1:5">
      <c r="A19" s="1">
        <f t="shared" si="0"/>
        <v>16</v>
      </c>
      <c r="B19" s="40" t="s">
        <v>33</v>
      </c>
      <c r="C19" s="40">
        <v>2</v>
      </c>
      <c r="D19" s="40">
        <v>3</v>
      </c>
      <c r="E19" s="40">
        <v>1</v>
      </c>
    </row>
    <row r="20" spans="1:5">
      <c r="A20" s="1">
        <f t="shared" si="0"/>
        <v>17</v>
      </c>
      <c r="B20" s="40" t="s">
        <v>84</v>
      </c>
      <c r="C20" s="40">
        <v>2</v>
      </c>
      <c r="D20" s="40">
        <v>3</v>
      </c>
      <c r="E20" s="40">
        <v>0</v>
      </c>
    </row>
    <row r="21" spans="1:5">
      <c r="A21" s="1">
        <f t="shared" si="0"/>
        <v>18</v>
      </c>
      <c r="B21" s="40" t="s">
        <v>41</v>
      </c>
      <c r="C21" s="40">
        <v>2</v>
      </c>
      <c r="D21" s="40">
        <v>2</v>
      </c>
      <c r="E21" s="40">
        <v>1</v>
      </c>
    </row>
    <row r="22" spans="1:5">
      <c r="A22" s="1">
        <f t="shared" si="0"/>
        <v>19</v>
      </c>
      <c r="B22" s="40" t="s">
        <v>14</v>
      </c>
      <c r="C22" s="40">
        <v>2</v>
      </c>
      <c r="D22" s="40">
        <v>2</v>
      </c>
      <c r="E22" s="40">
        <v>0</v>
      </c>
    </row>
    <row r="23" spans="1:5">
      <c r="A23" s="1">
        <f t="shared" ref="A23:A42" si="1">A22+1</f>
        <v>20</v>
      </c>
      <c r="B23" s="40" t="s">
        <v>75</v>
      </c>
      <c r="C23" s="40">
        <v>2</v>
      </c>
      <c r="D23" s="40">
        <v>1</v>
      </c>
      <c r="E23" s="40">
        <v>0</v>
      </c>
    </row>
    <row r="24" spans="1:5">
      <c r="A24" s="1">
        <f t="shared" si="1"/>
        <v>21</v>
      </c>
      <c r="B24" s="40" t="s">
        <v>76</v>
      </c>
      <c r="C24" s="40">
        <v>2</v>
      </c>
      <c r="D24" s="40">
        <v>0</v>
      </c>
      <c r="E24" s="40">
        <v>0</v>
      </c>
    </row>
    <row r="25" spans="1:5">
      <c r="A25" s="1">
        <f t="shared" si="1"/>
        <v>22</v>
      </c>
      <c r="B25" s="40" t="s">
        <v>87</v>
      </c>
      <c r="C25" s="40">
        <v>1</v>
      </c>
      <c r="D25" s="40">
        <v>3</v>
      </c>
      <c r="E25" s="40">
        <v>0</v>
      </c>
    </row>
    <row r="26" spans="1:5">
      <c r="A26" s="1">
        <f t="shared" si="1"/>
        <v>23</v>
      </c>
      <c r="B26" s="40" t="s">
        <v>43</v>
      </c>
      <c r="C26" s="40">
        <v>1</v>
      </c>
      <c r="D26" s="40">
        <v>2</v>
      </c>
      <c r="E26" s="40">
        <v>4</v>
      </c>
    </row>
    <row r="27" spans="1:5">
      <c r="A27" s="1">
        <f t="shared" si="1"/>
        <v>24</v>
      </c>
      <c r="B27" s="40" t="s">
        <v>85</v>
      </c>
      <c r="C27" s="40">
        <v>1</v>
      </c>
      <c r="D27" s="40">
        <v>0</v>
      </c>
      <c r="E27" s="40">
        <v>1</v>
      </c>
    </row>
    <row r="28" spans="1:5">
      <c r="A28" s="1">
        <f t="shared" si="1"/>
        <v>25</v>
      </c>
      <c r="B28" s="40" t="s">
        <v>88</v>
      </c>
      <c r="C28" s="40">
        <v>1</v>
      </c>
      <c r="D28" s="40">
        <v>0</v>
      </c>
      <c r="E28" s="40">
        <v>0</v>
      </c>
    </row>
    <row r="29" spans="1:5">
      <c r="A29" s="1">
        <f t="shared" si="1"/>
        <v>26</v>
      </c>
      <c r="B29" s="40" t="s">
        <v>59</v>
      </c>
      <c r="C29" s="40">
        <v>1</v>
      </c>
      <c r="D29" s="40">
        <v>0</v>
      </c>
      <c r="E29" s="40">
        <v>0</v>
      </c>
    </row>
    <row r="30" spans="1:5">
      <c r="A30" s="1">
        <f t="shared" si="1"/>
        <v>27</v>
      </c>
      <c r="B30" s="40" t="s">
        <v>91</v>
      </c>
      <c r="C30" s="40">
        <v>1</v>
      </c>
      <c r="D30" s="40">
        <v>0</v>
      </c>
      <c r="E30" s="40">
        <v>0</v>
      </c>
    </row>
    <row r="31" spans="1:5">
      <c r="A31" s="1">
        <f t="shared" si="1"/>
        <v>28</v>
      </c>
      <c r="B31" s="40" t="s">
        <v>46</v>
      </c>
      <c r="C31" s="40">
        <v>0</v>
      </c>
      <c r="D31" s="40">
        <v>2</v>
      </c>
      <c r="E31" s="40">
        <v>1</v>
      </c>
    </row>
    <row r="32" spans="1:5">
      <c r="A32" s="1">
        <f t="shared" si="1"/>
        <v>29</v>
      </c>
      <c r="B32" s="40" t="s">
        <v>8</v>
      </c>
      <c r="C32" s="40">
        <v>0</v>
      </c>
      <c r="D32" s="40">
        <v>1</v>
      </c>
      <c r="E32" s="40">
        <v>4</v>
      </c>
    </row>
    <row r="33" spans="1:5">
      <c r="A33" s="1">
        <f t="shared" si="1"/>
        <v>30</v>
      </c>
      <c r="B33" s="40" t="s">
        <v>90</v>
      </c>
      <c r="C33" s="40">
        <v>0</v>
      </c>
      <c r="D33" s="40">
        <v>1</v>
      </c>
      <c r="E33" s="40">
        <v>1</v>
      </c>
    </row>
    <row r="34" spans="1:5">
      <c r="A34" s="1">
        <f t="shared" si="1"/>
        <v>31</v>
      </c>
      <c r="B34" s="40" t="s">
        <v>89</v>
      </c>
      <c r="C34" s="40">
        <v>0</v>
      </c>
      <c r="D34" s="40">
        <v>1</v>
      </c>
      <c r="E34" s="40">
        <v>0</v>
      </c>
    </row>
    <row r="35" spans="1:5">
      <c r="A35" s="1">
        <f t="shared" si="1"/>
        <v>32</v>
      </c>
      <c r="B35" s="40" t="s">
        <v>68</v>
      </c>
      <c r="C35" s="40">
        <v>0</v>
      </c>
      <c r="D35" s="40">
        <v>1</v>
      </c>
      <c r="E35" s="40">
        <v>0</v>
      </c>
    </row>
    <row r="36" spans="1:5">
      <c r="A36" s="1">
        <f t="shared" si="1"/>
        <v>33</v>
      </c>
      <c r="B36" s="40" t="s">
        <v>82</v>
      </c>
      <c r="C36" s="40">
        <v>0</v>
      </c>
      <c r="D36" s="40">
        <v>0</v>
      </c>
      <c r="E36" s="40">
        <v>3</v>
      </c>
    </row>
    <row r="37" spans="1:5">
      <c r="A37" s="1">
        <f t="shared" si="1"/>
        <v>34</v>
      </c>
      <c r="B37" s="40" t="s">
        <v>15</v>
      </c>
      <c r="C37" s="40">
        <v>0</v>
      </c>
      <c r="D37" s="40">
        <v>0</v>
      </c>
      <c r="E37" s="40">
        <v>2</v>
      </c>
    </row>
    <row r="38" spans="1:5">
      <c r="A38" s="1">
        <f t="shared" si="1"/>
        <v>35</v>
      </c>
      <c r="B38" s="40" t="s">
        <v>40</v>
      </c>
      <c r="C38" s="40">
        <v>0</v>
      </c>
      <c r="D38" s="40">
        <v>0</v>
      </c>
      <c r="E38" s="40">
        <v>1</v>
      </c>
    </row>
    <row r="39" spans="1:5">
      <c r="A39" s="1">
        <f t="shared" si="1"/>
        <v>36</v>
      </c>
      <c r="B39" s="40" t="s">
        <v>42</v>
      </c>
      <c r="C39" s="40">
        <v>0</v>
      </c>
      <c r="D39" s="40">
        <v>0</v>
      </c>
      <c r="E39" s="40">
        <v>1</v>
      </c>
    </row>
    <row r="40" spans="1:5">
      <c r="A40" s="1">
        <f t="shared" si="1"/>
        <v>37</v>
      </c>
      <c r="B40" s="40" t="s">
        <v>44</v>
      </c>
      <c r="C40" s="40">
        <v>0</v>
      </c>
      <c r="D40" s="40">
        <v>0</v>
      </c>
      <c r="E40" s="40">
        <v>1</v>
      </c>
    </row>
    <row r="41" spans="1:5">
      <c r="A41" s="1">
        <f t="shared" si="1"/>
        <v>38</v>
      </c>
      <c r="B41" s="40" t="s">
        <v>47</v>
      </c>
      <c r="C41" s="40">
        <v>0</v>
      </c>
      <c r="D41" s="40">
        <v>0</v>
      </c>
      <c r="E41" s="40">
        <v>1</v>
      </c>
    </row>
    <row r="42" spans="1:5">
      <c r="A42" s="1">
        <f t="shared" si="1"/>
        <v>39</v>
      </c>
      <c r="B42" s="40" t="s">
        <v>52</v>
      </c>
      <c r="C42" s="40">
        <v>0</v>
      </c>
      <c r="D42" s="40">
        <v>0</v>
      </c>
      <c r="E42" s="40">
        <v>1</v>
      </c>
    </row>
  </sheetData>
  <sortState ref="A4:E42">
    <sortCondition descending="1" ref="C4:C42"/>
    <sortCondition descending="1" ref="D4:D42"/>
    <sortCondition descending="1" ref="E4:E4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ΠΡΟΠΑΙΔΙΚΟ</vt:lpstr>
      <vt:lpstr>.-12 ΕΤΩΝ</vt:lpstr>
      <vt:lpstr>-15 ΕΤΩΝ</vt:lpstr>
      <vt:lpstr>-18 ΕΤΩΝ</vt:lpstr>
      <vt:lpstr>-21 ΕΤΩΝ</vt:lpstr>
      <vt:lpstr>+21 ΕΤΩΝ</vt:lpstr>
      <vt:lpstr>ΝΕ-WAZA</vt:lpstr>
      <vt:lpstr>ΣΥΝΟΛΙΚΑ</vt:lpstr>
      <vt:lpstr>ΚΑΤΑΤΑΞΗ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efeozz</dc:creator>
  <cp:lastModifiedBy>Tasos Sagiotis</cp:lastModifiedBy>
  <cp:lastPrinted>2012-12-23T23:10:58Z</cp:lastPrinted>
  <dcterms:created xsi:type="dcterms:W3CDTF">2012-12-23T19:17:58Z</dcterms:created>
  <dcterms:modified xsi:type="dcterms:W3CDTF">2013-05-01T14:11:08Z</dcterms:modified>
</cp:coreProperties>
</file>