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07c4d937b78de3ca/R projects/HIO_training/Docs/"/>
    </mc:Choice>
  </mc:AlternateContent>
  <xr:revisionPtr revIDLastSave="7" documentId="11_4048E6565656625FF713DF57DD795EB0697E4D11" xr6:coauthVersionLast="47" xr6:coauthVersionMax="47" xr10:uidLastSave="{9645B1BF-A7D3-4A00-B24F-A6AF2D092D0E}"/>
  <bookViews>
    <workbookView xWindow="810" yWindow="-120" windowWidth="28110" windowHeight="18240" xr2:uid="{00000000-000D-0000-FFFF-FFFF00000000}"/>
  </bookViews>
  <sheets>
    <sheet name="Sheet1"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D7" i="1" l="1"/>
  <c r="C9" i="1" s="1"/>
  <c r="D9" i="1" s="1"/>
  <c r="C10" i="1" s="1"/>
  <c r="D10" i="1" s="1"/>
  <c r="C12" i="1" s="1"/>
  <c r="D12" i="1" l="1"/>
  <c r="C13" i="1" s="1"/>
  <c r="D13" i="1" s="1"/>
  <c r="C15" i="1" s="1"/>
  <c r="D15" i="1" s="1"/>
  <c r="C16" i="1" s="1"/>
  <c r="D16" i="1" s="1"/>
</calcChain>
</file>

<file path=xl/sharedStrings.xml><?xml version="1.0" encoding="utf-8"?>
<sst xmlns="http://schemas.openxmlformats.org/spreadsheetml/2006/main" count="14" uniqueCount="13">
  <si>
    <t>Περιδιάβαση στο περιβάλλον της R, το περιβάλλον RStudio, και βασικές εντολές για αρχική εξοικείωση με τη γλώσσα προγραμματισμού R.</t>
  </si>
  <si>
    <t>Τα δεδομένα μπορεί να είναι σε διάφορες μορφές. Η ενότητα αυτή επικεντρώνεται στο να μάθουν οι συμμετέχοντες τα βασικά εργαλεία όπως το πακέτο readr, και readxl, για να μπορούν εύκολα, γρήγορα και αποτελεσματικά να εισάγουν δεδομένα στην R.</t>
  </si>
  <si>
    <t>Η ενότητα αυτή έχει ως κύριο στόχο να παρέχει στους συμμετέχοντες τις γνώσεις και δεξιότητες για μετασχηματισμό των δεδομένων (data wrangling) και στατιστική ανάλυση με το πακέτο dplyr και tidyr στην R.</t>
  </si>
  <si>
    <t xml:space="preserve">Η γραφική παράσταση θα πρέπει κυρίως να αντιπροσωπεύει τα δεδομένα. Πρέπει να δίνει στον ίδιο τον αναλυτή χρήσιμες πληροφορίες για να μπορέσει  είτε να συνεχίσει την διερεύνηση των δεδομένων, ή να καταλήξει σε ένα μήνυμα που θα μεταδώσει. </t>
  </si>
  <si>
    <t xml:space="preserve">Στην ενότητα αυτή οι συμμετέχοντες θα εκπαιδευτούν πώς να χρησιμοποιήσουν το πακέτο Rmarkdown για την εξαγωγή αναφορών (reports) σε διάφορες μορφές (.pdf, .doc., .html) </t>
  </si>
  <si>
    <t>Ενότητες εκπαιδευτικού προγράμματος</t>
  </si>
  <si>
    <t>Διάλλειμα 15 λεπτών</t>
  </si>
  <si>
    <r>
      <rPr>
        <b/>
        <u/>
        <sz val="11"/>
        <color theme="1"/>
        <rFont val="Calibri"/>
        <family val="2"/>
        <scheme val="minor"/>
      </rPr>
      <t xml:space="preserve">Ενότητα Α: </t>
    </r>
    <r>
      <rPr>
        <sz val="11"/>
        <color theme="1"/>
        <rFont val="Calibri"/>
        <family val="2"/>
        <charset val="161"/>
        <scheme val="minor"/>
      </rPr>
      <t>Γνωριμία με το περιβάλλον της R και το RStudio. Βασικές εντολές της R (60 λεπτά).</t>
    </r>
  </si>
  <si>
    <r>
      <rPr>
        <b/>
        <u/>
        <sz val="11"/>
        <color theme="1"/>
        <rFont val="Calibri"/>
        <family val="2"/>
        <scheme val="minor"/>
      </rPr>
      <t>Ενότητα Β:</t>
    </r>
    <r>
      <rPr>
        <sz val="11"/>
        <color theme="1"/>
        <rFont val="Calibri"/>
        <family val="2"/>
        <charset val="161"/>
        <scheme val="minor"/>
      </rPr>
      <t xml:space="preserve"> Εισαγωγή Δεδομένων Excel, CSV, TXT στην R (60 λεπτά)</t>
    </r>
  </si>
  <si>
    <r>
      <rPr>
        <b/>
        <u/>
        <sz val="11"/>
        <color theme="1"/>
        <rFont val="Calibri"/>
        <family val="2"/>
        <scheme val="minor"/>
      </rPr>
      <t>Eνότητα Γ:</t>
    </r>
    <r>
      <rPr>
        <sz val="11"/>
        <color theme="1"/>
        <rFont val="Calibri"/>
        <family val="2"/>
        <charset val="161"/>
        <scheme val="minor"/>
      </rPr>
      <t xml:space="preserve"> Επεξεργασία δεδομένων (120 λεπτά)</t>
    </r>
  </si>
  <si>
    <r>
      <rPr>
        <b/>
        <u/>
        <sz val="11"/>
        <color theme="1"/>
        <rFont val="Calibri"/>
        <family val="2"/>
        <scheme val="minor"/>
      </rPr>
      <t>Ενότητα Δ:</t>
    </r>
    <r>
      <rPr>
        <sz val="11"/>
        <color theme="1"/>
        <rFont val="Calibri"/>
        <family val="2"/>
        <charset val="161"/>
        <scheme val="minor"/>
      </rPr>
      <t xml:space="preserve"> Γραφική αναπαράσταση δεδομένων (Data visualisation) (90 λεπτά)</t>
    </r>
  </si>
  <si>
    <r>
      <rPr>
        <b/>
        <u/>
        <sz val="11"/>
        <color theme="1"/>
        <rFont val="Calibri"/>
        <family val="2"/>
        <scheme val="minor"/>
      </rPr>
      <t xml:space="preserve">Ενότητα Ε: </t>
    </r>
    <r>
      <rPr>
        <sz val="11"/>
        <color theme="1"/>
        <rFont val="Calibri"/>
        <family val="2"/>
        <charset val="161"/>
        <scheme val="minor"/>
      </rPr>
      <t>Αυτοματοποιημένα reports σε μορφή PDF, HTML και MS WORD (90 λεπτά)</t>
    </r>
  </si>
  <si>
    <t>Διάλλειμα 30 λεπτών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</si>
</sst>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61"/>
      <scheme val="minor"/>
    </font>
    <font>
      <sz val="11"/>
      <color theme="1"/>
      <name val="Calibri"/>
      <family val="2"/>
      <scheme val="minor"/>
    </font>
    <font>
      <b/>
      <u/>
      <sz val="11"/>
      <color theme="1"/>
      <name val="Calibri"/>
      <family val="2"/>
      <scheme val="minor"/>
    </font>
    <font>
      <sz val="14"/>
      <color theme="1"/>
      <name val="Calibri"/>
      <family val="2"/>
      <charset val="161"/>
      <scheme val="minor"/>
    </font>
    <font>
      <b/>
      <sz val="14"/>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left" vertical="top" wrapText="1"/>
    </xf>
    <xf numFmtId="0" fontId="0" fillId="0" borderId="1" xfId="0" applyBorder="1"/>
    <xf numFmtId="18" fontId="0" fillId="0" borderId="1" xfId="0" applyNumberFormat="1" applyBorder="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4" fillId="3" borderId="1" xfId="0" applyFont="1" applyFill="1" applyBorder="1" applyAlignment="1">
      <alignment horizontal="center" vertical="top" wrapText="1"/>
    </xf>
    <xf numFmtId="0" fontId="3"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7"/>
  <sheetViews>
    <sheetView tabSelected="1" topLeftCell="A2" workbookViewId="0">
      <selection activeCell="H11" sqref="H11"/>
    </sheetView>
  </sheetViews>
  <sheetFormatPr defaultRowHeight="15" x14ac:dyDescent="0.25"/>
  <cols>
    <col min="2" max="2" width="77.140625" style="1" customWidth="1"/>
    <col min="3" max="4" width="9.42578125" bestFit="1" customWidth="1"/>
  </cols>
  <sheetData>
    <row r="3" spans="2:4" ht="18.75" x14ac:dyDescent="0.25">
      <c r="B3" s="7" t="s">
        <v>5</v>
      </c>
      <c r="C3" s="7"/>
      <c r="D3" s="7"/>
    </row>
    <row r="5" spans="2:4" ht="30" x14ac:dyDescent="0.25">
      <c r="B5" s="4" t="s">
        <v>7</v>
      </c>
      <c r="C5" s="3">
        <v>0.35416666666666669</v>
      </c>
      <c r="D5" s="3">
        <f>C5+TIME(0, 60, 0)</f>
        <v>0.39583333333333337</v>
      </c>
    </row>
    <row r="6" spans="2:4" ht="45" x14ac:dyDescent="0.25">
      <c r="B6" s="5" t="s">
        <v>0</v>
      </c>
      <c r="C6" s="2"/>
      <c r="D6" s="2"/>
    </row>
    <row r="7" spans="2:4" x14ac:dyDescent="0.25">
      <c r="B7" s="4" t="s">
        <v>8</v>
      </c>
      <c r="C7" s="3">
        <v>15.395833333333334</v>
      </c>
      <c r="D7" s="3">
        <f>C7+ TIME(0, 60, 0)</f>
        <v>15.4375</v>
      </c>
    </row>
    <row r="8" spans="2:4" ht="63.75" customHeight="1" x14ac:dyDescent="0.25">
      <c r="B8" s="5" t="s">
        <v>1</v>
      </c>
      <c r="C8" s="2"/>
      <c r="D8" s="2"/>
    </row>
    <row r="9" spans="2:4" ht="18.75" x14ac:dyDescent="0.25">
      <c r="B9" s="6" t="s">
        <v>6</v>
      </c>
      <c r="C9" s="3">
        <f>D7</f>
        <v>15.4375</v>
      </c>
      <c r="D9" s="3">
        <f>C9+TIME(0, 15, 0)</f>
        <v>15.447916666666666</v>
      </c>
    </row>
    <row r="10" spans="2:4" x14ac:dyDescent="0.25">
      <c r="B10" s="4" t="s">
        <v>9</v>
      </c>
      <c r="C10" s="3">
        <f>D9</f>
        <v>15.447916666666666</v>
      </c>
      <c r="D10" s="3">
        <f>C10+ TIME(0, 120, 0)</f>
        <v>15.53125</v>
      </c>
    </row>
    <row r="11" spans="2:4" ht="60" x14ac:dyDescent="0.25">
      <c r="B11" s="5" t="s">
        <v>2</v>
      </c>
      <c r="C11" s="2"/>
      <c r="D11" s="2"/>
    </row>
    <row r="12" spans="2:4" ht="18.75" x14ac:dyDescent="0.25">
      <c r="B12" s="6" t="s">
        <v>12</v>
      </c>
      <c r="C12" s="3">
        <f>D10</f>
        <v>15.53125</v>
      </c>
      <c r="D12" s="3">
        <f>C12+TIME(0, 30, 0)</f>
        <v>15.552083333333334</v>
      </c>
    </row>
    <row r="13" spans="2:4" ht="30" x14ac:dyDescent="0.25">
      <c r="B13" s="4" t="s">
        <v>10</v>
      </c>
      <c r="C13" s="3">
        <f>D12</f>
        <v>15.552083333333334</v>
      </c>
      <c r="D13" s="3">
        <f>C13+TIME(0, 90, 0)</f>
        <v>15.614583333333334</v>
      </c>
    </row>
    <row r="14" spans="2:4" ht="75" x14ac:dyDescent="0.25">
      <c r="B14" s="5" t="s">
        <v>3</v>
      </c>
      <c r="C14" s="2"/>
      <c r="D14" s="2"/>
    </row>
    <row r="15" spans="2:4" ht="18.75" x14ac:dyDescent="0.25">
      <c r="B15" s="6" t="s">
        <v>6</v>
      </c>
      <c r="C15" s="3">
        <f>D13</f>
        <v>15.614583333333334</v>
      </c>
      <c r="D15" s="3">
        <f>C15+TIME(0, 15, 0)</f>
        <v>15.625</v>
      </c>
    </row>
    <row r="16" spans="2:4" ht="30" x14ac:dyDescent="0.25">
      <c r="B16" s="4" t="s">
        <v>11</v>
      </c>
      <c r="C16" s="3">
        <f>D15</f>
        <v>15.625</v>
      </c>
      <c r="D16" s="3">
        <f>C16+TIME(0, 90, 0)</f>
        <v>15.6875</v>
      </c>
    </row>
    <row r="17" spans="2:4" ht="45" x14ac:dyDescent="0.25">
      <c r="B17" s="5" t="s">
        <v>4</v>
      </c>
      <c r="C17" s="2"/>
      <c r="D17" s="2"/>
    </row>
  </sheetData>
  <mergeCells count="1">
    <mergeCell ref="B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Ελευθερία Κολλώση</dc:creator>
  <cp:lastModifiedBy>Lefkios Paikousis</cp:lastModifiedBy>
  <dcterms:created xsi:type="dcterms:W3CDTF">2023-04-25T07:24:21Z</dcterms:created>
  <dcterms:modified xsi:type="dcterms:W3CDTF">2023-05-27T17:32:42Z</dcterms:modified>
</cp:coreProperties>
</file>