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<sst xmlns="http://schemas.openxmlformats.org/spreadsheetml/2006/main" count="14" uniqueCount="12">
  <si>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koliokviumas</t>
  </si>
  <si>
    <t xml:space="preserve">Egzaminas</t>
  </si>
  <si>
    <t xml:space="preserve">nd1</t>
  </si>
  <si>
    <t xml:space="preserve">nd2</t>
  </si>
  <si>
    <t xml:space="preserve">1uzd</t>
  </si>
  <si>
    <t xml:space="preserve">2uzd</t>
  </si>
  <si>
    <t xml:space="preserve">tšk.</t>
  </si>
  <si>
    <t xml:space="preserve">balai</t>
  </si>
  <si>
    <t xml:space="preserve">3uzd</t>
  </si>
  <si>
    <t xml:space="preserve">4uzd</t>
  </si>
  <si>
    <t xml:space="preserve">Galutinis</t>
  </si>
  <si>
    <t xml:space="preserve">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</si>
</sst>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3.8" zeroHeight="false" outlineLevelRow="0" outlineLevelCol="0"/>
  <cols>
    <col collapsed="false" customWidth="true" hidden="false" outlineLevel="0" max="1" min="1" style="0" width="10.36"/>
    <col collapsed="false" customWidth="true" hidden="false" outlineLevel="0" max="2" min="2" style="0" width="3.96"/>
    <col collapsed="false" customWidth="true" hidden="false" outlineLevel="0" max="3" min="3" style="0" width="4.4"/>
    <col collapsed="false" customWidth="true" hidden="false" outlineLevel="0" max="4" min="4" style="0" width="4.63"/>
    <col collapsed="false" customWidth="true" hidden="false" outlineLevel="0" max="5" min="5" style="0" width="4.85"/>
    <col collapsed="false" customWidth="true" hidden="false" outlineLevel="0" max="6" min="6" style="0" width="5.4"/>
    <col collapsed="false" customWidth="true" hidden="false" outlineLevel="0" max="7" min="7" style="0" width="6.17"/>
    <col collapsed="false" customWidth="true" hidden="false" outlineLevel="0" max="8" min="8" style="0" width="4.73"/>
    <col collapsed="false" customWidth="true" hidden="false" outlineLevel="0" max="9" min="9" style="0" width="5.07"/>
    <col collapsed="false" customWidth="true" hidden="false" outlineLevel="0" max="10" min="10" style="0" width="4.73"/>
    <col collapsed="false" customWidth="true" hidden="false" outlineLevel="0" max="11" min="11" style="0" width="5.18"/>
    <col collapsed="false" customWidth="true" hidden="false" outlineLevel="0" max="12" min="12" style="0" width="8.05"/>
    <col collapsed="false" customWidth="true" hidden="false" outlineLevel="0" max="13" min="13" style="0" width="4.85"/>
    <col collapsed="false" customWidth="true" hidden="false" outlineLevel="0" max="1025" min="14" style="0" width="9.14"/>
  </cols>
  <sheetData>
    <row r="1" customFormat="false" ht="13.8" hidden="false" customHeight="false" outlineLevel="0" collapsed="false">
      <c r="A1" s="1"/>
      <c r="F1" s="0" t="s">
        <v>0</v>
      </c>
      <c r="J1" s="0" t="s">
        <v>1</v>
      </c>
    </row>
    <row r="2" customFormat="false" ht="13.8" hidden="false" customHeight="false" outlineLevel="0" collapsed="false">
      <c r="A2" s="1"/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6</v>
      </c>
      <c r="K2" s="0" t="s">
        <v>7</v>
      </c>
      <c r="L2" s="0" t="s">
        <v>10</v>
      </c>
    </row>
    <row r="3" customFormat="false" ht="14.9" hidden="false" customHeight="false" outlineLevel="0" collapsed="false">
      <c r="A3" s="2" t="n">
        <v>1612813</v>
      </c>
      <c r="B3" s="3" t="n">
        <v>0.5</v>
      </c>
      <c r="C3" s="3" t="n">
        <v>0.5</v>
      </c>
      <c r="D3" s="3" t="n">
        <v>1</v>
      </c>
      <c r="E3" s="3" t="n">
        <v>0.9</v>
      </c>
      <c r="F3" s="3" t="n">
        <v>1.75</v>
      </c>
      <c r="G3" s="4" t="n">
        <f aca="false">F3 * 0.7</f>
        <v>1.225</v>
      </c>
      <c r="H3" s="4" t="n">
        <v>0.7</v>
      </c>
      <c r="I3" s="4"/>
      <c r="J3" s="3" t="n">
        <v>1.25</v>
      </c>
      <c r="K3" s="3" t="n">
        <f aca="false">J3</f>
        <v>1.25</v>
      </c>
      <c r="L3" s="3" t="n">
        <f aca="false">SUM(B3:E3)+SUM(G3:I3)+K3</f>
        <v>6.075</v>
      </c>
    </row>
    <row r="4" customFormat="false" ht="14.9" hidden="false" customHeight="false" outlineLevel="0" collapsed="false">
      <c r="A4" s="2" t="n">
        <v>1612798</v>
      </c>
      <c r="B4" s="3"/>
      <c r="C4" s="3" t="n">
        <v>0.5</v>
      </c>
      <c r="D4" s="3" t="n">
        <v>1</v>
      </c>
      <c r="E4" s="3" t="n">
        <v>0.9</v>
      </c>
      <c r="F4" s="3" t="n">
        <v>0.25</v>
      </c>
      <c r="G4" s="4" t="n">
        <f aca="false">F4 * 0.7</f>
        <v>0.175</v>
      </c>
      <c r="H4" s="4" t="n">
        <v>0.875</v>
      </c>
      <c r="I4" s="4"/>
      <c r="J4" s="3" t="n">
        <v>1</v>
      </c>
      <c r="K4" s="3" t="n">
        <f aca="false">J4</f>
        <v>1</v>
      </c>
      <c r="L4" s="3" t="n">
        <f aca="false">SUM(B4:E4)+SUM(G4:I4)+K4</f>
        <v>4.45</v>
      </c>
    </row>
    <row r="5" customFormat="false" ht="14.9" hidden="false" customHeight="false" outlineLevel="0" collapsed="false">
      <c r="A5" s="2" t="n">
        <v>1612824</v>
      </c>
      <c r="B5" s="3"/>
      <c r="C5" s="3" t="n">
        <v>0.5</v>
      </c>
      <c r="D5" s="3" t="n">
        <v>1</v>
      </c>
      <c r="E5" s="3" t="n">
        <v>1</v>
      </c>
      <c r="F5" s="3" t="n">
        <v>2.75</v>
      </c>
      <c r="G5" s="4" t="n">
        <f aca="false">F5 * 0.7</f>
        <v>1.925</v>
      </c>
      <c r="H5" s="4" t="n">
        <v>1.4</v>
      </c>
      <c r="I5" s="4" t="n">
        <v>0.5</v>
      </c>
      <c r="J5" s="3" t="n">
        <v>2</v>
      </c>
      <c r="K5" s="3" t="n">
        <f aca="false">J5</f>
        <v>2</v>
      </c>
      <c r="L5" s="3" t="n">
        <f aca="false">SUM(B5:E5)+SUM(G5:I5)+K5</f>
        <v>8.325</v>
      </c>
    </row>
    <row r="6" customFormat="false" ht="14.9" hidden="false" customHeight="false" outlineLevel="0" collapsed="false">
      <c r="A6" s="2" t="n">
        <v>1612810</v>
      </c>
      <c r="B6" s="3"/>
      <c r="C6" s="3" t="n">
        <v>0.5</v>
      </c>
      <c r="D6" s="3" t="n">
        <v>1</v>
      </c>
      <c r="E6" s="3" t="n">
        <v>0.8</v>
      </c>
      <c r="F6" s="3" t="n">
        <v>1</v>
      </c>
      <c r="G6" s="4" t="n">
        <f aca="false">F6 * 0.7</f>
        <v>0.7</v>
      </c>
      <c r="H6" s="4" t="n">
        <v>1.05</v>
      </c>
      <c r="I6" s="4" t="n">
        <v>0.3</v>
      </c>
      <c r="J6" s="3" t="n">
        <v>1</v>
      </c>
      <c r="K6" s="3" t="n">
        <f aca="false">J6</f>
        <v>1</v>
      </c>
      <c r="L6" s="3" t="n">
        <f aca="false">SUM(B6:E6)+SUM(G6:I6)+K6</f>
        <v>5.35</v>
      </c>
    </row>
    <row r="7" customFormat="false" ht="14.9" hidden="false" customHeight="false" outlineLevel="0" collapsed="false">
      <c r="A7" s="2" t="n">
        <v>1612805</v>
      </c>
      <c r="B7" s="2" t="s">
        <v>11</v>
      </c>
      <c r="C7" s="3" t="n">
        <v>0.5</v>
      </c>
      <c r="D7" s="3" t="n">
        <v>1</v>
      </c>
      <c r="E7" s="3" t="n">
        <v>1</v>
      </c>
      <c r="F7" s="3" t="n">
        <v>1.5</v>
      </c>
      <c r="G7" s="4" t="n">
        <f aca="false">F7 * 0.7</f>
        <v>1.05</v>
      </c>
      <c r="H7" s="4" t="n">
        <v>1.5</v>
      </c>
      <c r="I7" s="4"/>
      <c r="J7" s="3" t="n">
        <v>1</v>
      </c>
      <c r="K7" s="3" t="n">
        <f aca="false">J7</f>
        <v>1</v>
      </c>
      <c r="L7" s="3" t="n">
        <f aca="false">SUM(B7:E7)+SUM(G7:I7)+K7</f>
        <v>6.05</v>
      </c>
    </row>
    <row r="8" customFormat="false" ht="14.9" hidden="false" customHeight="false" outlineLevel="0" collapsed="false">
      <c r="A8" s="2" t="n">
        <v>1612771</v>
      </c>
      <c r="B8" s="3"/>
      <c r="C8" s="3" t="n">
        <v>0.5</v>
      </c>
      <c r="D8" s="3" t="n">
        <v>1</v>
      </c>
      <c r="E8" s="3" t="n">
        <v>0.7</v>
      </c>
      <c r="F8" s="3" t="n">
        <v>2.75</v>
      </c>
      <c r="G8" s="4" t="n">
        <f aca="false">F8 * 0.7</f>
        <v>1.925</v>
      </c>
      <c r="H8" s="3"/>
      <c r="I8" s="3" t="n">
        <v>0.5</v>
      </c>
      <c r="J8" s="3" t="n">
        <v>2</v>
      </c>
      <c r="K8" s="3" t="n">
        <f aca="false">J8</f>
        <v>2</v>
      </c>
      <c r="L8" s="3" t="n">
        <f aca="false">SUM(B8:E8)+SUM(G8:I8)+K8</f>
        <v>6.625</v>
      </c>
    </row>
    <row r="9" customFormat="false" ht="14.9" hidden="false" customHeight="false" outlineLevel="0" collapsed="false">
      <c r="A9" s="2" t="n">
        <v>1612822</v>
      </c>
      <c r="B9" s="3" t="n">
        <v>0.8</v>
      </c>
      <c r="C9" s="3" t="n">
        <v>0.5</v>
      </c>
      <c r="D9" s="3" t="n">
        <v>1</v>
      </c>
      <c r="E9" s="3" t="n">
        <v>1</v>
      </c>
      <c r="F9" s="3" t="n">
        <v>1.75</v>
      </c>
      <c r="G9" s="4" t="n">
        <f aca="false">F9 * 0.7</f>
        <v>1.225</v>
      </c>
      <c r="H9" s="3" t="n">
        <v>0.7</v>
      </c>
      <c r="I9" s="3"/>
      <c r="J9" s="3" t="n">
        <v>0.5</v>
      </c>
      <c r="K9" s="3" t="n">
        <f aca="false">J9</f>
        <v>0.5</v>
      </c>
      <c r="L9" s="3" t="n">
        <f aca="false">SUM(B9:E9)+SUM(G9:I9)+K9</f>
        <v>5.725</v>
      </c>
    </row>
    <row r="10" customFormat="false" ht="14.9" hidden="false" customHeight="false" outlineLevel="0" collapsed="false">
      <c r="A10" s="2" t="n">
        <v>1612782</v>
      </c>
      <c r="B10" s="3"/>
      <c r="C10" s="3" t="n">
        <v>0.5</v>
      </c>
      <c r="D10" s="3" t="n">
        <v>1</v>
      </c>
      <c r="E10" s="3"/>
      <c r="F10" s="3" t="n">
        <v>1.25</v>
      </c>
      <c r="G10" s="4" t="n">
        <f aca="false">F10 * 0.7</f>
        <v>0.875</v>
      </c>
      <c r="H10" s="3"/>
      <c r="I10" s="3"/>
      <c r="J10" s="3" t="n">
        <v>0.5</v>
      </c>
      <c r="K10" s="3" t="n">
        <f aca="false">J10</f>
        <v>0.5</v>
      </c>
      <c r="L10" s="3" t="n">
        <f aca="false">SUM(B10:E10)+SUM(G10:I10)+K10</f>
        <v>2.875</v>
      </c>
    </row>
    <row r="11" customFormat="false" ht="14.9" hidden="false" customHeight="false" outlineLevel="0" collapsed="false">
      <c r="A11" s="2" t="n">
        <v>1612800</v>
      </c>
      <c r="B11" s="3"/>
      <c r="C11" s="3" t="n">
        <v>0.5</v>
      </c>
      <c r="D11" s="3" t="n">
        <v>1</v>
      </c>
      <c r="E11" s="3" t="n">
        <v>0.9</v>
      </c>
      <c r="F11" s="3" t="n">
        <v>1</v>
      </c>
      <c r="G11" s="4" t="n">
        <f aca="false">F11 * 0.7</f>
        <v>0.7</v>
      </c>
      <c r="H11" s="3" t="n">
        <v>0.6</v>
      </c>
      <c r="I11" s="3" t="n">
        <v>0.3</v>
      </c>
      <c r="J11" s="3" t="n">
        <v>2.5</v>
      </c>
      <c r="K11" s="3" t="n">
        <f aca="false">J11</f>
        <v>2.5</v>
      </c>
      <c r="L11" s="3" t="n">
        <f aca="false">SUM(B11:E11)+SUM(G11:I11)+K11</f>
        <v>6.5</v>
      </c>
    </row>
    <row r="12" customFormat="false" ht="14.9" hidden="false" customHeight="false" outlineLevel="0" collapsed="false">
      <c r="A12" s="2" t="n">
        <v>1612816</v>
      </c>
      <c r="B12" s="3"/>
      <c r="C12" s="3" t="n">
        <v>0.5</v>
      </c>
      <c r="D12" s="3"/>
      <c r="E12" s="3" t="n">
        <v>1</v>
      </c>
      <c r="F12" s="3" t="n">
        <v>1.5</v>
      </c>
      <c r="G12" s="4" t="n">
        <f aca="false">F12 * 0.7</f>
        <v>1.05</v>
      </c>
      <c r="H12" s="3" t="n">
        <v>0.7</v>
      </c>
      <c r="I12" s="3" t="n">
        <v>0.45</v>
      </c>
      <c r="J12" s="3" t="n">
        <v>1.25</v>
      </c>
      <c r="K12" s="3" t="n">
        <f aca="false">J12</f>
        <v>1.25</v>
      </c>
      <c r="L12" s="3" t="n">
        <f aca="false">SUM(B12:E12)+SUM(G12:I12)+K12</f>
        <v>4.95</v>
      </c>
    </row>
    <row r="13" customFormat="false" ht="14.9" hidden="false" customHeight="false" outlineLevel="0" collapsed="false">
      <c r="A13" s="2" t="n">
        <v>1612781</v>
      </c>
      <c r="B13" s="3"/>
      <c r="C13" s="3" t="n">
        <v>0.5</v>
      </c>
      <c r="D13" s="3"/>
      <c r="E13" s="3" t="n">
        <v>0.7</v>
      </c>
      <c r="F13" s="3" t="n">
        <v>0.25</v>
      </c>
      <c r="G13" s="4" t="n">
        <f aca="false">F13 * 0.7</f>
        <v>0.175</v>
      </c>
      <c r="H13" s="4"/>
      <c r="I13" s="4"/>
      <c r="J13" s="3"/>
      <c r="K13" s="3" t="n">
        <f aca="false">J13</f>
        <v>0</v>
      </c>
      <c r="L13" s="3" t="n">
        <f aca="false">SUM(B13:E13)+SUM(G13:I13)+K13</f>
        <v>1.375</v>
      </c>
    </row>
    <row r="14" customFormat="false" ht="14.9" hidden="false" customHeight="false" outlineLevel="0" collapsed="false">
      <c r="A14" s="2" t="n">
        <v>1513179</v>
      </c>
      <c r="B14" s="3" t="n">
        <v>1</v>
      </c>
      <c r="C14" s="3" t="n">
        <v>0.5</v>
      </c>
      <c r="D14" s="3"/>
      <c r="E14" s="3"/>
      <c r="F14" s="3"/>
      <c r="G14" s="4"/>
      <c r="H14" s="4"/>
      <c r="I14" s="4"/>
      <c r="J14" s="3"/>
      <c r="K14" s="3"/>
      <c r="L14" s="3" t="n">
        <v>10</v>
      </c>
    </row>
    <row r="15" customFormat="false" ht="14.9" hidden="false" customHeight="false" outlineLevel="0" collapsed="false">
      <c r="A15" s="2" t="n">
        <v>1612808</v>
      </c>
      <c r="B15" s="3"/>
      <c r="C15" s="3" t="n">
        <v>0.5</v>
      </c>
      <c r="D15" s="3" t="n">
        <v>1</v>
      </c>
      <c r="E15" s="3" t="n">
        <v>1</v>
      </c>
      <c r="F15" s="3" t="n">
        <v>1.75</v>
      </c>
      <c r="G15" s="4" t="n">
        <f aca="false">F15 * 0.7</f>
        <v>1.225</v>
      </c>
      <c r="H15" s="3" t="n">
        <v>1</v>
      </c>
      <c r="I15" s="3"/>
      <c r="J15" s="3" t="n">
        <v>0.75</v>
      </c>
      <c r="K15" s="3" t="n">
        <f aca="false">J15</f>
        <v>0.75</v>
      </c>
      <c r="L15" s="3" t="n">
        <f aca="false">SUM(B15:E15)+SUM(G15:I15)+K15</f>
        <v>5.475</v>
      </c>
    </row>
    <row r="16" customFormat="false" ht="14.9" hidden="false" customHeight="false" outlineLevel="0" collapsed="false">
      <c r="A16" s="2" t="n">
        <v>1612774</v>
      </c>
      <c r="B16" s="3" t="n">
        <v>0.5</v>
      </c>
      <c r="C16" s="3" t="n">
        <v>0.5</v>
      </c>
      <c r="D16" s="3" t="n">
        <v>1</v>
      </c>
      <c r="E16" s="3" t="n">
        <v>1</v>
      </c>
      <c r="F16" s="3" t="n">
        <v>1</v>
      </c>
      <c r="G16" s="4" t="n">
        <f aca="false">F16 * 0.7</f>
        <v>0.7</v>
      </c>
      <c r="H16" s="3" t="n">
        <v>0.7</v>
      </c>
      <c r="I16" s="3"/>
      <c r="J16" s="3" t="n">
        <v>1</v>
      </c>
      <c r="K16" s="3" t="n">
        <f aca="false">J16</f>
        <v>1</v>
      </c>
      <c r="L16" s="3" t="n">
        <f aca="false">SUM(B16:E16)+SUM(G16:I16)+K16</f>
        <v>5.4</v>
      </c>
    </row>
    <row r="17" customFormat="false" ht="14.9" hidden="false" customHeight="false" outlineLevel="0" collapsed="false">
      <c r="A17" s="2" t="n">
        <v>1612819</v>
      </c>
      <c r="B17" s="3"/>
      <c r="C17" s="3"/>
      <c r="D17" s="3" t="n">
        <v>1</v>
      </c>
      <c r="E17" s="3"/>
      <c r="F17" s="3"/>
      <c r="G17" s="4"/>
      <c r="H17" s="3"/>
      <c r="I17" s="3"/>
      <c r="K17" s="3"/>
      <c r="L17" s="3"/>
    </row>
    <row r="18" customFormat="false" ht="14.9" hidden="false" customHeight="false" outlineLevel="0" collapsed="false">
      <c r="A18" s="2" t="n">
        <v>1612828</v>
      </c>
      <c r="B18" s="3"/>
      <c r="C18" s="3" t="n">
        <v>0.5</v>
      </c>
      <c r="D18" s="3"/>
      <c r="E18" s="3" t="n">
        <v>1</v>
      </c>
      <c r="F18" s="3" t="n">
        <v>1.25</v>
      </c>
      <c r="G18" s="4" t="n">
        <f aca="false">F18 * 0.7</f>
        <v>0.875</v>
      </c>
      <c r="H18" s="3" t="n">
        <v>0.9</v>
      </c>
      <c r="I18" s="3"/>
      <c r="J18" s="3" t="n">
        <v>2.75</v>
      </c>
      <c r="K18" s="3" t="n">
        <f aca="false">J18</f>
        <v>2.75</v>
      </c>
      <c r="L18" s="3" t="n">
        <f aca="false">SUM(B18:E18)+SUM(G18:I18)+K18</f>
        <v>6.025</v>
      </c>
    </row>
    <row r="19" customFormat="false" ht="14.9" hidden="false" customHeight="false" outlineLevel="0" collapsed="false">
      <c r="A19" s="2" t="n">
        <v>1612788</v>
      </c>
      <c r="B19" s="3"/>
      <c r="C19" s="3" t="n">
        <v>0.5</v>
      </c>
      <c r="D19" s="3" t="n">
        <v>0.9</v>
      </c>
      <c r="E19" s="3" t="n">
        <v>1</v>
      </c>
      <c r="F19" s="3" t="n">
        <v>0.75</v>
      </c>
      <c r="G19" s="4" t="n">
        <f aca="false">F19 * 0.7</f>
        <v>0.525</v>
      </c>
      <c r="H19" s="3" t="n">
        <v>1</v>
      </c>
      <c r="I19" s="3"/>
      <c r="J19" s="3" t="n">
        <v>1.5</v>
      </c>
      <c r="K19" s="3" t="n">
        <f aca="false">J19</f>
        <v>1.5</v>
      </c>
      <c r="L19" s="3" t="n">
        <f aca="false">SUM(B19:E19)+SUM(G19:I19)+K19</f>
        <v>5.425</v>
      </c>
    </row>
    <row r="20" customFormat="false" ht="14.9" hidden="false" customHeight="false" outlineLevel="0" collapsed="false">
      <c r="A20" s="2" t="n">
        <v>1612793</v>
      </c>
      <c r="B20" s="3"/>
      <c r="C20" s="3" t="n">
        <v>0.5</v>
      </c>
      <c r="D20" s="3"/>
      <c r="E20" s="3" t="n">
        <v>1</v>
      </c>
      <c r="F20" s="3" t="n">
        <v>1.5</v>
      </c>
      <c r="G20" s="4" t="n">
        <f aca="false">F20 * 0.7</f>
        <v>1.05</v>
      </c>
      <c r="H20" s="3" t="n">
        <v>0.85</v>
      </c>
      <c r="I20" s="3"/>
      <c r="J20" s="3" t="n">
        <v>0.75</v>
      </c>
      <c r="K20" s="3" t="n">
        <f aca="false">J20</f>
        <v>0.75</v>
      </c>
      <c r="L20" s="3" t="n">
        <f aca="false">SUM(B20:E20)+SUM(G20:I20)+K20</f>
        <v>4.15</v>
      </c>
    </row>
    <row r="21" customFormat="false" ht="14.9" hidden="false" customHeight="false" outlineLevel="0" collapsed="false">
      <c r="A21" s="2" t="n">
        <v>1612776</v>
      </c>
      <c r="B21" s="3"/>
      <c r="C21" s="3" t="n">
        <v>0.5</v>
      </c>
      <c r="D21" s="3" t="n">
        <v>0.8</v>
      </c>
      <c r="E21" s="3" t="n">
        <v>1</v>
      </c>
      <c r="F21" s="3" t="n">
        <v>1</v>
      </c>
      <c r="G21" s="4" t="n">
        <f aca="false">F21 * 0.7</f>
        <v>0.7</v>
      </c>
      <c r="H21" s="3" t="n">
        <v>1.3</v>
      </c>
      <c r="I21" s="3" t="n">
        <v>0.8</v>
      </c>
      <c r="J21" s="3" t="n">
        <v>0.5</v>
      </c>
      <c r="K21" s="3" t="n">
        <f aca="false">J21</f>
        <v>0.5</v>
      </c>
      <c r="L21" s="3" t="n">
        <f aca="false">SUM(B21:E21)+SUM(G21:I21)+K21</f>
        <v>5.6</v>
      </c>
    </row>
    <row r="22" customFormat="false" ht="14.9" hidden="false" customHeight="false" outlineLevel="0" collapsed="false">
      <c r="A22" s="2" t="n">
        <v>1612832</v>
      </c>
      <c r="B22" s="3"/>
      <c r="C22" s="3" t="n">
        <v>0.5</v>
      </c>
      <c r="D22" s="3"/>
      <c r="E22" s="3" t="n">
        <v>0.75</v>
      </c>
      <c r="F22" s="3" t="n">
        <v>1</v>
      </c>
      <c r="G22" s="4" t="n">
        <f aca="false">F22 * 0.7</f>
        <v>0.7</v>
      </c>
      <c r="H22" s="3" t="n">
        <v>0.95</v>
      </c>
      <c r="I22" s="3" t="n">
        <v>0.4</v>
      </c>
      <c r="J22" s="3" t="n">
        <v>2.25</v>
      </c>
      <c r="K22" s="3" t="n">
        <f aca="false">J22</f>
        <v>2.25</v>
      </c>
      <c r="L22" s="3" t="n">
        <f aca="false">SUM(B22:E22)+SUM(G22:I22)+K22</f>
        <v>5.55</v>
      </c>
    </row>
    <row r="23" customFormat="false" ht="14.9" hidden="false" customHeight="false" outlineLevel="0" collapsed="false">
      <c r="A23" s="2" t="n">
        <v>1413096</v>
      </c>
      <c r="B23" s="3"/>
      <c r="C23" s="3"/>
      <c r="D23" s="3" t="n">
        <v>0.8</v>
      </c>
      <c r="E23" s="3"/>
      <c r="F23" s="3" t="n">
        <v>0.5</v>
      </c>
      <c r="G23" s="4" t="n">
        <f aca="false">F23 * 0.7</f>
        <v>0.35</v>
      </c>
      <c r="H23" s="3"/>
      <c r="I23" s="3"/>
      <c r="J23" s="3"/>
      <c r="K23" s="3" t="n">
        <f aca="false">J23</f>
        <v>0</v>
      </c>
      <c r="L23" s="3" t="n">
        <f aca="false">SUM(B23:E23)+SUM(G23:I23)+K23</f>
        <v>1.15</v>
      </c>
    </row>
    <row r="24" customFormat="false" ht="14.9" hidden="false" customHeight="false" outlineLevel="0" collapsed="false">
      <c r="A24" s="2" t="n">
        <v>1612835</v>
      </c>
      <c r="B24" s="3"/>
      <c r="C24" s="3" t="n">
        <v>0.5</v>
      </c>
      <c r="D24" s="3" t="n">
        <v>0.9</v>
      </c>
      <c r="E24" s="3" t="n">
        <v>1</v>
      </c>
      <c r="F24" s="3" t="n">
        <v>1</v>
      </c>
      <c r="G24" s="4" t="n">
        <f aca="false">F24 * 0.7</f>
        <v>0.7</v>
      </c>
      <c r="H24" s="3" t="n">
        <v>0.7</v>
      </c>
      <c r="I24" s="3"/>
      <c r="J24" s="3" t="n">
        <v>2.25</v>
      </c>
      <c r="K24" s="3" t="n">
        <f aca="false">J24</f>
        <v>2.25</v>
      </c>
      <c r="L24" s="3" t="n">
        <f aca="false">SUM(B24:E24)+SUM(G24:I24)+K24</f>
        <v>6.05</v>
      </c>
    </row>
    <row r="25" customFormat="false" ht="14.9" hidden="false" customHeight="false" outlineLevel="0" collapsed="false">
      <c r="A25" s="2" t="n">
        <v>1513181</v>
      </c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</row>
    <row r="26" customFormat="false" ht="14.9" hidden="false" customHeight="false" outlineLevel="0" collapsed="false">
      <c r="A26" s="2" t="n">
        <v>1612842</v>
      </c>
      <c r="B26" s="3"/>
      <c r="C26" s="3" t="n">
        <v>0.5</v>
      </c>
      <c r="D26" s="3" t="n">
        <v>0.8</v>
      </c>
      <c r="E26" s="3"/>
      <c r="F26" s="3" t="n">
        <v>0.25</v>
      </c>
      <c r="G26" s="4" t="n">
        <f aca="false">F26 * 0.7</f>
        <v>0.175</v>
      </c>
      <c r="H26" s="3" t="n">
        <v>0.6</v>
      </c>
      <c r="I26" s="3" t="n">
        <v>0.5</v>
      </c>
      <c r="J26" s="3" t="n">
        <v>2</v>
      </c>
      <c r="K26" s="3" t="n">
        <f aca="false">J26</f>
        <v>2</v>
      </c>
      <c r="L26" s="3" t="n">
        <f aca="false">SUM(B26:E26)+SUM(G26:I26)+K26</f>
        <v>4.575</v>
      </c>
    </row>
    <row r="27" customFormat="false" ht="13.8" hidden="false" customHeight="false" outlineLevel="0" collapsed="false">
      <c r="A27" s="5" t="n">
        <v>1510130</v>
      </c>
      <c r="B27" s="4"/>
      <c r="C27" s="4"/>
      <c r="D27" s="4" t="n">
        <v>1</v>
      </c>
      <c r="E27" s="4" t="n">
        <v>0.9</v>
      </c>
      <c r="F27" s="4" t="n">
        <v>1.5</v>
      </c>
      <c r="G27" s="4" t="n">
        <f aca="false">F27 * 0.7</f>
        <v>1.05</v>
      </c>
      <c r="H27" s="4" t="n">
        <v>1</v>
      </c>
      <c r="I27" s="4"/>
      <c r="J27" s="3"/>
      <c r="K27" s="3" t="n">
        <f aca="false">J27</f>
        <v>0</v>
      </c>
      <c r="L27" s="3" t="n">
        <f aca="false">SUM(B27:E27)+SUM(G27:I27)+K27</f>
        <v>3.95</v>
      </c>
    </row>
    <row r="28" customFormat="false" ht="13.8" hidden="false" customHeight="false" outlineLevel="0" collapsed="false">
      <c r="A28" s="5" t="n">
        <v>1212442</v>
      </c>
      <c r="B28" s="4"/>
      <c r="C28" s="4" t="n">
        <v>0.5</v>
      </c>
      <c r="D28" s="4" t="n">
        <v>1</v>
      </c>
      <c r="E28" s="4" t="n">
        <v>1</v>
      </c>
      <c r="F28" s="4" t="n">
        <v>1</v>
      </c>
      <c r="G28" s="4" t="n">
        <f aca="false">F28 * 0.7</f>
        <v>0.7</v>
      </c>
      <c r="H28" s="4" t="n">
        <v>0.3</v>
      </c>
      <c r="I28" s="4" t="n">
        <v>0.5</v>
      </c>
      <c r="J28" s="3" t="n">
        <v>1.5</v>
      </c>
      <c r="K28" s="3" t="n">
        <f aca="false">J28</f>
        <v>1.5</v>
      </c>
      <c r="L28" s="3" t="n">
        <f aca="false">SUM(B28:E28)+SUM(G28:I28)+K28</f>
        <v>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Rimvydas Krasauskas</dc:creator>
  <dc:description/>
  <dc:language>en-GB</dc:language>
  <cp:lastModifiedBy/>
  <cp:lastPrinted>2019-01-23T13:15:39Z</cp:lastPrinted>
  <dcterms:modified xsi:type="dcterms:W3CDTF">2019-06-25T11:03:49Z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