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<sst xmlns="http://schemas.openxmlformats.org/spreadsheetml/2006/main" count="101" uniqueCount="80">
  <si>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</si>
  <si>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</si>
  <si>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</si>
  <si>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</si>
  <si>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</si>
  <si>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</si>
  <si>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</si>
  <si>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</si>
  <si>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</si>
  <si>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</si>
  <si>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</si>
  <si>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</si>
  <si>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</si>
  <si>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</si>
  <si>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</si>
  <si>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</si>
  <si>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</si>
  <si>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</si>
  <si>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</si>
  <si>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</si>
  <si>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</si>
  <si>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</si>
  <si>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</si>
  <si>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</si>
  <si>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</si>
  <si>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</si>
  <si>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</si>
  <si>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</si>
  <si>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</si>
  <si>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</si>
  <si>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</si>
  <si>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</si>
  <si>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</si>
  <si>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</si>
  <si>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</si>
  <si>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</si>
  <si>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</si>
  <si>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</si>
  <si>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</si>
  <si>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</si>
  <si>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</si>
  <si>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</si>
  <si>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</si>
  <si>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</si>
  <si>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</si>
  <si>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</si>
  <si>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</si>
  <si>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</si>
  <si>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</si>
  <si>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</si>
  <si>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</si>
  <si>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</si>
  <si>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</si>
  <si>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</si>
  <si>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</si>
  <si>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</si>
  <si>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</si>
  <si>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</si>
  <si>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</si>
  <si>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</si>
  <si>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</si>
  <si>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</si>
  <si>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</si>
  <si>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</si>
  <si>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</si>
  <si>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</si>
  <si>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</si>
  <si>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</si>
  <si>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</si>
  <si>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</si>
  <si>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</si>
  <si>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</si>
  <si>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</si>
  <si>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</si>
  <si>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وليد محمد</t>
  </si>
  <si>
    <t>على خط الانتاج الي خزان 1360 منذ الساعه 08:15 صباحا .</t>
  </si>
  <si>
    <t>على خط الانتاج الي خزانات السكنيه ( DT1,DT2 ) منذ الساعه 13:30 بسبب ارتفاع الموصليه .</t>
  </si>
  <si>
    <t>يتم ارسال 9 طن من البخار من مصانع اليوريا الي التحلية الثانية.</t>
  </si>
  <si>
    <t>المياه المحلاه المرسلة من خزان 11\12 الي خزان 1360 مستمره منذ الساعه 04:00 صباحا بمعدل30 متر/ مكعب.</t>
  </si>
  <si>
    <t>البداء في ارسال المياه المحلاه من خزان مصنع اليوريا عند الساعه 12:30, و توقفت عند الساعه 18:45 بمعدل 20 متر/ ساعه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</si>
</sst>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45" zoomScaleNormal="145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46036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5.7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14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1152</v>
      </c>
      <c r="J13" s="25">
        <v>48</v>
      </c>
      <c r="K13" s="25">
        <v>40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6456</v>
      </c>
      <c r="C16" s="11">
        <f>C9+C10+C11</f>
        <v>1296</v>
      </c>
      <c r="D16" s="11">
        <f>SUM(D9:D15)</f>
        <v>54</v>
      </c>
      <c r="E16" s="25">
        <v>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5160</v>
      </c>
      <c r="J16" s="11">
        <f>J9+J10+J11+J12+J13+J14+J15</f>
        <v>215</v>
      </c>
      <c r="K16" s="25">
        <v>6.7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6456</v>
      </c>
      <c r="C21" s="25">
        <v>0</v>
      </c>
      <c r="D21" s="25">
        <v>20</v>
      </c>
      <c r="E21" s="25">
        <v>160</v>
      </c>
      <c r="F21" s="25">
        <v>1736</v>
      </c>
      <c r="G21" s="78">
        <v>528</v>
      </c>
      <c r="H21" s="78"/>
      <c r="I21" s="25"/>
      <c r="J21" s="25">
        <v>0</v>
      </c>
      <c r="K21" s="25">
        <v>0</v>
      </c>
      <c r="L21" s="91">
        <v>4012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0.91</v>
      </c>
      <c r="F22" s="56">
        <v>0.68</v>
      </c>
      <c r="G22" s="89"/>
      <c r="H22" s="90"/>
      <c r="I22" s="49"/>
      <c r="J22" s="50"/>
      <c r="K22" s="50"/>
      <c r="L22" s="37">
        <v>0.86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42</v>
      </c>
      <c r="L27" s="30">
        <v>9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99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79</v>
      </c>
      <c r="J28" s="94"/>
      <c r="K28" s="31">
        <v>42</v>
      </c>
      <c r="L28" s="31">
        <v>0</v>
      </c>
      <c r="M28" s="62">
        <v>37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5495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3395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0.92</v>
      </c>
      <c r="I33" s="98"/>
      <c r="J33" s="97">
        <v>0.87</v>
      </c>
      <c r="K33" s="98"/>
      <c r="L33" s="97">
        <v>0.93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78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77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2026-01-15T01:10:46Z</dcterms:modified>
  <cp:contentStatus/>
</cp:coreProperties>
</file>