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<sst xmlns="http://schemas.openxmlformats.org/spreadsheetml/2006/main" count="102" uniqueCount="82">
  <si>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</si>
  <si>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</si>
  <si>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</si>
  <si>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</si>
  <si>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</si>
  <si>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</si>
  <si>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</si>
  <si>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</si>
  <si>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</si>
  <si>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</si>
  <si>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</si>
  <si>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</si>
  <si>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</si>
  <si>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</si>
  <si>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</si>
  <si>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</si>
  <si>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</si>
  <si>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</si>
  <si>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</si>
  <si>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</si>
  <si>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</si>
  <si>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</si>
  <si>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</si>
  <si>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</si>
  <si>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</si>
  <si>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</si>
  <si>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</si>
  <si>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</si>
  <si>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</si>
  <si>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</si>
  <si>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</si>
  <si>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</si>
  <si>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</si>
  <si>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</si>
  <si>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</si>
  <si>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</si>
  <si>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</si>
  <si>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</si>
  <si>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</si>
  <si>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</si>
  <si>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</si>
  <si>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</si>
  <si>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</si>
  <si>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</si>
  <si>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</si>
  <si>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</si>
  <si>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</si>
  <si>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</si>
  <si>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</si>
  <si>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</si>
  <si>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</si>
  <si>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</si>
  <si>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</si>
  <si>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</si>
  <si>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</si>
  <si>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</si>
  <si>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</si>
  <si>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</si>
  <si>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</si>
  <si>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</si>
  <si>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</si>
  <si>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</si>
  <si>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</si>
  <si>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</si>
  <si>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</si>
  <si>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</si>
  <si>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</si>
  <si>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</si>
  <si>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</si>
  <si>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</si>
  <si>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</si>
  <si>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</si>
  <si>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</si>
  <si>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</si>
  <si>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</si>
  <si>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</si>
  <si>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>محمد بالخير</t>
  </si>
  <si>
    <t xml:space="preserve"> كمية البخارالمرسلة من مصنع اليويا الثاني الى التحليه II , مستمرة بمعدل 5 طن / ساعة .   </t>
  </si>
  <si>
    <t xml:space="preserve">تحت اعمال الصيانة </t>
  </si>
  <si>
    <t>المضخة الكهرباءية 101Cمع قسم صيانة الاالات الدوارة MMR لاجراء الصيانة الشاملة حسب توصيات  MI/MAG.</t>
  </si>
  <si>
    <t>تم تحويل المياة المحلاة من مصنع اليويا 2 الي الخزانات 11/12 بكمية 40 متر مكعب في ساعة</t>
  </si>
  <si>
    <t>تم ايقافها عند ساعة 08:20. بسبب  عطل في المظخة المياة الساخن codensate /pump trip . وتم تشغيلها عند ساعة14:15. ودخلت علي خط النتاج عند ساعة 20:40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</si>
</sst>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848</v>
      </c>
      <c r="J12" s="25">
        <v>53</v>
      </c>
      <c r="K12" s="25">
        <v>16</v>
      </c>
      <c r="L12" s="25">
        <v>20</v>
      </c>
      <c r="M12" s="25">
        <v>8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5192</v>
      </c>
      <c r="C16" s="11">
        <f>C9+C10+C11</f>
        <v>1440</v>
      </c>
      <c r="D16" s="11">
        <f>SUM(D9:D15)</f>
        <v>60</v>
      </c>
      <c r="E16" s="25">
        <v>1.8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3752</v>
      </c>
      <c r="J16" s="11">
        <f>J9+J10+J11+J12+J13+J14+J15</f>
        <v>174</v>
      </c>
      <c r="K16" s="25">
        <v>8.3000000000000007</v>
      </c>
      <c r="L16" s="11">
        <f>SUM(L9:L15)</f>
        <v>60</v>
      </c>
      <c r="M16" s="11">
        <f>SUM(M9:M15)</f>
        <v>104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5192</v>
      </c>
      <c r="C21" s="25">
        <v>0</v>
      </c>
      <c r="D21" s="25">
        <v>20</v>
      </c>
      <c r="E21" s="25">
        <v>0</v>
      </c>
      <c r="F21" s="25">
        <v>1440</v>
      </c>
      <c r="G21" s="78">
        <v>318</v>
      </c>
      <c r="H21" s="78"/>
      <c r="I21" s="25">
        <v>0</v>
      </c>
      <c r="J21" s="25">
        <v>0</v>
      </c>
      <c r="K21" s="25">
        <v>0</v>
      </c>
      <c r="L21" s="91">
        <v>3414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0.72</v>
      </c>
      <c r="G22" s="89"/>
      <c r="H22" s="90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7964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5864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0.67</v>
      </c>
      <c r="I33" s="98"/>
      <c r="J33" s="97">
        <v>0.8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375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75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73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2026-03-28T22:29:38Z</dcterms:modified>
  <cp:contentStatus/>
</cp:coreProperties>
</file>