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<sst xmlns="http://schemas.openxmlformats.org/spreadsheetml/2006/main" count="101" uniqueCount="79">
  <si>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</si>
  <si>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</si>
  <si>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</si>
  <si>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</si>
  <si>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</si>
  <si>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</si>
  <si>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</si>
  <si>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</si>
  <si>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</si>
  <si>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</si>
  <si>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</si>
  <si>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</si>
  <si>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</si>
  <si>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</si>
  <si>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</si>
  <si>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</si>
  <si>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</si>
  <si>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</si>
  <si>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</si>
  <si>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</si>
  <si>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</si>
  <si>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</si>
  <si>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</si>
  <si>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</si>
  <si>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</si>
  <si>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</si>
  <si>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</si>
  <si>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</si>
  <si>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</si>
  <si>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</si>
  <si>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</si>
  <si>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</si>
  <si>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</si>
  <si>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</si>
  <si>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</si>
  <si>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</si>
  <si>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</si>
  <si>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</si>
  <si>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</si>
  <si>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</si>
  <si>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</si>
  <si>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</si>
  <si>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</si>
  <si>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</si>
  <si>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</si>
  <si>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</si>
  <si>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</si>
  <si>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</si>
  <si>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</si>
  <si>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</si>
  <si>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</si>
  <si>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</si>
  <si>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</si>
  <si>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</si>
  <si>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</si>
  <si>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</si>
  <si>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</si>
  <si>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</si>
  <si>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</si>
  <si>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</si>
  <si>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</si>
  <si>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</si>
  <si>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</si>
  <si>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</si>
  <si>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</si>
  <si>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</si>
  <si>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</si>
  <si>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</si>
  <si>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</si>
  <si>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</si>
  <si>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</si>
  <si>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</si>
  <si>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</si>
  <si>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 xml:space="preserve">كمية البخار المرسلة من مصنع اليوريا إلى مصانع الأمونيا  12 طن / الساعة . </t>
  </si>
  <si>
    <t xml:space="preserve"> وليد محمد</t>
  </si>
  <si>
    <t>كمية مياه البحر المرسلة الي الشركة الليبيه للإسمدة ( لايفيكو ) 23200 م³ / ساعه .</t>
  </si>
  <si>
    <t>المياه المحلاه المرسلة من تحلية ليوريا إلى خزانات 11/12 مستمر بمعدل 10م³ / الساعة .</t>
  </si>
  <si>
    <t>علي خط الانتاج الي (TK-1360) .</t>
  </si>
  <si>
    <t>تم تشغيلها (steam in ) عند الساعه 10:00am , ودخلت على خط الانتاج الى (1360-TK )عند الساعه 12:00pm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</si>
</sst>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6.5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408</v>
      </c>
      <c r="D10" s="25">
        <v>34</v>
      </c>
      <c r="E10" s="25">
        <v>3</v>
      </c>
      <c r="F10" s="25">
        <v>11</v>
      </c>
      <c r="G10" s="25">
        <v>12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5.3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1296</v>
      </c>
      <c r="J13" s="25">
        <v>54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6216</v>
      </c>
      <c r="C16" s="11">
        <f>C9+C10+C11</f>
        <v>888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12</v>
      </c>
      <c r="H16" s="13" t="s">
        <v>14</v>
      </c>
      <c r="I16" s="11">
        <f>I9+I10+I11+I12+I13+I14+I15</f>
        <v>5328</v>
      </c>
      <c r="J16" s="11">
        <f>J9+J10+J11+J12+J13+J14+J15</f>
        <v>222</v>
      </c>
      <c r="K16" s="25">
        <v>8.6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6216</v>
      </c>
      <c r="C21" s="25">
        <v>0</v>
      </c>
      <c r="D21" s="25">
        <v>20</v>
      </c>
      <c r="E21" s="25"/>
      <c r="F21" s="25">
        <v>888</v>
      </c>
      <c r="G21" s="78">
        <v>0</v>
      </c>
      <c r="H21" s="78"/>
      <c r="I21" s="25"/>
      <c r="J21" s="25">
        <v>0</v>
      </c>
      <c r="K21" s="25">
        <v>0</v>
      </c>
      <c r="L21" s="91">
        <v>5308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0.49</v>
      </c>
      <c r="G22" s="89"/>
      <c r="H22" s="90"/>
      <c r="I22" s="49"/>
      <c r="J22" s="50"/>
      <c r="K22" s="50"/>
      <c r="L22" s="37">
        <v>0.41</v>
      </c>
      <c r="M22" s="37">
        <v>0.37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45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100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80</v>
      </c>
      <c r="J28" s="94"/>
      <c r="K28" s="31">
        <v>52</v>
      </c>
      <c r="L28" s="31">
        <v>0</v>
      </c>
      <c r="M28" s="62">
        <v>28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6315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4215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0.78</v>
      </c>
      <c r="G33" s="98"/>
      <c r="H33" s="97">
        <v>0.76</v>
      </c>
      <c r="I33" s="98"/>
      <c r="J33" s="97">
        <v>0.6</v>
      </c>
      <c r="K33" s="98"/>
      <c r="L33" s="97">
        <v>0.88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78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71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72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71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71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76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73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75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2026-02-19T04:27:58Z</dcterms:modified>
  <cp:contentStatus/>
</cp:coreProperties>
</file>