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<sst xmlns="http://schemas.openxmlformats.org/spreadsheetml/2006/main" count="101" uniqueCount="82">
  <si>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</si>
  <si>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</si>
  <si>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</si>
  <si>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</si>
  <si>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</si>
  <si>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</si>
  <si>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</si>
  <si>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</si>
  <si>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</si>
  <si>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</si>
  <si>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</si>
  <si>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</si>
  <si>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</si>
  <si>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</si>
  <si>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</si>
  <si>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</si>
  <si>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</si>
  <si>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</si>
  <si>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</si>
  <si>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</si>
  <si>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</si>
  <si>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</si>
  <si>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</si>
  <si>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</si>
  <si>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</si>
  <si>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</si>
  <si>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</si>
  <si>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</si>
  <si>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</si>
  <si>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</si>
  <si>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</si>
  <si>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</si>
  <si>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</si>
  <si>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</si>
  <si>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</si>
  <si>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</si>
  <si>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</si>
  <si>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</si>
  <si>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</si>
  <si>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</si>
  <si>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</si>
  <si>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</si>
  <si>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</si>
  <si>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</si>
  <si>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</si>
  <si>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</si>
  <si>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</si>
  <si>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</si>
  <si>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</si>
  <si>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</si>
  <si>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</si>
  <si>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</si>
  <si>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</si>
  <si>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</si>
  <si>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</si>
  <si>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</si>
  <si>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</si>
  <si>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</si>
  <si>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</si>
  <si>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</si>
  <si>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</si>
  <si>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</si>
  <si>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</si>
  <si>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</si>
  <si>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</si>
  <si>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</si>
  <si>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</si>
  <si>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</si>
  <si>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</si>
  <si>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</si>
  <si>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</si>
  <si>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</si>
  <si>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</si>
  <si>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 </t>
  </si>
  <si>
    <t xml:space="preserve"> المياه المحلاة المرسلة من خزانات تحلية اليوريا الي خزانات 11/12 مستمرة بمعدل 60m³/hr .   </t>
  </si>
  <si>
    <t xml:space="preserve">أحمد قمو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</si>
  <si>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</si>
  <si>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</si>
  <si>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</si>
  <si>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 xml:space="preserve"> تم تشغيلها عند الساعة 11:15  ودخلت على خط الإنتاج إلى خزانات 11/12 عند الساعة 22:00  .</t>
  </si>
  <si>
    <t xml:space="preserve"> كمية البخار المرسلة من مصنع اليوريا إلى محطة التحليه الثانيه مستمرة بمعدل 9 طن / ساعه .</t>
  </si>
  <si>
    <t>جاهزة للتشغيل في إنتظار توفر البخار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</si>
</sst>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1104</v>
      </c>
      <c r="J9" s="23">
        <v>46</v>
      </c>
      <c r="K9" s="24">
        <v>7.9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0</v>
      </c>
      <c r="J11" s="25"/>
      <c r="K11" s="25">
        <v>0</v>
      </c>
      <c r="L11" s="25">
        <v>0</v>
      </c>
      <c r="M11" s="25">
        <v>24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5.9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559</v>
      </c>
      <c r="J13" s="25">
        <v>43</v>
      </c>
      <c r="K13" s="25">
        <v>20</v>
      </c>
      <c r="L13" s="25">
        <v>20</v>
      </c>
      <c r="M13" s="25">
        <v>11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4327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2887</v>
      </c>
      <c r="J16" s="11">
        <f>J9+J10+J11+J12+J13+J14+J15</f>
        <v>140</v>
      </c>
      <c r="K16" s="25">
        <v>9.3000000000000007</v>
      </c>
      <c r="L16" s="11">
        <f>SUM(L9:L15)</f>
        <v>60</v>
      </c>
      <c r="M16" s="11">
        <f>SUM(M9:M15)</f>
        <v>107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4327</v>
      </c>
      <c r="C21" s="25">
        <v>0</v>
      </c>
      <c r="D21" s="25">
        <v>20</v>
      </c>
      <c r="E21" s="25">
        <v>0</v>
      </c>
      <c r="F21" s="25">
        <v>1440</v>
      </c>
      <c r="G21" s="78">
        <v>430</v>
      </c>
      <c r="H21" s="78"/>
      <c r="I21" s="25"/>
      <c r="J21" s="25">
        <v>0</v>
      </c>
      <c r="K21" s="25">
        <v>0</v>
      </c>
      <c r="L21" s="91">
        <v>2437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0.43</v>
      </c>
      <c r="G22" s="89"/>
      <c r="H22" s="90"/>
      <c r="I22" s="49"/>
      <c r="J22" s="50"/>
      <c r="K22" s="50"/>
      <c r="L22" s="37">
        <v>0.74</v>
      </c>
      <c r="M22" s="37">
        <v>0.74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60</v>
      </c>
      <c r="J27" s="94"/>
      <c r="K27" s="30">
        <v>24</v>
      </c>
      <c r="L27" s="30">
        <v>9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76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56</v>
      </c>
      <c r="J28" s="94"/>
      <c r="K28" s="31">
        <v>33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5940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3840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0.85</v>
      </c>
      <c r="G33" s="98"/>
      <c r="H33" s="97">
        <v>0.78</v>
      </c>
      <c r="I33" s="98"/>
      <c r="J33" s="97">
        <v>0.66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73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2026-04-13T21:57:54Z</dcterms:modified>
  <cp:contentStatus/>
</cp:coreProperties>
</file>