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<sst xmlns="http://schemas.openxmlformats.org/spreadsheetml/2006/main" count="101" uniqueCount="80">
  <si>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</si>
  <si>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</si>
  <si>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</si>
  <si>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</si>
  <si>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</si>
  <si>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</si>
  <si>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</si>
  <si>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</si>
  <si>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</si>
  <si>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</si>
  <si>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</si>
  <si>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</si>
  <si>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</si>
  <si>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</si>
  <si>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</si>
  <si>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</si>
  <si>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</si>
  <si>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</si>
  <si>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</si>
  <si>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</si>
  <si>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</si>
  <si>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</si>
  <si>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</si>
  <si>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</si>
  <si>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</si>
  <si>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</si>
  <si>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</si>
  <si>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</si>
  <si>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</si>
  <si>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</si>
  <si>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</si>
  <si>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</si>
  <si>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</si>
  <si>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</si>
  <si>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</si>
  <si>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</si>
  <si>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</si>
  <si>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</si>
  <si>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</si>
  <si>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</si>
  <si>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</si>
  <si>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</si>
  <si>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</si>
  <si>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</si>
  <si>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</si>
  <si>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</si>
  <si>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</si>
  <si>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</si>
  <si>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</si>
  <si>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</si>
  <si>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</si>
  <si>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</si>
  <si>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</si>
  <si>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</si>
  <si>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</si>
  <si>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</si>
  <si>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</si>
  <si>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</si>
  <si>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</si>
  <si>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</si>
  <si>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</si>
  <si>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</si>
  <si>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</si>
  <si>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</si>
  <si>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</si>
  <si>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</si>
  <si>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</si>
  <si>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</si>
  <si>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</si>
  <si>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</si>
  <si>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</si>
  <si>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</si>
  <si>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</si>
  <si>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</si>
  <si>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</si>
  <si>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</si>
  <si>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</si>
  <si>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</si>
  <si>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عند ساعة 13:00 تم تحويلها علي خط السكنية وعند ساعة20:00تم تحويلها علي خط البحر بسبب تسرب في مادة النفطة  .</t>
  </si>
  <si>
    <t>المياة المحلاة من تحلية  الثانية الي تحلية الاولى مستمرة بمعدال 20متر مكعب في 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</si>
</sst>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140</v>
      </c>
      <c r="D11" s="25">
        <v>20</v>
      </c>
      <c r="E11" s="25">
        <v>18</v>
      </c>
      <c r="F11" s="25">
        <v>11</v>
      </c>
      <c r="G11" s="25">
        <v>17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6308</v>
      </c>
      <c r="C16" s="11">
        <f>C9+C10+C11</f>
        <v>956</v>
      </c>
      <c r="D16" s="11">
        <f>SUM(D9:D15)</f>
        <v>54</v>
      </c>
      <c r="E16" s="25">
        <v>10.199999999999999</v>
      </c>
      <c r="F16" s="11">
        <f>SUM(F12,F10,F11)</f>
        <v>22</v>
      </c>
      <c r="G16" s="11">
        <f>SUM(G9:G11)</f>
        <v>17</v>
      </c>
      <c r="H16" s="13" t="s">
        <v>14</v>
      </c>
      <c r="I16" s="11">
        <f>I9+I10+I11+I12+I13+I14+I15</f>
        <v>5352</v>
      </c>
      <c r="J16" s="11">
        <f>J9+J10+J11+J12+J13+J14+J15</f>
        <v>223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6308</v>
      </c>
      <c r="C21" s="25">
        <v>0</v>
      </c>
      <c r="D21" s="25">
        <v>20</v>
      </c>
      <c r="E21" s="25">
        <v>140</v>
      </c>
      <c r="F21" s="25">
        <v>1256</v>
      </c>
      <c r="G21" s="78">
        <v>0</v>
      </c>
      <c r="H21" s="78"/>
      <c r="I21" s="25"/>
      <c r="J21" s="25">
        <v>0</v>
      </c>
      <c r="K21" s="25">
        <v>0</v>
      </c>
      <c r="L21" s="91">
        <v>4892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0.51</v>
      </c>
      <c r="F22" s="56">
        <v>0.68</v>
      </c>
      <c r="G22" s="89"/>
      <c r="H22" s="90"/>
      <c r="I22" s="49"/>
      <c r="J22" s="50"/>
      <c r="K22" s="50"/>
      <c r="L22" s="37">
        <v>0.87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32</v>
      </c>
      <c r="L27" s="30">
        <v>4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61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7755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5655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0.65</v>
      </c>
      <c r="I33" s="98"/>
      <c r="J33" s="97">
        <v>0.88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27800</v>
      </c>
      <c r="C37" s="77"/>
      <c r="D37" s="25">
        <v>100</v>
      </c>
      <c r="E37" s="78">
        <v>6900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79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2025-12-27T21:36:37Z</dcterms:modified>
  <cp:contentStatus/>
</cp:coreProperties>
</file>