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<sst xmlns="http://schemas.openxmlformats.org/spreadsheetml/2006/main" count="99" uniqueCount="77">
  <si>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</si>
  <si>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</si>
  <si>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</si>
  <si>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</si>
  <si>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</si>
  <si>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</si>
  <si>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</si>
  <si>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</si>
  <si>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</si>
  <si>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</si>
  <si>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</si>
  <si>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</si>
  <si>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</si>
  <si>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</si>
  <si>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</si>
  <si>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</si>
  <si>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</si>
  <si>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</si>
  <si>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</si>
  <si>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</si>
  <si>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</si>
  <si>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</si>
  <si>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</si>
  <si>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</si>
  <si>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</si>
  <si>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</si>
  <si>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</si>
  <si>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</si>
  <si>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</si>
  <si>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</si>
  <si>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</si>
  <si>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</si>
  <si>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</si>
  <si>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</si>
  <si>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</si>
  <si>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</si>
  <si>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</si>
  <si>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</si>
  <si>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</si>
  <si>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</si>
  <si>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</si>
  <si>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</si>
  <si>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</si>
  <si>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</si>
  <si>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</si>
  <si>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</si>
  <si>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</si>
  <si>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</si>
  <si>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</si>
  <si>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</si>
  <si>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</si>
  <si>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</si>
  <si>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</si>
  <si>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</si>
  <si>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</si>
  <si>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</si>
  <si>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</si>
  <si>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</si>
  <si>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</si>
  <si>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</si>
  <si>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</si>
  <si>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</si>
  <si>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</si>
  <si>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</si>
  <si>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</si>
  <si>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</si>
  <si>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</si>
  <si>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</si>
  <si>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</si>
  <si>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</si>
  <si>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</si>
  <si>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</si>
  <si>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</si>
  <si>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</si>
  <si>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</si>
  <si>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</si>
  <si>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 xml:space="preserve">علي خط الانتاج الي الخزنات DT-1&amp;DT-2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</si>
</sst>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286</v>
      </c>
      <c r="D11" s="25">
        <v>22</v>
      </c>
      <c r="E11" s="25">
        <v>7</v>
      </c>
      <c r="F11" s="25">
        <v>11</v>
      </c>
      <c r="G11" s="25">
        <v>11</v>
      </c>
      <c r="H11" s="11">
        <v>8</v>
      </c>
      <c r="I11" s="8">
        <f>J11*(24-M11)</f>
        <v>1560</v>
      </c>
      <c r="J11" s="25">
        <v>65</v>
      </c>
      <c r="K11" s="25">
        <v>5.5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6214</v>
      </c>
      <c r="C16" s="11">
        <f>C9+C10+C11</f>
        <v>1102</v>
      </c>
      <c r="D16" s="11">
        <f>SUM(D9:D15)</f>
        <v>56</v>
      </c>
      <c r="E16" s="25">
        <v>4.7</v>
      </c>
      <c r="F16" s="11">
        <f>SUM(F12,F10,F11)</f>
        <v>22</v>
      </c>
      <c r="G16" s="11">
        <f>SUM(G9:G11)</f>
        <v>11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/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6214</v>
      </c>
      <c r="C21" s="25">
        <v>0</v>
      </c>
      <c r="D21" s="25">
        <v>20</v>
      </c>
      <c r="E21" s="25">
        <v>110</v>
      </c>
      <c r="F21" s="25">
        <v>992</v>
      </c>
      <c r="G21" s="78">
        <v>423</v>
      </c>
      <c r="H21" s="78"/>
      <c r="I21" s="25"/>
      <c r="J21" s="25">
        <v>0</v>
      </c>
      <c r="K21" s="25">
        <v>0</v>
      </c>
      <c r="L21" s="91">
        <v>4669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0.43</v>
      </c>
      <c r="G22" s="89"/>
      <c r="H22" s="90"/>
      <c r="I22" s="49"/>
      <c r="J22" s="50"/>
      <c r="K22" s="50"/>
      <c r="L22" s="37">
        <v>0.52</v>
      </c>
      <c r="M22" s="37">
        <v>0.48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45</v>
      </c>
      <c r="L27" s="30">
        <v>10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84</v>
      </c>
      <c r="J28" s="94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8398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6298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0.76</v>
      </c>
      <c r="I33" s="98"/>
      <c r="J33" s="97">
        <v>0.77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27700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2026-02-05T03:18:25Z</dcterms:modified>
  <cp:contentStatus/>
</cp:coreProperties>
</file>