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<sst xmlns="http://schemas.openxmlformats.org/spreadsheetml/2006/main" count="101" uniqueCount="82">
  <si>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</si>
  <si>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</si>
  <si>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</si>
  <si>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</si>
  <si>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</si>
  <si>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</si>
  <si>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</si>
  <si>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</si>
  <si>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</si>
  <si>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</si>
  <si>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</si>
  <si>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</si>
  <si>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</si>
  <si>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</si>
  <si>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</si>
  <si>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</si>
  <si>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</si>
  <si>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</si>
  <si>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</si>
  <si>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</si>
  <si>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</si>
  <si>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</si>
  <si>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</si>
  <si>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</si>
  <si>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</si>
  <si>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</si>
  <si>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</si>
  <si>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</si>
  <si>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</si>
  <si>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</si>
  <si>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</si>
  <si>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</si>
  <si>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</si>
  <si>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</si>
  <si>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</si>
  <si>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</si>
  <si>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</si>
  <si>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</si>
  <si>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</si>
  <si>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</si>
  <si>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</si>
  <si>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</si>
  <si>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</si>
  <si>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</si>
  <si>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</si>
  <si>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</si>
  <si>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</si>
  <si>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</si>
  <si>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</si>
  <si>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</si>
  <si>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</si>
  <si>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</si>
  <si>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</si>
  <si>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</si>
  <si>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</si>
  <si>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</si>
  <si>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</si>
  <si>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</si>
  <si>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</si>
  <si>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</si>
  <si>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</si>
  <si>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</si>
  <si>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</si>
  <si>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</si>
  <si>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</si>
  <si>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</si>
  <si>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</si>
  <si>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</si>
  <si>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</si>
  <si>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</si>
  <si>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</si>
  <si>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</si>
  <si>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>علي خط الانتاج الي خزانات ( TK-11/12).</t>
  </si>
  <si>
    <t xml:space="preserve">علي خط الانتاج الي خزانات ( TK-11/12). </t>
  </si>
  <si>
    <t>تحت أعمال الصيانه.</t>
  </si>
  <si>
    <t xml:space="preserve">المضخة الكهربائية 1105 مع قسم صيانة الآلات الدوارة (MMR) لإجراء الصيانه الشامله,حسب توصيات قسم التفتيش ( M&amp;I + MAG ) </t>
  </si>
  <si>
    <t>حماتة محمد</t>
  </si>
  <si>
    <t>علي خط الانتاج الي خزانات TK-11/12.</t>
  </si>
  <si>
    <t xml:space="preserve"> ارسال 5 طن من البخار من مصنع اليوريا 2 الي تحلية الثانية لا يزال مستمر. </t>
  </si>
  <si>
    <t xml:space="preserve"> علي خط  الإنتاج إلى خزان 1360.</t>
  </si>
  <si>
    <t xml:space="preserve"> على خط الإنتاج إلى خزان 1360.</t>
  </si>
  <si>
    <t xml:space="preserve"> المياه المحلاه المرسله من تحلية اليوريا إلى ( 11/12- TK)  مستمره بمعدل 40m³/Hr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</si>
</sst>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46095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5568</v>
      </c>
      <c r="C16" s="11">
        <f>C9+C10+C11</f>
        <v>1440</v>
      </c>
      <c r="D16" s="11">
        <f>SUM(D9:D15)</f>
        <v>60</v>
      </c>
      <c r="E16" s="25">
        <v>3.5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10.1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5568</v>
      </c>
      <c r="C21" s="25">
        <v>0</v>
      </c>
      <c r="D21" s="25">
        <v>20</v>
      </c>
      <c r="E21" s="25">
        <v>0</v>
      </c>
      <c r="F21" s="25">
        <v>1440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4108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0.94</v>
      </c>
      <c r="G22" s="89"/>
      <c r="H22" s="90"/>
      <c r="I22" s="49"/>
      <c r="J22" s="50"/>
      <c r="K22" s="50"/>
      <c r="L22" s="37">
        <v>0.91</v>
      </c>
      <c r="M22" s="37">
        <v>0.9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40</v>
      </c>
      <c r="L27" s="30">
        <v>5</v>
      </c>
      <c r="M27" s="59">
        <v>25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48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8393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6293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0.78</v>
      </c>
      <c r="G33" s="98"/>
      <c r="H33" s="97">
        <v>0.7</v>
      </c>
      <c r="I33" s="98"/>
      <c r="J33" s="97">
        <v>0.78</v>
      </c>
      <c r="K33" s="98"/>
      <c r="L33" s="97">
        <v>0.93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79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80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77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74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81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2026-03-14T23:17:19Z</dcterms:modified>
  <cp:contentStatus/>
</cp:coreProperties>
</file>