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<sst xmlns="http://schemas.openxmlformats.org/spreadsheetml/2006/main" count="100" uniqueCount="80">
  <si>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</si>
  <si>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</si>
  <si>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</si>
  <si>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</si>
  <si>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</si>
  <si>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</si>
  <si>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</si>
  <si>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</si>
  <si>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</si>
  <si>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</si>
  <si>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</si>
  <si>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</si>
  <si>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</si>
  <si>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</si>
  <si>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</si>
  <si>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</si>
  <si>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</si>
  <si>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</si>
  <si>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</si>
  <si>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</si>
  <si>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</si>
  <si>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</si>
  <si>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</si>
  <si>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</si>
  <si>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</si>
  <si>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</si>
  <si>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</si>
  <si>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</si>
  <si>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</si>
  <si>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</si>
  <si>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</si>
  <si>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</si>
  <si>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</si>
  <si>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</si>
  <si>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</si>
  <si>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</si>
  <si>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</si>
  <si>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</si>
  <si>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</si>
  <si>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</si>
  <si>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</si>
  <si>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</si>
  <si>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</si>
  <si>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</si>
  <si>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</si>
  <si>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</si>
  <si>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</si>
  <si>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</si>
  <si>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</si>
  <si>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</si>
  <si>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</si>
  <si>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</si>
  <si>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</si>
  <si>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</si>
  <si>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</si>
  <si>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</si>
  <si>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</si>
  <si>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</si>
  <si>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</si>
  <si>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</si>
  <si>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</si>
  <si>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</si>
  <si>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</si>
  <si>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</si>
  <si>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</si>
  <si>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</si>
  <si>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</si>
  <si>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</si>
  <si>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</si>
  <si>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</si>
  <si>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</si>
  <si>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</si>
  <si>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</si>
  <si>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</si>
  <si>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>لا تزال خارج خط الإنتاج .</t>
  </si>
  <si>
    <t>على خط الإنتاج إلى خزانات 200 / 201 .</t>
  </si>
  <si>
    <t xml:space="preserve">المياه المحلاه من تحلية اليوريا مستمرة 40 طن/الساعة //////// المياه المحلاه  من خزان 11/12 إلى خزان 1360 مستمرة 60 طن/الساعة   </t>
  </si>
  <si>
    <t xml:space="preserve">على خط الإنتاج إلى خزانات 11/12. </t>
  </si>
  <si>
    <t>الوحدة رقم   لاتزال 7خارج خط الإنتاج/// الوحدة رقم 8 تم تشغيلها عند الساعة 17:30 ودخلت خط الإنتاج إلى خزانات 200 الساعة 22:00.</t>
  </si>
  <si>
    <t>14/12/2025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</si>
</sst>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Normal="10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680</v>
      </c>
      <c r="D10" s="25">
        <v>34</v>
      </c>
      <c r="E10" s="25">
        <v>7</v>
      </c>
      <c r="F10" s="25">
        <v>11</v>
      </c>
      <c r="G10" s="25">
        <v>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5240</v>
      </c>
      <c r="C16" s="11">
        <f>C9+C10+C11</f>
        <v>1160</v>
      </c>
      <c r="D16" s="11">
        <f>SUM(D9:D15)</f>
        <v>54</v>
      </c>
      <c r="E16" s="25"/>
      <c r="F16" s="11">
        <f>SUM(F12,F10,F11)</f>
        <v>22</v>
      </c>
      <c r="G16" s="11">
        <f>SUM(G9:G11)</f>
        <v>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5240</v>
      </c>
      <c r="C21" s="25">
        <v>0</v>
      </c>
      <c r="D21" s="25">
        <v>20</v>
      </c>
      <c r="E21" s="25">
        <v>480</v>
      </c>
      <c r="F21" s="25">
        <v>680</v>
      </c>
      <c r="G21" s="78"/>
      <c r="H21" s="78"/>
      <c r="I21" s="25"/>
      <c r="J21" s="25">
        <v>0</v>
      </c>
      <c r="K21" s="25">
        <v>0</v>
      </c>
      <c r="L21" s="92">
        <v>4060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0.2</v>
      </c>
      <c r="G22" s="90"/>
      <c r="H22" s="91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6</v>
      </c>
      <c r="L27" s="30">
        <v>10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29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7805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5705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0.75</v>
      </c>
      <c r="K33" s="99"/>
      <c r="L33" s="98">
        <v>0.93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26700</v>
      </c>
      <c r="C37" s="77"/>
      <c r="D37" s="25">
        <v>100</v>
      </c>
      <c r="E37" s="78">
        <v>6600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76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78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/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2025-12-14T23:08:17Z</dcterms:modified>
  <cp:contentStatus/>
</cp:coreProperties>
</file>