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<sst xmlns="http://schemas.openxmlformats.org/spreadsheetml/2006/main" count="102" uniqueCount="83">
  <si>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</si>
  <si>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</si>
  <si>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</si>
  <si>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</si>
  <si>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</si>
  <si>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</si>
  <si>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</si>
  <si>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</si>
  <si>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</si>
  <si>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</si>
  <si>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</si>
  <si>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</si>
  <si>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</si>
  <si>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</si>
  <si>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</si>
  <si>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</si>
  <si>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</si>
  <si>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</si>
  <si>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</si>
  <si>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</si>
  <si>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</si>
  <si>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</si>
  <si>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</si>
  <si>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</si>
  <si>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</si>
  <si>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</si>
  <si>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</si>
  <si>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</si>
  <si>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</si>
  <si>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</si>
  <si>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</si>
  <si>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</si>
  <si>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</si>
  <si>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</si>
  <si>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</si>
  <si>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</si>
  <si>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</si>
  <si>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</si>
  <si>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</si>
  <si>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</si>
  <si>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</si>
  <si>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</si>
  <si>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</si>
  <si>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</si>
  <si>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</si>
  <si>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</si>
  <si>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</si>
  <si>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</si>
  <si>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</si>
  <si>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</si>
  <si>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</si>
  <si>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</si>
  <si>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</si>
  <si>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</si>
  <si>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</si>
  <si>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</si>
  <si>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</si>
  <si>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</si>
  <si>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</si>
  <si>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</si>
  <si>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</si>
  <si>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</si>
  <si>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</si>
  <si>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</si>
  <si>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</si>
  <si>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</si>
  <si>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</si>
  <si>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</si>
  <si>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</si>
  <si>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</si>
  <si>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</si>
  <si>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</si>
  <si>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</si>
  <si>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</si>
  <si>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</si>
  <si>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</si>
  <si>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</si>
  <si>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.في انتظار وصول باقي المواد للتنفيذ اعمال العمرة السنوية</t>
  </si>
  <si>
    <t>علي خط الانتاج الي الخزانات 11/12</t>
  </si>
  <si>
    <t>.</t>
  </si>
  <si>
    <t>25/11/2025</t>
  </si>
  <si>
    <t xml:space="preserve">المياه المحلاه المرسلة من تحلية اليوريا الي خزانات 11/12 مستمرة بمعدل80طن/الساعة . </t>
  </si>
  <si>
    <t>تم ايقافها عند ساعة 09:00 بسبب تسرب في خط  الطرد للمظخة المياة الدوارة.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</si>
</sst>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" zoomScale="120" zoomScaleNormal="12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80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5.2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2.2999999999999998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14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1296</v>
      </c>
      <c r="D16" s="11">
        <f>SUM(D9:D15)</f>
        <v>54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8.1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6672</v>
      </c>
      <c r="C21" s="25">
        <v>0</v>
      </c>
      <c r="D21" s="25">
        <v>20</v>
      </c>
      <c r="E21" s="25"/>
      <c r="F21" s="25">
        <v>1296</v>
      </c>
      <c r="G21" s="78">
        <v>0</v>
      </c>
      <c r="H21" s="78"/>
      <c r="I21" s="25"/>
      <c r="J21" s="25">
        <v>0</v>
      </c>
      <c r="K21" s="25">
        <v>0</v>
      </c>
      <c r="L21" s="92">
        <v>5356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0.67</v>
      </c>
      <c r="F22" s="56">
        <v>0.97</v>
      </c>
      <c r="G22" s="90"/>
      <c r="H22" s="91"/>
      <c r="I22" s="49"/>
      <c r="J22" s="50"/>
      <c r="K22" s="50"/>
      <c r="L22" s="37">
        <v>0.92</v>
      </c>
      <c r="M22" s="37">
        <v>0.91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106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84</v>
      </c>
      <c r="J27" s="95"/>
      <c r="K27" s="30">
        <v>29</v>
      </c>
      <c r="L27" s="30">
        <v>0</v>
      </c>
      <c r="M27" s="59">
        <v>55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100</v>
      </c>
      <c r="C28" s="95"/>
      <c r="D28" s="95">
        <f>F28+G28</f>
        <v>20</v>
      </c>
      <c r="E28" s="95"/>
      <c r="F28" s="31">
        <v>0</v>
      </c>
      <c r="G28" s="96">
        <v>20</v>
      </c>
      <c r="H28" s="96"/>
      <c r="I28" s="95">
        <f>K28+L28+M28</f>
        <v>80</v>
      </c>
      <c r="J28" s="95"/>
      <c r="K28" s="31">
        <v>31</v>
      </c>
      <c r="L28" s="31">
        <v>0</v>
      </c>
      <c r="M28" s="62">
        <v>49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7878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5778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0.77</v>
      </c>
      <c r="I33" s="99"/>
      <c r="J33" s="98">
        <v>0.81</v>
      </c>
      <c r="K33" s="99"/>
      <c r="L33" s="98">
        <v>0.97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24400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1500</v>
      </c>
      <c r="J37" s="25">
        <v>500</v>
      </c>
      <c r="K37" s="25">
        <v>0</v>
      </c>
      <c r="L37" s="25">
        <v>600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2100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77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82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81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2025-11-26T18:14:00Z</dcterms:modified>
  <cp:contentStatus/>
</cp:coreProperties>
</file>