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<sst xmlns="http://schemas.openxmlformats.org/spreadsheetml/2006/main" count="100" uniqueCount="79">
  <si>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</si>
  <si>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</si>
  <si>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</si>
  <si>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</si>
  <si>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</si>
  <si>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</si>
  <si>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</si>
  <si>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</si>
  <si>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</si>
  <si>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</si>
  <si>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</si>
  <si>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</si>
  <si>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</si>
  <si>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</si>
  <si>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</si>
  <si>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</si>
  <si>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</si>
  <si>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</si>
  <si>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</si>
  <si>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</si>
  <si>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</si>
  <si>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</si>
  <si>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</si>
  <si>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</si>
  <si>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</si>
  <si>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</si>
  <si>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</si>
  <si>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</si>
  <si>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</si>
  <si>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</si>
  <si>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</si>
  <si>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</si>
  <si>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</si>
  <si>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</si>
  <si>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</si>
  <si>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</si>
  <si>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</si>
  <si>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</si>
  <si>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</si>
  <si>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</si>
  <si>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</si>
  <si>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</si>
  <si>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</si>
  <si>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</si>
  <si>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</si>
  <si>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</si>
  <si>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</si>
  <si>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</si>
  <si>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</si>
  <si>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</si>
  <si>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</si>
  <si>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</si>
  <si>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</si>
  <si>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</si>
  <si>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</si>
  <si>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</si>
  <si>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</si>
  <si>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</si>
  <si>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</si>
  <si>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</si>
  <si>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</si>
  <si>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</si>
  <si>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</si>
  <si>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</si>
  <si>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</si>
  <si>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</si>
  <si>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</si>
  <si>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</si>
  <si>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</si>
  <si>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</si>
  <si>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</si>
  <si>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</si>
  <si>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</si>
  <si>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</si>
  <si>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وليد محمد</t>
  </si>
  <si>
    <t>على خط الانتاج الي خزان 1360 .</t>
  </si>
  <si>
    <r>
      <t xml:space="preserve">المياه المحلاه المرسلة من خزانات 11\12 الي خزان 1360 مستمره بمعدل 30 </t>
    </r>
    <r>
      <rPr>
        <vertAlign val="superscript"/>
        <sz val="11"/>
        <color rgb="FF000000"/>
        <rFont val="Arial"/>
        <family val="2"/>
      </rPr>
      <t>3</t>
    </r>
    <r>
      <rPr>
        <sz val="11"/>
        <color rgb="FF000000"/>
        <rFont val="Arial"/>
        <family val="2"/>
      </rPr>
      <t>م/ساعه .</t>
    </r>
  </si>
  <si>
    <t>يتم ارسال ( 8 طن/ ساعه ) من البخار من مصانع اليوريا الي التحلية الثانية.</t>
  </si>
  <si>
    <t>تحت اعمال الصيانه ( تم ايقافها عند الساعه 00:30  صباحا لغرض الصيانه 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</si>
</sst>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2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  <font>
      <vertAlign val="superscript"/>
      <sz val="11"/>
      <color rgb="FF00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45" zoomScaleNormal="145" zoomScalePageLayoutView="120" workbookViewId="0">
      <selection activeCell="B54" sqref="B54:M54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46037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8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13.5</v>
      </c>
      <c r="F11" s="25">
        <v>11</v>
      </c>
      <c r="G11" s="25">
        <v>0</v>
      </c>
      <c r="H11" s="11">
        <v>8</v>
      </c>
      <c r="I11" s="8">
        <f>J11*(24-M11)</f>
        <v>1584</v>
      </c>
      <c r="J11" s="25">
        <v>66</v>
      </c>
      <c r="K11" s="25">
        <v>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7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5304</v>
      </c>
      <c r="C16" s="11">
        <f>C9+C10+C11</f>
        <v>1296</v>
      </c>
      <c r="D16" s="11">
        <f>SUM(D9:D15)</f>
        <v>54</v>
      </c>
      <c r="E16" s="25">
        <v>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4008</v>
      </c>
      <c r="J16" s="11">
        <f>J9+J10+J11+J12+J13+J14+J15</f>
        <v>167</v>
      </c>
      <c r="K16" s="25">
        <v>7.6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5304</v>
      </c>
      <c r="C21" s="25">
        <v>0</v>
      </c>
      <c r="D21" s="25">
        <v>20</v>
      </c>
      <c r="E21" s="25"/>
      <c r="F21" s="25">
        <v>2016</v>
      </c>
      <c r="G21" s="78"/>
      <c r="H21" s="78"/>
      <c r="I21" s="25"/>
      <c r="J21" s="25">
        <v>0</v>
      </c>
      <c r="K21" s="25">
        <v>0</v>
      </c>
      <c r="L21" s="91">
        <v>3268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0.98</v>
      </c>
      <c r="F22" s="56">
        <v>0.68</v>
      </c>
      <c r="G22" s="89"/>
      <c r="H22" s="90"/>
      <c r="I22" s="49"/>
      <c r="J22" s="50"/>
      <c r="K22" s="50"/>
      <c r="L22" s="37">
        <v>0.82</v>
      </c>
      <c r="M22" s="37">
        <v>0.83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35</v>
      </c>
      <c r="L27" s="30">
        <v>8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85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64</v>
      </c>
      <c r="J28" s="94"/>
      <c r="K28" s="31">
        <v>32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6040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3940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0.96</v>
      </c>
      <c r="I33" s="98"/>
      <c r="J33" s="97">
        <v>0.87</v>
      </c>
      <c r="K33" s="98"/>
      <c r="L33" s="97">
        <v>0.99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27700</v>
      </c>
      <c r="C37" s="77"/>
      <c r="D37" s="25">
        <v>100</v>
      </c>
      <c r="E37" s="78">
        <v>7600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/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75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78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7" t="s">
        <v>68</v>
      </c>
      <c r="C52" s="108"/>
      <c r="D52" s="108"/>
      <c r="E52" s="108"/>
      <c r="F52" s="108"/>
      <c r="G52" s="108"/>
      <c r="H52" s="108"/>
      <c r="I52" s="108"/>
      <c r="J52" s="108"/>
      <c r="K52" s="108"/>
      <c r="L52" s="108"/>
      <c r="M52" s="108"/>
      <c r="N52" s="109"/>
      <c r="O52" s="7"/>
    </row>
    <row r="53" spans="1:23" ht="15.75" customHeight="1">
      <c r="A53" s="5"/>
      <c r="B53" s="102" t="s">
        <v>76</v>
      </c>
      <c r="C53" s="103"/>
      <c r="D53" s="103"/>
      <c r="E53" s="103"/>
      <c r="F53" s="103"/>
      <c r="G53" s="103"/>
      <c r="H53" s="103"/>
      <c r="I53" s="103"/>
      <c r="J53" s="103"/>
      <c r="K53" s="103"/>
      <c r="L53" s="103"/>
      <c r="M53" s="104"/>
      <c r="N53" s="65">
        <v>-1</v>
      </c>
      <c r="O53" s="7"/>
    </row>
    <row r="54" spans="1:23" ht="14.25" customHeight="1">
      <c r="A54" s="5"/>
      <c r="B54" s="105" t="s">
        <v>77</v>
      </c>
      <c r="C54" s="105"/>
      <c r="D54" s="105"/>
      <c r="E54" s="105"/>
      <c r="F54" s="105"/>
      <c r="G54" s="105"/>
      <c r="H54" s="105"/>
      <c r="I54" s="105"/>
      <c r="J54" s="105"/>
      <c r="K54" s="105"/>
      <c r="L54" s="105"/>
      <c r="M54" s="106"/>
      <c r="N54" s="65">
        <v>-2</v>
      </c>
      <c r="O54" s="7"/>
    </row>
    <row r="55" spans="1:23" ht="14.25" customHeight="1">
      <c r="A55" s="5"/>
      <c r="B55" s="101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2"/>
      <c r="C56" s="103"/>
      <c r="D56" s="103"/>
      <c r="E56" s="103"/>
      <c r="F56" s="103"/>
      <c r="G56" s="103"/>
      <c r="H56" s="103"/>
      <c r="I56" s="103"/>
      <c r="J56" s="103"/>
      <c r="K56" s="103"/>
      <c r="L56" s="103"/>
      <c r="M56" s="104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2026-01-16T00:17:21Z</dcterms:modified>
  <cp:contentStatus/>
</cp:coreProperties>
</file>