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Code\axi4_vip\doc\"/>
    </mc:Choice>
  </mc:AlternateContent>
  <xr:revisionPtr revIDLastSave="0" documentId="13_ncr:1_{BAD280F8-A2A0-4846-9B0F-DA01EDC6FF5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Overview" sheetId="1" r:id="rId1"/>
    <sheet name="Test Plan" sheetId="2" r:id="rId2"/>
    <sheet name="Sequences" sheetId="3" r:id="rId3"/>
    <sheet name="Feature Matrix" sheetId="4" r:id="rId4"/>
  </sheets>
  <definedNames>
    <definedName name="_xlnm._FilterDatabase" localSheetId="3" hidden="1">'Feature Matrix'!$A$2:$E$24</definedName>
    <definedName name="_xlnm._FilterDatabase" localSheetId="2" hidden="1">Sequences!$A$2:$I$25</definedName>
    <definedName name="_xlnm._FilterDatabase" localSheetId="1" hidden="1">'Test Plan'!$A$2:$K$26</definedName>
  </definedNames>
  <calcPr calcId="0"/>
</workbook>
</file>

<file path=xl/sharedStrings.xml><?xml version="1.0" encoding="utf-8"?>
<sst xmlns="http://schemas.openxmlformats.org/spreadsheetml/2006/main" count="660" uniqueCount="399">
  <si>
    <t>Project Information</t>
  </si>
  <si>
    <t>Project</t>
  </si>
  <si>
    <t>AXI4 Verification IP (UVM)</t>
  </si>
  <si>
    <t>Protocol</t>
  </si>
  <si>
    <t>Methodology</t>
  </si>
  <si>
    <t>Topology</t>
  </si>
  <si>
    <t>Doc owner</t>
  </si>
  <si>
    <t>Huy Le</t>
  </si>
  <si>
    <t>Last updated</t>
  </si>
  <si>
    <t>2026-07-08</t>
  </si>
  <si>
    <t>DUT / Bus Configuration</t>
  </si>
  <si>
    <t>Address width</t>
  </si>
  <si>
    <t>32 bits</t>
  </si>
  <si>
    <t>Data width</t>
  </si>
  <si>
    <t>32 bits (4 byte lanes)</t>
  </si>
  <si>
    <t>ID width</t>
  </si>
  <si>
    <t>4 bits (16 IDs)</t>
  </si>
  <si>
    <t>Strobe width</t>
  </si>
  <si>
    <t>4 bits (1 per byte lane)</t>
  </si>
  <si>
    <t>Burst types</t>
  </si>
  <si>
    <t>FIXED, INCR, WRAP</t>
  </si>
  <si>
    <t>Max burst length</t>
  </si>
  <si>
    <t>up to 256 beats (INCR); 16 beats (exclusive)</t>
  </si>
  <si>
    <t>Advanced features</t>
  </si>
  <si>
    <t>Outstanding transactions, out-of-order (ID-based) responses, exclusive access, cache/prot attributes, error responses (OKAY/SLVERR/DECERR)</t>
  </si>
  <si>
    <t>Known limitation</t>
  </si>
  <si>
    <t>Read-data interleaving NOT supported (beats within a burst returned contiguously)</t>
  </si>
  <si>
    <t>Verification Summary</t>
  </si>
  <si>
    <t>Total testcases</t>
  </si>
  <si>
    <t>24 (1 base/infra + 23 executable)</t>
  </si>
  <si>
    <t>Executable tests</t>
  </si>
  <si>
    <t>Master sequences</t>
  </si>
  <si>
    <t>22 stimulus sequences (+ 1 base sequence)</t>
  </si>
  <si>
    <t>Checking</t>
  </si>
  <si>
    <t>UVM scoreboard (data + response), SystemVerilog Assertions (SVA), self-checking sequences with independent reference models</t>
  </si>
  <si>
    <t>Coverage</t>
  </si>
  <si>
    <t>Functional coverage (bursts, sizes, lengths, cache/prot, strobe, alignment, back-pressure) + assertion + code coverage</t>
  </si>
  <si>
    <t>Sign-off criterion</t>
  </si>
  <si>
    <t>All P0/P1 tests pass in regression AND functional coverage goals met</t>
  </si>
  <si>
    <t>Legend</t>
  </si>
  <si>
    <t>Priority</t>
  </si>
  <si>
    <t>P0 = must-have / protocol-critical · P1 = important feature · P2 = demo / waveform illustration</t>
  </si>
  <si>
    <t>Category</t>
  </si>
  <si>
    <t>Sanity · Directed · Sweep · Random · Stress · Corner · Negative · Demo · Infra</t>
  </si>
  <si>
    <t>Status</t>
  </si>
  <si>
    <t>Passed · Failed · In-Progress · Not-Run · N/A</t>
  </si>
  <si>
    <t>ID</t>
  </si>
  <si>
    <t>Testcase</t>
  </si>
  <si>
    <t>Feature Group</t>
  </si>
  <si>
    <t>Pri</t>
  </si>
  <si>
    <t>Verification Objective</t>
  </si>
  <si>
    <t>Stimulus / Sequence(s)</t>
  </si>
  <si>
    <t>Key Configuration</t>
  </si>
  <si>
    <t>Checks / Pass Criteria</t>
  </si>
  <si>
    <t>Coverage Targets</t>
  </si>
  <si>
    <t>TC-00</t>
  </si>
  <si>
    <t>axi4_base_test</t>
  </si>
  <si>
    <t>Environment / Infra</t>
  </si>
  <si>
    <t>Infra</t>
  </si>
  <si>
    <t>P0</t>
  </si>
  <si>
    <t>Base UVM test that builds the verification environment: configures the active master agent and reactive slave agent, connects the shared virtual interface (passthrough mode), instantiates the scoreboard and functional-coverage collector, and provides build / end_of_elaboration / report phases. All directed tests extend this class; it defines no stimulus of its own.</t>
  </si>
  <si>
    <t>None (base class)</t>
  </si>
  <si>
    <t>Active master + reactive slave; shared vif; scoreboard ON; coverage ON</t>
  </si>
  <si>
    <t>Environment builds and connects with 0 UVM_ERROR; UVM topology printed; all sub-components created.</t>
  </si>
  <si>
    <t>N/A (infrastructure)</t>
  </si>
  <si>
    <t>Passed</t>
  </si>
  <si>
    <t>TC-01</t>
  </si>
  <si>
    <t>axi4_sanity_test</t>
  </si>
  <si>
    <t>Basic R/W &amp; Integrity</t>
  </si>
  <si>
    <t>Sanity</t>
  </si>
  <si>
    <t>Smoke test for basic connectivity. Issues several write bursts to different addresses, then reads each address back, verifying the slave memory model stores/returns data correctly and that the scoreboard matches write vs read-back data.</t>
  </si>
  <si>
    <t>axi4_write_read_back_seq</t>
  </si>
  <si>
    <t>Multiple addresses; matching burst params on write &amp; read; scoreboard ON</t>
  </si>
  <si>
    <t>Every read-back equals the value written to that address; scoreboard reports 0 mismatches; 0 UVM_ERROR.</t>
  </si>
  <si>
    <t>Basic AW/W/B/AR/R handshake; write→read address hit</t>
  </si>
  <si>
    <t>TC-02</t>
  </si>
  <si>
    <t>axi4_data_integrity_test</t>
  </si>
  <si>
    <t>Directed</t>
  </si>
  <si>
    <t>P1</t>
  </si>
  <si>
    <t>axi4_data_integrity_seq</t>
  </si>
  <si>
    <t>Fixed known data patterns; deliberate slave delays; 4 transactions; scoreboard ON</t>
  </si>
  <si>
    <t>RDATA equals the previously written WDATA beat-by-beat; scoreboard 0 mismatches; 0 UVM_ERROR.</t>
  </si>
  <si>
    <t>Data-path integrity across write→read</t>
  </si>
  <si>
    <t>TC-03</t>
  </si>
  <si>
    <t>axi4_addr_integrity_test</t>
  </si>
  <si>
    <t>Directed / Checker</t>
  </si>
  <si>
    <t>Known-answer address/data integrity check with an INDEPENDENT reference. Seeds a 256-byte window so mem[A]==A[7:0], then reads it back using WRAP / unaligned-INCR / narrow / FIXED bursts and compares each beat against a reference computed independently of the DUT/scoreboard burst-address math. Catches byte-lane and burst-address bugs the scoreboard's duplicated logic would miss.</t>
  </si>
  <si>
    <t>axi4_addr_data_integrity_seq</t>
  </si>
  <si>
    <t>256-byte seeded window; WRAP / unaligned / narrow / FIXED read-back; independent golden model</t>
  </si>
  <si>
    <t>Every beat matches the independently computed reference (seq.errors == 0); any mismatch is a UVM_ERROR; 0 UVM_ERROR overall.</t>
  </si>
  <si>
    <t>calc_beat_addr correctness across all burst kinds; byte-lane mapping</t>
  </si>
  <si>
    <t>TC-04</t>
  </si>
  <si>
    <t>axi4_all_burst_type_test</t>
  </si>
  <si>
    <t>Burst Modes &amp; Sizing</t>
  </si>
  <si>
    <t>Demonstrates all three AXI4 burst types. Runs one write+read pair for FIXED, INCR and WRAP using an identical 4-beat length so waveform comparison of address behaviour is straightforward. 6 transactions total.</t>
  </si>
  <si>
    <t>axi4_all_burst_type_seq</t>
  </si>
  <si>
    <t>FIXED / INCR / WRAP; AxLEN = 4 beats (fixed); write+read each</t>
  </si>
  <si>
    <t>Each burst-type address progression is correct (FIXED constant, INCR increasing, WRAP wraps at boundary); read-back matches; 0 UVM_ERROR.</t>
  </si>
  <si>
    <t>cp_burst_type = {FIXED, INCR, WRAP}</t>
  </si>
  <si>
    <t>TC-05</t>
  </si>
  <si>
    <t>axi4_burst_sweep_test</t>
  </si>
  <si>
    <t>Sweep</t>
  </si>
  <si>
    <t>Systematically sweeps legal combinations of burst type, transfer size (AxSIZE) and burst length (AxLEN) to close cross-coverage of length × size. Verifies protocol compliance of address generation and beat counts across the full matrix.</t>
  </si>
  <si>
    <t>axi4_burst_sweep_seq</t>
  </si>
  <si>
    <t>All legal AxBURST × AxSIZE × AxLEN combos; write &amp; read</t>
  </si>
  <si>
    <t>All transactions complete with correct beat count / addresses; scoreboard 0 mismatches; 0 UVM_ERROR.</t>
  </si>
  <si>
    <t>cx_burst_len × cx_burst_size cross → 100%</t>
  </si>
  <si>
    <t>TC-06</t>
  </si>
  <si>
    <t>axi4_narrow_burst_test</t>
  </si>
  <si>
    <t>Narrow transfers where AxSIZE &lt; data-bus width. On the 32-bit bus, drives 1-byte and 2-byte transfers (write+read each) exercising partial byte-lane usage and the correct lane rotation per beat. 4 transactions.</t>
  </si>
  <si>
    <t>axi4_narrow_burst_seq</t>
  </si>
  <si>
    <t>AxSIZE = 1B and 2B on 4B bus; 4 transactions</t>
  </si>
  <si>
    <t>Data lands on / reads from the correct byte lanes each beat; read-back matches; 0 UVM_ERROR.</t>
  </si>
  <si>
    <t>cp_size = narrow (1B,2B); narrow × burst-type cross</t>
  </si>
  <si>
    <t>TC-07</t>
  </si>
  <si>
    <t>axi4_unaligned_test</t>
  </si>
  <si>
    <t>Executes read and write transfers starting at addresses NOT aligned to the transfer size, verifying address calculation, first-beat byte-lane offset and alignment handling. Covers the unaligned coverpoint and its crosses.</t>
  </si>
  <si>
    <t>axi4_unaligned_seq</t>
  </si>
  <si>
    <t>Start addresses unaligned to AxSIZE; write &amp; read</t>
  </si>
  <si>
    <t>First-beat lane offset and subsequent addresses correct; read-back matches; 0 UVM_ERROR.</t>
  </si>
  <si>
    <t>cp_aligned = unaligned; unaligned × size/burst crosses</t>
  </si>
  <si>
    <t>TC-08</t>
  </si>
  <si>
    <t>axi4_strobe_test</t>
  </si>
  <si>
    <t>Attributes &amp; Strobe</t>
  </si>
  <si>
    <t>axi4_strobe_pattern_seq</t>
  </si>
  <si>
    <t>WSTRB = full / sparse / partial per-lane; write then verify</t>
  </si>
  <si>
    <t>Only enabled byte lanes are written; disabled lanes unchanged; read-back reflects correct byte merge; 0 UVM_ERROR.</t>
  </si>
  <si>
    <t>cp_wstrb patterns (full / partial / per-lane)</t>
  </si>
  <si>
    <t>TC-09</t>
  </si>
  <si>
    <t>axi4_cache_prot_test</t>
  </si>
  <si>
    <t>Sweeps all 16 AxCACHE values and all 8 AxPROT values for both read and write, exercising memory-attribute and secure/privileged/instruction access encodings and confirming they pass through the VIP without altering data behaviour.</t>
  </si>
  <si>
    <t>axi4_cache_prot_seq</t>
  </si>
  <si>
    <t>AxCACHE = 0..15 × AxPROT = 0..7; read &amp; write</t>
  </si>
  <si>
    <t>All attribute combinations complete legally; data integrity preserved; 0 UVM_ERROR.</t>
  </si>
  <si>
    <t>cp_cache (16) × cp_prot (8) → full cross</t>
  </si>
  <si>
    <t>TC-10</t>
  </si>
  <si>
    <t>axi4_back_to_back_test</t>
  </si>
  <si>
    <t>Throughput &amp; Outstanding</t>
  </si>
  <si>
    <t>Throughput / pipelining test. Fires consecutive writes (distinct IDs) then reads without waiting for individual completions, exercising handshake pipelining with no idle gaps between transactions. 8 transactions, compact waveform.</t>
  </si>
  <si>
    <t>axi4_back_to_back_seq</t>
  </si>
  <si>
    <t>4 writes then 4 reads, distinct IDs; no inter-transaction wait</t>
  </si>
  <si>
    <t>Handshakes chain without idle bubbles; all responses returned; read-back matches; 0 UVM_ERROR.</t>
  </si>
  <si>
    <t>Back-to-back handshake; multi-ID issue</t>
  </si>
  <si>
    <t>TC-11</t>
  </si>
  <si>
    <t>axi4_outstanding_test</t>
  </si>
  <si>
    <t>Stress</t>
  </si>
  <si>
    <t>Stress-tests outstanding-transaction tracking. Uses fork/join to keep many concurrent writes and reads in flight up to the configured depth, enforcing depth on the actual bus (waits on each transaction's done_event before releasing a semaphore slot). Verifies response matching under load.</t>
  </si>
  <si>
    <t>axi4_outstanding_seq</t>
  </si>
  <si>
    <t>Concurrent R/W to max outstanding depth; semaphore-gated on done_event</t>
  </si>
  <si>
    <t>All outstanding transactions tracked and matched to correct responses; no lost/duplicated responses; scoreboard 0 mismatches; 0 UVM_ERROR.</t>
  </si>
  <si>
    <t>Outstanding depth; concurrent AW/AR pipelining</t>
  </si>
  <si>
    <t>TC-12</t>
  </si>
  <si>
    <t>axi4_out_of_order_test</t>
  </si>
  <si>
    <t>Out-of-Order (ID)</t>
  </si>
  <si>
    <t>Drives concurrent transactions with different IDs into a reorder-enabled slave and checks the VIP correctly matches out-of-order responses (RID/BID order ≠ request order). Complies with the no-read-interleaving limitation: beats within a burst stay contiguous.</t>
  </si>
  <si>
    <t>axi4_out_of_order_seq</t>
  </si>
  <si>
    <t>Multiple distinct IDs concurrent; slave returns responses out-of-order, non-interleaved</t>
  </si>
  <si>
    <t>Responses matched to requests by ID regardless of return order; each burst non-interleaved (RID constant until RLAST); 0 UVM_ERROR.</t>
  </si>
  <si>
    <t>ID-based reorder; RID/ARID ordering; non-interleave</t>
  </si>
  <si>
    <t>TC-13</t>
  </si>
  <si>
    <t>axi4_ooo_demo_test</t>
  </si>
  <si>
    <t>Demo</t>
  </si>
  <si>
    <t>P2</t>
  </si>
  <si>
    <t>Deterministic waveform demo of out-of-order return. Issues exactly 4 concurrent reads with IDs 0..3 into a reorder-enabled slave with enough depth that all four are in flight; the R channel returns them out-of-order while keeping each burst non-interleaved. Ideal for slides.</t>
  </si>
  <si>
    <t>4 concurrent reads, IDs 0..3; reorder ON; deep enough to overlap</t>
  </si>
  <si>
    <t>RID order differs from ARID order; each RID constant until RLAST; read-back correct; 0 UVM_ERROR.</t>
  </si>
  <si>
    <t>Out-of-order visual demo (ID reorder)</t>
  </si>
  <si>
    <t>TC-14</t>
  </si>
  <si>
    <t>axi4_exclusive_test</t>
  </si>
  <si>
    <t>Exclusive Access</t>
  </si>
  <si>
    <t>Exclusive read followed by exclusive write to exercise atomic read-modify-write. Covers AxLOCK = EXCLUSIVE and EXOKAY on BRESP/RRESP, plus a failing exclusive-write scenario where the reservation is not held (OKAY).</t>
  </si>
  <si>
    <t>axi4_exclusive_seq</t>
  </si>
  <si>
    <t>Excl read → excl write (same ID/addr); plus non-reserved excl write</t>
  </si>
  <si>
    <t>Held reservation → EXOKAY; broken/absent reservation → OKAY; response matches spec; 0 UVM_ERROR.</t>
  </si>
  <si>
    <t>cp_lock = EXCLUSIVE; EXOKAY on B/R</t>
  </si>
  <si>
    <t>TC-15</t>
  </si>
  <si>
    <t>axi4_exclusive_demo_test</t>
  </si>
  <si>
    <t>axi4_exclusive_seq (1 iteration, fixed addr/ID)</t>
  </si>
  <si>
    <t>Single fixed addr/ID; 3 transactions</t>
  </si>
  <si>
    <t>Exactly the EXOKAY→EXOKAY→OKAY response pattern observed; 0 UVM_ERROR.</t>
  </si>
  <si>
    <t>AWLOCK/ARLOCK &amp; EXOKAY resolution (visual)</t>
  </si>
  <si>
    <t>TC-16</t>
  </si>
  <si>
    <t>axi4_exclusive_fail_test</t>
  </si>
  <si>
    <t>Corner</t>
  </si>
  <si>
    <t>Reservation-invalidation corner cases (AXI4 A7.2) that the basic exclusive test does not cover. All accesses are LEGAL exclusive accesses; an intervening store (same ID, or other ID, same address) must invalidate the reservation so the following exclusive write returns OKAY instead of EXOKAY. Self-checking.</t>
  </si>
  <si>
    <t>axi4_exclusive_fail_seq</t>
  </si>
  <si>
    <t>Excl read → intervening normal write (same/other ID, same addr) → excl write</t>
  </si>
  <si>
    <t>Exclusive write correctly FAILS (OKAY) after any intervening store; each response equals spec expectation; wrong response = UVM_ERROR; 0 UVM_ERROR.</t>
  </si>
  <si>
    <t>Reservation invalidation by store; EXOKAY vs OKAY</t>
  </si>
  <si>
    <t>TC-17</t>
  </si>
  <si>
    <t>axi4_illegal_exclusive_test</t>
  </si>
  <si>
    <t>Negative</t>
  </si>
  <si>
    <t>Negative test: deliberately disables the legality constraint and drives ILLEGAL exclusive accesses (non-power-of-two byte count, &gt;128 bytes, &gt;16 beats, misaligned start) as both read and write. A report-catcher demotes the slave's expected 'illegal exclusive' UVM_ERRORs to INFO and counts them; the test passes only if the count equals the number of illegal transactions sent.</t>
  </si>
  <si>
    <t>axi4_illegal_exclusive_seq</t>
  </si>
  <si>
    <t>c_exclusive_legal disabled; each violation category as read &amp; write; uvm_report_catcher active</t>
  </si>
  <si>
    <t>Slave flags exactly one protocol error per illegal transaction; caught count == illegal count; any other/missing error fails; net 0 UVM_ERROR after demotion.</t>
  </si>
  <si>
    <t>Exclusive legality checker (A7.2 violations)</t>
  </si>
  <si>
    <t>TC-18</t>
  </si>
  <si>
    <t>axi4_error_response_test</t>
  </si>
  <si>
    <t>Error &amp; Response</t>
  </si>
  <si>
    <t>axi4_error_response_seq</t>
  </si>
  <si>
    <t>Addresses hitting OKAY / SLVERR / DECERR regions; write &amp; read each</t>
  </si>
  <si>
    <t>Each region returns the expected BRESP/RRESP; scoreboard treats error responses correctly; 0 UVM_ERROR.</t>
  </si>
  <si>
    <t>cp_resp = {OKAY, SLVERR, DECERR} on B &amp; R</t>
  </si>
  <si>
    <t>TC-19</t>
  </si>
  <si>
    <t>axi4_random_test</t>
  </si>
  <si>
    <t>Resilience &amp; Stress</t>
  </si>
  <si>
    <t>Random</t>
  </si>
  <si>
    <t>Fully randomised mixed read/write traffic (randomised address, ID, burst type/size/length, data, strobe) to stress the environment under diverse concurrent conditions, drive corner-case discovery and push functional-coverage closure.</t>
  </si>
  <si>
    <t>axi4_random_seq</t>
  </si>
  <si>
    <t>Configurable N transactions; all fields randomised; scoreboard ON</t>
  </si>
  <si>
    <t>All randomised transactions complete legally and match in the scoreboard; no protocol/SVA violations; 0 UVM_ERROR.</t>
  </si>
  <si>
    <t>Broad functional coverage across all coverpoints/crosses</t>
  </si>
  <si>
    <t>TC-20</t>
  </si>
  <si>
    <t>axi4_backpressure_test</t>
  </si>
  <si>
    <t>axi4_random_seq (with slave back-pressure config)</t>
  </si>
  <si>
    <t>Large random READY/response delays on all channels; scoreboard ON</t>
  </si>
  <si>
    <t>Protocol stability held under stall (SVA pass); back-pressure cover properties hit; data integrity preserved; 0 UVM_ERROR.</t>
  </si>
  <si>
    <t>*_BACKPRESSURE_COV cover properties; VALID/READY stability SVA</t>
  </si>
  <si>
    <t>TC-21</t>
  </si>
  <si>
    <t>axi4_reset_mid_burst_test</t>
  </si>
  <si>
    <t>Mid-burst reset recovery. Drives continuous multi-beat traffic, asserts rst_n WHILE bursts are in flight, then proves master/slave drivers recover: the sim does not hang (watchdog would fire) and a fresh write→read-back after reset returns correct data. Scoreboard is disabled (abandoned partial transactions would show as harmless unmatched warnings); recovery is proven by the self-checking data-integrity sequence.</t>
  </si>
  <si>
    <t>axi4_reset_traffic_seq + axi4_data_integrity_seq</t>
  </si>
  <si>
    <t>Reset window 0x8000–0x8FFF; reset asserted mid-burst; scoreboard OFF; watchdog ON</t>
  </si>
  <si>
    <t>No hang after reset; post-reset write→read-back matches (integrity seq compare = 0 errors); 0 UVM_ERROR.</t>
  </si>
  <si>
    <t>Reset-during-burst recovery; driver re-init</t>
  </si>
  <si>
    <t>TC-22</t>
  </si>
  <si>
    <t>axi4_wr_order_demo_test</t>
  </si>
  <si>
    <t>Write-Channel Ordering</t>
  </si>
  <si>
    <t>axi4_wr_order_demo_seq</t>
  </si>
  <si>
    <t>3 writes: PARALLEL / AW_BEFORE_W / W_BEFORE_AW</t>
  </si>
  <si>
    <t>Each write completes correctly regardless of AW-vs-W ordering; write data lands correctly; 0 UVM_ERROR.</t>
  </si>
  <si>
    <t>cp_wr_order = {PARALLEL, AW_BEFORE_W, W_BEFORE_AW}</t>
  </si>
  <si>
    <t>TC-23</t>
  </si>
  <si>
    <t>axi4_wlast_before_aw_test</t>
  </si>
  <si>
    <t>Corner / Checker</t>
  </si>
  <si>
    <t>Targets the 'W before AW, burst still in progress' (Case B) scenario. Issues W_BEFORE_AW writes with LONG bursts so the AW handshake (delayed 2–5 cycles by the master driver) deterministically lands mid-burst before WLAST. Exercises the retroactive WLAST_MISSING_W_BEFORE_AW SVA check with LEGAL traffic, proving it covers the new path without false-firing.</t>
  </si>
  <si>
    <t>axi4_wlast_before_aw_seq</t>
  </si>
  <si>
    <t>W_BEFORE_AW; long bursts; AW delayed 2–5 cycles to land mid-W-burst</t>
  </si>
  <si>
    <t>WLAST_MISSING_W_BEFORE_AW assertion does NOT fire on legal traffic (no false positive); path covered; 0 UVM_ERROR / 0 SVA error.</t>
  </si>
  <si>
    <t>WLAST_MISSING_W_BEFORE_AW SVA path coverage</t>
  </si>
  <si>
    <t>Sequence</t>
  </si>
  <si>
    <t>Type</t>
  </si>
  <si>
    <t>Burst Type(s)</t>
  </si>
  <si>
    <t>Burst Len (AxLEN)</t>
  </si>
  <si>
    <t>Data Size (AxSIZE)</t>
  </si>
  <si>
    <t>Locks / Attr</t>
  </si>
  <si>
    <t>Delays / Error Inj.</t>
  </si>
  <si>
    <t>Used By Test(s)</t>
  </si>
  <si>
    <t>Description</t>
  </si>
  <si>
    <t>axi4_base_sequence</t>
  </si>
  <si>
    <t>Base</t>
  </si>
  <si>
    <t>(parent)</t>
  </si>
  <si>
    <t>Base class for all master sequences. Provides shared knobs: address range, ID range and burst constraints. Not started directly.</t>
  </si>
  <si>
    <t>axi4_single_write_seq</t>
  </si>
  <si>
    <t>Building block</t>
  </si>
  <si>
    <t>Config</t>
  </si>
  <si>
    <t>Normal</t>
  </si>
  <si>
    <t>None</t>
  </si>
  <si>
    <t>(reused)</t>
  </si>
  <si>
    <t>One write burst with configurable address, length, size and type; data and strobe randomised. Reusable primitive.</t>
  </si>
  <si>
    <t>axi4_single_read_seq</t>
  </si>
  <si>
    <t>One read burst with configurable address, length, size and type. Reusable primitive.</t>
  </si>
  <si>
    <t>INCR</t>
  </si>
  <si>
    <t>Matched</t>
  </si>
  <si>
    <t>sanity</t>
  </si>
  <si>
    <t>4 beats</t>
  </si>
  <si>
    <t>Word</t>
  </si>
  <si>
    <t>Slave delays (visual)</t>
  </si>
  <si>
    <t>data_integrity</t>
  </si>
  <si>
    <t>Writes fixed known patterns (0xDEADBEEF, 0xCAFEBABE, 0x12345678, 0xA5A5A5A5) then reads back; WDATA==RDATA obvious on waveform.</t>
  </si>
  <si>
    <t>WRAP, INCR, FIXED</t>
  </si>
  <si>
    <t>Mixed</t>
  </si>
  <si>
    <t>Byte..Word (incl. narrow)</t>
  </si>
  <si>
    <t>None (self-check)</t>
  </si>
  <si>
    <t>addr_integrity</t>
  </si>
  <si>
    <t>Seeds a 256-byte window (mem[A]==A[7:0]) then reads back with WRAP/unaligned/narrow/FIXED, comparing each beat to an INDEPENDENT reference. Raises UVM_ERROR on any mismatch.</t>
  </si>
  <si>
    <t>Directed / Demo</t>
  </si>
  <si>
    <t>4 beats (fixed)</t>
  </si>
  <si>
    <t>all_burst_type</t>
  </si>
  <si>
    <t>One write+read per burst type with identical length for easy waveform comparison of address behaviour. 6 transactions.</t>
  </si>
  <si>
    <t>All legal</t>
  </si>
  <si>
    <t>burst_sweep</t>
  </si>
  <si>
    <t>Systematically covers all legal burst-type × size × length combinations to close cx_burst_len × cx_burst_size cross coverage.</t>
  </si>
  <si>
    <t>Short</t>
  </si>
  <si>
    <t>1B, 2B (narrow)</t>
  </si>
  <si>
    <t>narrow_burst</t>
  </si>
  <si>
    <t>Transfers where AxSIZE &lt; bus width (1B/2B on 4B bus): 1B-write, 1B-read, 2B-write, 2B-read. Exercises partial byte-lane usage.</t>
  </si>
  <si>
    <t>unaligned</t>
  </si>
  <si>
    <t>Read/write transfers starting at unaligned addresses to cover cp_aligned=unaligned and its crosses.</t>
  </si>
  <si>
    <t>None (byte-enable)</t>
  </si>
  <si>
    <t>strobe</t>
  </si>
  <si>
    <t>Write transactions with full / sparse (no-lane) / partial WSTRB patterns to validate byte-level updates in the memory model.</t>
  </si>
  <si>
    <t>AxCACHE 0..15, AxPROT 0..7</t>
  </si>
  <si>
    <t>cache_prot</t>
  </si>
  <si>
    <t>Sweeps all 16 AxCACHE and 8 AxPROT values for read and write, covering memory-attribute and secure-access encodings.</t>
  </si>
  <si>
    <t>Normal (multi-ID)</t>
  </si>
  <si>
    <t>None (no gaps)</t>
  </si>
  <si>
    <t>back_to_back</t>
  </si>
  <si>
    <t>outstanding</t>
  </si>
  <si>
    <t>fork/join concurrent writes &amp; reads up to max outstanding depth, gated on each transaction's done_event to enforce real bus depth.</t>
  </si>
  <si>
    <t>Normal (distinct IDs)</t>
  </si>
  <si>
    <t>Slave reorder ON</t>
  </si>
  <si>
    <t>out_of_order, ooo_demo</t>
  </si>
  <si>
    <t>Concurrent multi-ID transactions with the slave returning responses out-of-order (non-interleaved) to verify ID-based matching.</t>
  </si>
  <si>
    <t>Randomised</t>
  </si>
  <si>
    <t>random, backpressure</t>
  </si>
  <si>
    <t>Configurable count of fully randomised write/read transactions for stress testing, corner discovery and coverage closure.</t>
  </si>
  <si>
    <t>axi4_reset_traffic_seq</t>
  </si>
  <si>
    <t>Stress / Background</t>
  </si>
  <si>
    <t>Multi-beat</t>
  </si>
  <si>
    <t>Fire-and-forget</t>
  </si>
  <si>
    <t>reset_mid_burst</t>
  </si>
  <si>
    <t>Continuously issues multi-beat traffic (does NOT wait on done_event) into window 0x8000–0x8FFF so bursts are in flight when reset is asserted.</t>
  </si>
  <si>
    <t>Aligned pow2</t>
  </si>
  <si>
    <t>EXCLUSIVE</t>
  </si>
  <si>
    <t>exclusive, exclusive_demo</t>
  </si>
  <si>
    <t>Exclusive read → exclusive write for atomic RMW; covers EXCLUSIVE lock and EXOKAY, plus a non-reserved failing write (OKAY).</t>
  </si>
  <si>
    <t>EXCLUSIVE + Normal store</t>
  </si>
  <si>
    <t>exclusive_fail</t>
  </si>
  <si>
    <t>Legal exclusive accesses interleaved with stores that invalidate the reservation (A7.2); checks EXOKAY vs OKAY exactly per spec.</t>
  </si>
  <si>
    <t>ILLEGAL</t>
  </si>
  <si>
    <t>EXCLUSIVE (illegal)</t>
  </si>
  <si>
    <t>Expected protocol errors</t>
  </si>
  <si>
    <t>illegal_exclusive</t>
  </si>
  <si>
    <t>Disables the legality constraint and drives each illegal-exclusive category (bad size/length/alignment) as read &amp; write to verify the slave's A7.2 checker.</t>
  </si>
  <si>
    <t>OKAY / SLVERR / DECERR</t>
  </si>
  <si>
    <t>error_response</t>
  </si>
  <si>
    <t>Targets OKAY/SLVERR/DECERR address regions for read &amp; write (1 pair each) to demonstrate B/R error responses. 6 transactions.</t>
  </si>
  <si>
    <t>AW/W ordering modes</t>
  </si>
  <si>
    <t>wr_order_demo</t>
  </si>
  <si>
    <t>3 writes, one per AW/W ordering mode: PARALLEL, AW_BEFORE_W, W_BEFORE_AW. Minimal count for waveform illustration.</t>
  </si>
  <si>
    <t>LONG</t>
  </si>
  <si>
    <t>AW delayed 2–5 cyc</t>
  </si>
  <si>
    <t>wlast_before_aw</t>
  </si>
  <si>
    <t>AXI4 Feature / Requirement</t>
  </si>
  <si>
    <t>Verified By (Test)</t>
  </si>
  <si>
    <t>Method</t>
  </si>
  <si>
    <t>Environment build, agent config, scoreboard/coverage connect</t>
  </si>
  <si>
    <t>UVM build/connect</t>
  </si>
  <si>
    <t>Basic write/read handshake &amp; connectivity</t>
  </si>
  <si>
    <t>Scoreboard</t>
  </si>
  <si>
    <t>Data-path integrity (known patterns)</t>
  </si>
  <si>
    <t>Scoreboard + visual</t>
  </si>
  <si>
    <t>Burst-address / byte-lane math (independent golden)</t>
  </si>
  <si>
    <t>Self-check reference</t>
  </si>
  <si>
    <t>Burst types FIXED / INCR / WRAP</t>
  </si>
  <si>
    <t>axi4_all_burst_type_test, axi4_burst_sweep_test</t>
  </si>
  <si>
    <t>Coverage + scoreboard</t>
  </si>
  <si>
    <t>Transfer size × length cross (full sweep)</t>
  </si>
  <si>
    <t>Functional coverage</t>
  </si>
  <si>
    <t>Narrow transfers (AxSIZE &lt; bus width)</t>
  </si>
  <si>
    <t>Unaligned start addresses</t>
  </si>
  <si>
    <t>Write strobe (byte-enable) patterns</t>
  </si>
  <si>
    <t>Scoreboard (byte merge)</t>
  </si>
  <si>
    <t>Cache (AxCACHE) &amp; protection (AxPROT) attributes</t>
  </si>
  <si>
    <t>Back-to-back pipelined throughput</t>
  </si>
  <si>
    <t>Waveform + scoreboard</t>
  </si>
  <si>
    <t>Outstanding-transaction tracking (depth)</t>
  </si>
  <si>
    <t>Scoreboard under load</t>
  </si>
  <si>
    <t>ID-based out-of-order responses (non-interleaved)</t>
  </si>
  <si>
    <t>axi4_out_of_order_test, axi4_ooo_demo_test</t>
  </si>
  <si>
    <t>Scoreboard + SVA</t>
  </si>
  <si>
    <t>Exclusive access: EXCLUSIVE lock &amp; EXOKAY</t>
  </si>
  <si>
    <t>axi4_exclusive_test, axi4_exclusive_demo_test</t>
  </si>
  <si>
    <t>Response check</t>
  </si>
  <si>
    <t>Reservation invalidation by store (A7.2)</t>
  </si>
  <si>
    <t>Self-check</t>
  </si>
  <si>
    <t>Illegal-exclusive detection (A7.2 violations)</t>
  </si>
  <si>
    <t>Negative + report-catcher</t>
  </si>
  <si>
    <t>Error responses OKAY / SLVERR / DECERR</t>
  </si>
  <si>
    <t>AW/W ordering: PARALLEL / AW_BEFORE_W / W_BEFORE_AW</t>
  </si>
  <si>
    <t>Coverage + waveform</t>
  </si>
  <si>
    <t>W-before-AW mid-burst WLAST check</t>
  </si>
  <si>
    <t>SVA (no false-fire)</t>
  </si>
  <si>
    <t>Randomised mixed traffic (coverage closure)</t>
  </si>
  <si>
    <t>Random + coverage</t>
  </si>
  <si>
    <t>Back-pressure / VALID-READY stability under stall</t>
  </si>
  <si>
    <t>SVA + cover properties</t>
  </si>
  <si>
    <t>Mid-burst reset recovery (no hang, correct restart)</t>
  </si>
  <si>
    <t>Watchdog + self-check</t>
  </si>
  <si>
    <t>23 - all PASSED (UVM_ERROR = 0, UVM_FATAL = 0)</t>
  </si>
  <si>
    <t>AXI4 Verification IP - Verification Plan (vPlan)</t>
  </si>
  <si>
    <t>AMBA AXI4 (full), ARM IHI 0022 - 5 channels: AW, W, B, AR, R</t>
  </si>
  <si>
    <t>UVM 1.2 - active master agent + reactive slave agent (memory model), scoreboard, SVA, functional coverage</t>
  </si>
  <si>
    <t>Passthrough / point-to-point - master drives, slave responds on a shared virtual interface</t>
  </si>
  <si>
    <t>AXI4 VIP - Test Plan</t>
  </si>
  <si>
    <t>Write-then-read-back with KNOWN, recognisable data patterns (0xDEADBEEF, 0xCAFEBABE, 0x12345678, 0xA5A5A5A5). Slave ready/response delays are tuned so each beat persists on the bus for several cycles - WDATA==RDATA is visually obvious on the waveform. 4 transactions, ideal for report screenshots.</t>
  </si>
  <si>
    <t>Asserts a range of write-strobe (WSTRB) patterns - all-lanes, sparse/no-lanes, and partial single-lane - to confirm only strobed bytes update the slave memory model and un-strobed bytes are preserved.</t>
  </si>
  <si>
    <t>Minimal deterministic exclusive-access demo: one iteration at a fixed address/ID producing a clean 3-transaction window - (1) excl read → RRESP=EXOKAY, (2) excl write → BRESP=EXOKAY (reservation held), (3) excl write → BRESP=OKAY (no reservation). Ideal for report/slide waveform.</t>
  </si>
  <si>
    <t>Demonstrates B/R error responses. Targets three address regions defined by the slave - OKAY [0x0000_0000–0xDFFF_FFFF], SLVERR [0xE000_0000–0xEFFF_FFFF], DECERR [0xF000_0000–0xFFFF_FFFF] - with one write+read pair per response type. 6 transactions, ideal for waveform capture.</t>
  </si>
  <si>
    <t>Back-pressure / latency stress. Configures the slave with large random READY and response delays on every channel, then runs randomised mixed traffic - xREADY late after xVALID, WREADY de-asserted mid-W-burst, delayed B/R. Hits SVA back-pressure/stability checks and *_BACKPRESSURE_COV cover properties while the scoreboard verifies data integrity through the stalls.</t>
  </si>
  <si>
    <t>Demonstrates the three AW/W write-channel ordering modes with exactly 3 write transactions - PARALLEL, AW_BEFORE_W, and W_BEFORE_AW - one per mode. Minimal transaction count, ideal for waveform capture and report illustration.</t>
  </si>
  <si>
    <t>AXI4 VIP - Sequence Catalog</t>
  </si>
  <si>
    <t>-</t>
  </si>
  <si>
    <t>Writes to an address then reads back with matching burst params - verifies data integrity through the slave memory model.</t>
  </si>
  <si>
    <t>4 writes (distinct IDs) then 4 reads (distinct IDs) fired without waiting between them - tests pipelining/throughput. 8 transactions.</t>
  </si>
  <si>
    <t>W_BEFORE_AW writes with long bursts so AW lands mid-burst (before WLAST) - exercises the retroactive WLAST_MISSING_W_BEFORE_AW SVA check on legal traffic.</t>
  </si>
  <si>
    <t>AXI4 VIP - Feature Coverage Matrix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</si>
</sst>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8"/>
      <color rgb="FFFFFFFF"/>
      <name val="Calibri"/>
    </font>
    <font>
      <b/>
      <sz val="12"/>
      <color rgb="FFFFFFFF"/>
      <name val="Calibri"/>
    </font>
    <font>
      <b/>
      <sz val="10"/>
      <color rgb="FF1F3864"/>
      <name val="Calibri"/>
    </font>
    <font>
      <sz val="10"/>
      <color rgb="FF1A1A1A"/>
      <name val="Calibri"/>
    </font>
    <font>
      <b/>
      <sz val="14"/>
      <color rgb="FFFFFFFF"/>
      <name val="Calibri"/>
    </font>
    <font>
      <b/>
      <sz val="10"/>
      <color rgb="FFFFFFFF"/>
      <name val="Calibri"/>
    </font>
    <font>
      <sz val="9.5"/>
      <color rgb="FF1A1A1A"/>
      <name val="Calibri"/>
    </font>
    <font>
      <b/>
      <sz val="9.5"/>
      <color rgb="FF1F3864"/>
      <name val="Calibri"/>
    </font>
    <font>
      <b/>
      <sz val="9.5"/>
      <color rgb="FF2B4B7E"/>
      <name val="Calibri"/>
    </font>
    <font>
      <b/>
      <sz val="9.5"/>
      <color rgb="FF1E6B34"/>
      <name val="Calibri"/>
    </font>
    <font>
      <b/>
      <sz val="9.5"/>
      <color rgb="FF1A1A1A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C9A227"/>
      </patternFill>
    </fill>
    <fill>
      <patternFill patternType="solid">
        <fgColor rgb="FF2E5496"/>
      </patternFill>
    </fill>
    <fill>
      <patternFill patternType="solid">
        <fgColor rgb="FFEAF0F8"/>
      </patternFill>
    </fill>
    <fill>
      <patternFill patternType="solid">
        <fgColor rgb="FFC6EFCE"/>
      </patternFill>
    </fill>
    <fill>
      <patternFill patternType="solid">
        <fgColor rgb="FFF4B183"/>
      </patternFill>
    </fill>
    <fill>
      <patternFill patternType="solid">
        <fgColor rgb="FFFFFFFF"/>
      </patternFill>
    </fill>
    <fill>
      <patternFill patternType="solid">
        <fgColor rgb="FFFFE699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B7C4D8"/>
      </left>
      <right style="thin">
        <color rgb="FFB7C4D8"/>
      </right>
      <top style="thin">
        <color rgb="FFB7C4D8"/>
      </top>
      <bottom style="thin">
        <color rgb="FFB7C4D8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3" borderId="0" xfId="0" applyFill="1"/>
    <xf numFmtId="0" fontId="3" fillId="0" borderId="1" xfId="0" applyFont="1" applyBorder="1" applyAlignment="1">
      <alignment horizontal="left" vertical="top" wrapText="1"/>
    </xf>
    <xf numFmtId="0" fontId="6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top" wrapText="1"/>
    </xf>
    <xf numFmtId="0" fontId="8" fillId="5" borderId="1" xfId="0" applyFont="1" applyFill="1" applyBorder="1" applyAlignment="1">
      <alignment horizontal="left" vertical="top" wrapText="1"/>
    </xf>
    <xf numFmtId="0" fontId="9" fillId="5" borderId="1" xfId="0" applyFont="1" applyFill="1" applyBorder="1" applyAlignment="1">
      <alignment horizontal="left" vertical="top" wrapText="1"/>
    </xf>
    <xf numFmtId="0" fontId="11" fillId="7" borderId="1" xfId="0" applyFont="1" applyFill="1" applyBorder="1" applyAlignment="1">
      <alignment horizontal="center" vertical="top" wrapText="1"/>
    </xf>
    <xf numFmtId="0" fontId="7" fillId="5" borderId="1" xfId="0" applyFont="1" applyFill="1" applyBorder="1" applyAlignment="1">
      <alignment horizontal="left" vertical="top" wrapText="1"/>
    </xf>
    <xf numFmtId="0" fontId="10" fillId="6" borderId="1" xfId="0" applyFont="1" applyFill="1" applyBorder="1" applyAlignment="1">
      <alignment horizontal="center" vertical="top" wrapText="1"/>
    </xf>
    <xf numFmtId="0" fontId="7" fillId="8" borderId="1" xfId="0" applyFont="1" applyFill="1" applyBorder="1" applyAlignment="1">
      <alignment horizontal="center" vertical="top" wrapText="1"/>
    </xf>
    <xf numFmtId="0" fontId="8" fillId="8" borderId="1" xfId="0" applyFont="1" applyFill="1" applyBorder="1" applyAlignment="1">
      <alignment horizontal="left" vertical="top" wrapText="1"/>
    </xf>
    <xf numFmtId="0" fontId="9" fillId="8" borderId="1" xfId="0" applyFont="1" applyFill="1" applyBorder="1" applyAlignment="1">
      <alignment horizontal="left" vertical="top" wrapText="1"/>
    </xf>
    <xf numFmtId="0" fontId="7" fillId="8" borderId="1" xfId="0" applyFont="1" applyFill="1" applyBorder="1" applyAlignment="1">
      <alignment horizontal="left" vertical="top" wrapText="1"/>
    </xf>
    <xf numFmtId="0" fontId="11" fillId="9" borderId="1" xfId="0" applyFont="1" applyFill="1" applyBorder="1" applyAlignment="1">
      <alignment horizontal="center" vertical="top" wrapText="1"/>
    </xf>
    <xf numFmtId="0" fontId="11" fillId="10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left" vertical="top" wrapText="1"/>
    </xf>
    <xf numFmtId="0" fontId="0" fillId="0" borderId="1" xfId="0" applyBorder="1"/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0" fontId="2" fillId="4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34"/>
  <sheetViews>
    <sheetView showGridLines="0" tabSelected="1" workbookViewId="0">
      <selection activeCell="B2" sqref="B2:F2"/>
    </sheetView>
  </sheetViews>
  <sheetFormatPr defaultRowHeight="14.4" x14ac:dyDescent="0.3"/>
  <cols>
    <col min="1" max="1" width="2" customWidth="1"/>
    <col min="2" max="2" width="20" customWidth="1"/>
    <col min="3" max="6" width="22" customWidth="1"/>
  </cols>
  <sheetData>
    <row r="2" spans="2:6" ht="34.049999999999997" customHeight="1" x14ac:dyDescent="0.3">
      <c r="B2" s="18" t="s">
        <v>382</v>
      </c>
      <c r="C2" s="19"/>
      <c r="D2" s="19"/>
      <c r="E2" s="19"/>
      <c r="F2" s="19"/>
    </row>
    <row r="3" spans="2:6" ht="4.05" customHeight="1" x14ac:dyDescent="0.3">
      <c r="B3" s="1"/>
      <c r="C3" s="1"/>
      <c r="D3" s="1"/>
      <c r="E3" s="1"/>
      <c r="F3" s="1"/>
    </row>
    <row r="5" spans="2:6" ht="22.05" customHeight="1" x14ac:dyDescent="0.3">
      <c r="B5" s="20" t="s">
        <v>0</v>
      </c>
      <c r="C5" s="19"/>
      <c r="D5" s="19"/>
      <c r="E5" s="19"/>
      <c r="F5" s="19"/>
    </row>
    <row r="6" spans="2:6" x14ac:dyDescent="0.3">
      <c r="B6" s="2" t="s">
        <v>1</v>
      </c>
      <c r="C6" s="16" t="s">
        <v>2</v>
      </c>
      <c r="D6" s="17"/>
      <c r="E6" s="17"/>
      <c r="F6" s="17"/>
    </row>
    <row r="7" spans="2:6" x14ac:dyDescent="0.3">
      <c r="B7" s="2" t="s">
        <v>3</v>
      </c>
      <c r="C7" s="16" t="s">
        <v>383</v>
      </c>
      <c r="D7" s="17"/>
      <c r="E7" s="17"/>
      <c r="F7" s="17"/>
    </row>
    <row r="8" spans="2:6" x14ac:dyDescent="0.3">
      <c r="B8" s="2" t="s">
        <v>4</v>
      </c>
      <c r="C8" s="16" t="s">
        <v>384</v>
      </c>
      <c r="D8" s="17"/>
      <c r="E8" s="17"/>
      <c r="F8" s="17"/>
    </row>
    <row r="9" spans="2:6" x14ac:dyDescent="0.3">
      <c r="B9" s="2" t="s">
        <v>5</v>
      </c>
      <c r="C9" s="16" t="s">
        <v>385</v>
      </c>
      <c r="D9" s="17"/>
      <c r="E9" s="17"/>
      <c r="F9" s="17"/>
    </row>
    <row r="10" spans="2:6" x14ac:dyDescent="0.3">
      <c r="B10" s="2" t="s">
        <v>6</v>
      </c>
      <c r="C10" s="16" t="s">
        <v>7</v>
      </c>
      <c r="D10" s="17"/>
      <c r="E10" s="17"/>
      <c r="F10" s="17"/>
    </row>
    <row r="11" spans="2:6" x14ac:dyDescent="0.3">
      <c r="B11" s="2" t="s">
        <v>8</v>
      </c>
      <c r="C11" s="16" t="s">
        <v>9</v>
      </c>
      <c r="D11" s="17"/>
      <c r="E11" s="17"/>
      <c r="F11" s="17"/>
    </row>
    <row r="13" spans="2:6" ht="22.05" customHeight="1" x14ac:dyDescent="0.3">
      <c r="B13" s="20" t="s">
        <v>10</v>
      </c>
      <c r="C13" s="19"/>
      <c r="D13" s="19"/>
      <c r="E13" s="19"/>
      <c r="F13" s="19"/>
    </row>
    <row r="14" spans="2:6" x14ac:dyDescent="0.3">
      <c r="B14" s="2" t="s">
        <v>11</v>
      </c>
      <c r="C14" s="16" t="s">
        <v>12</v>
      </c>
      <c r="D14" s="17"/>
      <c r="E14" s="17"/>
      <c r="F14" s="17"/>
    </row>
    <row r="15" spans="2:6" x14ac:dyDescent="0.3">
      <c r="B15" s="2" t="s">
        <v>13</v>
      </c>
      <c r="C15" s="16" t="s">
        <v>14</v>
      </c>
      <c r="D15" s="17"/>
      <c r="E15" s="17"/>
      <c r="F15" s="17"/>
    </row>
    <row r="16" spans="2:6" x14ac:dyDescent="0.3">
      <c r="B16" s="2" t="s">
        <v>15</v>
      </c>
      <c r="C16" s="16" t="s">
        <v>16</v>
      </c>
      <c r="D16" s="17"/>
      <c r="E16" s="17"/>
      <c r="F16" s="17"/>
    </row>
    <row r="17" spans="2:6" x14ac:dyDescent="0.3">
      <c r="B17" s="2" t="s">
        <v>17</v>
      </c>
      <c r="C17" s="16" t="s">
        <v>18</v>
      </c>
      <c r="D17" s="17"/>
      <c r="E17" s="17"/>
      <c r="F17" s="17"/>
    </row>
    <row r="18" spans="2:6" x14ac:dyDescent="0.3">
      <c r="B18" s="2" t="s">
        <v>19</v>
      </c>
      <c r="C18" s="16" t="s">
        <v>20</v>
      </c>
      <c r="D18" s="17"/>
      <c r="E18" s="17"/>
      <c r="F18" s="17"/>
    </row>
    <row r="19" spans="2:6" x14ac:dyDescent="0.3">
      <c r="B19" s="2" t="s">
        <v>21</v>
      </c>
      <c r="C19" s="16" t="s">
        <v>22</v>
      </c>
      <c r="D19" s="17"/>
      <c r="E19" s="17"/>
      <c r="F19" s="17"/>
    </row>
    <row r="20" spans="2:6" x14ac:dyDescent="0.3">
      <c r="B20" s="2" t="s">
        <v>23</v>
      </c>
      <c r="C20" s="16" t="s">
        <v>24</v>
      </c>
      <c r="D20" s="17"/>
      <c r="E20" s="17"/>
      <c r="F20" s="17"/>
    </row>
    <row r="21" spans="2:6" x14ac:dyDescent="0.3">
      <c r="B21" s="2" t="s">
        <v>25</v>
      </c>
      <c r="C21" s="16" t="s">
        <v>26</v>
      </c>
      <c r="D21" s="17"/>
      <c r="E21" s="17"/>
      <c r="F21" s="17"/>
    </row>
    <row r="23" spans="2:6" ht="22.05" customHeight="1" x14ac:dyDescent="0.3">
      <c r="B23" s="20" t="s">
        <v>27</v>
      </c>
      <c r="C23" s="19"/>
      <c r="D23" s="19"/>
      <c r="E23" s="19"/>
      <c r="F23" s="19"/>
    </row>
    <row r="24" spans="2:6" x14ac:dyDescent="0.3">
      <c r="B24" s="2" t="s">
        <v>28</v>
      </c>
      <c r="C24" s="16" t="s">
        <v>29</v>
      </c>
      <c r="D24" s="17"/>
      <c r="E24" s="17"/>
      <c r="F24" s="17"/>
    </row>
    <row r="25" spans="2:6" x14ac:dyDescent="0.3">
      <c r="B25" s="2" t="s">
        <v>30</v>
      </c>
      <c r="C25" s="16" t="s">
        <v>381</v>
      </c>
      <c r="D25" s="17"/>
      <c r="E25" s="17"/>
      <c r="F25" s="17"/>
    </row>
    <row r="26" spans="2:6" x14ac:dyDescent="0.3">
      <c r="B26" s="2" t="s">
        <v>31</v>
      </c>
      <c r="C26" s="16" t="s">
        <v>32</v>
      </c>
      <c r="D26" s="17"/>
      <c r="E26" s="17"/>
      <c r="F26" s="17"/>
    </row>
    <row r="27" spans="2:6" x14ac:dyDescent="0.3">
      <c r="B27" s="2" t="s">
        <v>33</v>
      </c>
      <c r="C27" s="16" t="s">
        <v>34</v>
      </c>
      <c r="D27" s="17"/>
      <c r="E27" s="17"/>
      <c r="F27" s="17"/>
    </row>
    <row r="28" spans="2:6" x14ac:dyDescent="0.3">
      <c r="B28" s="2" t="s">
        <v>35</v>
      </c>
      <c r="C28" s="16" t="s">
        <v>36</v>
      </c>
      <c r="D28" s="17"/>
      <c r="E28" s="17"/>
      <c r="F28" s="17"/>
    </row>
    <row r="29" spans="2:6" x14ac:dyDescent="0.3">
      <c r="B29" s="2" t="s">
        <v>37</v>
      </c>
      <c r="C29" s="16" t="s">
        <v>38</v>
      </c>
      <c r="D29" s="17"/>
      <c r="E29" s="17"/>
      <c r="F29" s="17"/>
    </row>
    <row r="31" spans="2:6" ht="22.05" customHeight="1" x14ac:dyDescent="0.3">
      <c r="B31" s="20" t="s">
        <v>39</v>
      </c>
      <c r="C31" s="19"/>
      <c r="D31" s="19"/>
      <c r="E31" s="19"/>
      <c r="F31" s="19"/>
    </row>
    <row r="32" spans="2:6" x14ac:dyDescent="0.3">
      <c r="B32" s="2" t="s">
        <v>40</v>
      </c>
      <c r="C32" s="16" t="s">
        <v>41</v>
      </c>
      <c r="D32" s="17"/>
      <c r="E32" s="17"/>
      <c r="F32" s="17"/>
    </row>
    <row r="33" spans="2:6" x14ac:dyDescent="0.3">
      <c r="B33" s="2" t="s">
        <v>42</v>
      </c>
      <c r="C33" s="16" t="s">
        <v>43</v>
      </c>
      <c r="D33" s="17"/>
      <c r="E33" s="17"/>
      <c r="F33" s="17"/>
    </row>
    <row r="34" spans="2:6" x14ac:dyDescent="0.3">
      <c r="B34" s="2" t="s">
        <v>44</v>
      </c>
      <c r="C34" s="16" t="s">
        <v>45</v>
      </c>
      <c r="D34" s="17"/>
      <c r="E34" s="17"/>
      <c r="F34" s="17"/>
    </row>
  </sheetData>
  <mergeCells count="28">
    <mergeCell ref="C34:F34"/>
    <mergeCell ref="C19:F19"/>
    <mergeCell ref="C25:F25"/>
    <mergeCell ref="C28:F28"/>
    <mergeCell ref="C15:F15"/>
    <mergeCell ref="C24:F24"/>
    <mergeCell ref="C21:F21"/>
    <mergeCell ref="B23:F23"/>
    <mergeCell ref="C20:F20"/>
    <mergeCell ref="C26:F26"/>
    <mergeCell ref="B2:F2"/>
    <mergeCell ref="C33:F33"/>
    <mergeCell ref="C6:F6"/>
    <mergeCell ref="C29:F29"/>
    <mergeCell ref="C14:F14"/>
    <mergeCell ref="C32:F32"/>
    <mergeCell ref="B13:F13"/>
    <mergeCell ref="B31:F31"/>
    <mergeCell ref="C9:F9"/>
    <mergeCell ref="C11:F11"/>
    <mergeCell ref="B5:F5"/>
    <mergeCell ref="C10:F10"/>
    <mergeCell ref="C16:F16"/>
    <mergeCell ref="C8:F8"/>
    <mergeCell ref="C7:F7"/>
    <mergeCell ref="C18:F18"/>
    <mergeCell ref="C27:F27"/>
    <mergeCell ref="C17:F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6"/>
  <sheetViews>
    <sheetView showGridLines="0" workbookViewId="0">
      <pane xSplit="2" ySplit="2" topLeftCell="C3" activePane="bottomRight" state="frozen"/>
      <selection pane="topRight"/>
      <selection pane="bottomLeft"/>
      <selection pane="bottomRight" sqref="A1:K1"/>
    </sheetView>
  </sheetViews>
  <sheetFormatPr defaultRowHeight="14.4" x14ac:dyDescent="0.3"/>
  <cols>
    <col min="1" max="1" width="7" customWidth="1"/>
    <col min="2" max="2" width="26" customWidth="1"/>
    <col min="3" max="3" width="20" customWidth="1"/>
    <col min="4" max="4" width="12" customWidth="1"/>
    <col min="5" max="5" width="6" customWidth="1"/>
    <col min="6" max="6" width="52" customWidth="1"/>
    <col min="7" max="7" width="24" customWidth="1"/>
    <col min="8" max="8" width="30" customWidth="1"/>
    <col min="9" max="9" width="40" customWidth="1"/>
    <col min="10" max="10" width="30" customWidth="1"/>
    <col min="11" max="11" width="11" customWidth="1"/>
  </cols>
  <sheetData>
    <row r="1" spans="1:11" ht="25.95" customHeight="1" x14ac:dyDescent="0.3">
      <c r="A1" s="21" t="s">
        <v>386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pans="1:11" ht="30" customHeight="1" x14ac:dyDescent="0.3">
      <c r="A2" s="3" t="s">
        <v>46</v>
      </c>
      <c r="B2" s="3" t="s">
        <v>47</v>
      </c>
      <c r="C2" s="3" t="s">
        <v>48</v>
      </c>
      <c r="D2" s="3" t="s">
        <v>42</v>
      </c>
      <c r="E2" s="3" t="s">
        <v>49</v>
      </c>
      <c r="F2" s="3" t="s">
        <v>50</v>
      </c>
      <c r="G2" s="3" t="s">
        <v>51</v>
      </c>
      <c r="H2" s="3" t="s">
        <v>52</v>
      </c>
      <c r="I2" s="3" t="s">
        <v>53</v>
      </c>
      <c r="J2" s="3" t="s">
        <v>54</v>
      </c>
      <c r="K2" s="3" t="s">
        <v>44</v>
      </c>
    </row>
    <row r="3" spans="1:11" ht="75.599999999999994" x14ac:dyDescent="0.3">
      <c r="A3" s="4" t="s">
        <v>55</v>
      </c>
      <c r="B3" s="5" t="s">
        <v>56</v>
      </c>
      <c r="C3" s="6" t="s">
        <v>57</v>
      </c>
      <c r="D3" s="4" t="s">
        <v>58</v>
      </c>
      <c r="E3" s="7" t="s">
        <v>59</v>
      </c>
      <c r="F3" s="8" t="s">
        <v>60</v>
      </c>
      <c r="G3" s="8" t="s">
        <v>61</v>
      </c>
      <c r="H3" s="8" t="s">
        <v>62</v>
      </c>
      <c r="I3" s="8" t="s">
        <v>63</v>
      </c>
      <c r="J3" s="8" t="s">
        <v>64</v>
      </c>
      <c r="K3" s="9" t="s">
        <v>65</v>
      </c>
    </row>
    <row r="4" spans="1:11" ht="50.4" x14ac:dyDescent="0.3">
      <c r="A4" s="10" t="s">
        <v>66</v>
      </c>
      <c r="B4" s="11" t="s">
        <v>67</v>
      </c>
      <c r="C4" s="12" t="s">
        <v>68</v>
      </c>
      <c r="D4" s="10" t="s">
        <v>69</v>
      </c>
      <c r="E4" s="7" t="s">
        <v>59</v>
      </c>
      <c r="F4" s="13" t="s">
        <v>70</v>
      </c>
      <c r="G4" s="13" t="s">
        <v>71</v>
      </c>
      <c r="H4" s="13" t="s">
        <v>72</v>
      </c>
      <c r="I4" s="13" t="s">
        <v>73</v>
      </c>
      <c r="J4" s="13" t="s">
        <v>74</v>
      </c>
      <c r="K4" s="9" t="s">
        <v>65</v>
      </c>
    </row>
    <row r="5" spans="1:11" ht="63" x14ac:dyDescent="0.3">
      <c r="A5" s="10" t="s">
        <v>75</v>
      </c>
      <c r="B5" s="11" t="s">
        <v>76</v>
      </c>
      <c r="C5" s="12" t="s">
        <v>68</v>
      </c>
      <c r="D5" s="10" t="s">
        <v>77</v>
      </c>
      <c r="E5" s="14" t="s">
        <v>78</v>
      </c>
      <c r="F5" s="13" t="s">
        <v>387</v>
      </c>
      <c r="G5" s="13" t="s">
        <v>79</v>
      </c>
      <c r="H5" s="13" t="s">
        <v>80</v>
      </c>
      <c r="I5" s="13" t="s">
        <v>81</v>
      </c>
      <c r="J5" s="13" t="s">
        <v>82</v>
      </c>
      <c r="K5" s="9" t="s">
        <v>65</v>
      </c>
    </row>
    <row r="6" spans="1:11" ht="75.599999999999994" x14ac:dyDescent="0.3">
      <c r="A6" s="10" t="s">
        <v>83</v>
      </c>
      <c r="B6" s="11" t="s">
        <v>84</v>
      </c>
      <c r="C6" s="12" t="s">
        <v>68</v>
      </c>
      <c r="D6" s="10" t="s">
        <v>85</v>
      </c>
      <c r="E6" s="7" t="s">
        <v>59</v>
      </c>
      <c r="F6" s="13" t="s">
        <v>86</v>
      </c>
      <c r="G6" s="13" t="s">
        <v>87</v>
      </c>
      <c r="H6" s="13" t="s">
        <v>88</v>
      </c>
      <c r="I6" s="13" t="s">
        <v>89</v>
      </c>
      <c r="J6" s="13" t="s">
        <v>90</v>
      </c>
      <c r="K6" s="9" t="s">
        <v>65</v>
      </c>
    </row>
    <row r="7" spans="1:11" ht="50.4" x14ac:dyDescent="0.3">
      <c r="A7" s="4" t="s">
        <v>91</v>
      </c>
      <c r="B7" s="5" t="s">
        <v>92</v>
      </c>
      <c r="C7" s="6" t="s">
        <v>93</v>
      </c>
      <c r="D7" s="4" t="s">
        <v>77</v>
      </c>
      <c r="E7" s="14" t="s">
        <v>78</v>
      </c>
      <c r="F7" s="8" t="s">
        <v>94</v>
      </c>
      <c r="G7" s="8" t="s">
        <v>95</v>
      </c>
      <c r="H7" s="8" t="s">
        <v>96</v>
      </c>
      <c r="I7" s="8" t="s">
        <v>97</v>
      </c>
      <c r="J7" s="8" t="s">
        <v>98</v>
      </c>
      <c r="K7" s="9" t="s">
        <v>65</v>
      </c>
    </row>
    <row r="8" spans="1:11" ht="50.4" x14ac:dyDescent="0.3">
      <c r="A8" s="4" t="s">
        <v>99</v>
      </c>
      <c r="B8" s="5" t="s">
        <v>100</v>
      </c>
      <c r="C8" s="6" t="s">
        <v>93</v>
      </c>
      <c r="D8" s="4" t="s">
        <v>101</v>
      </c>
      <c r="E8" s="7" t="s">
        <v>59</v>
      </c>
      <c r="F8" s="8" t="s">
        <v>102</v>
      </c>
      <c r="G8" s="8" t="s">
        <v>103</v>
      </c>
      <c r="H8" s="8" t="s">
        <v>104</v>
      </c>
      <c r="I8" s="8" t="s">
        <v>105</v>
      </c>
      <c r="J8" s="8" t="s">
        <v>106</v>
      </c>
      <c r="K8" s="9" t="s">
        <v>65</v>
      </c>
    </row>
    <row r="9" spans="1:11" ht="50.4" x14ac:dyDescent="0.3">
      <c r="A9" s="4" t="s">
        <v>107</v>
      </c>
      <c r="B9" s="5" t="s">
        <v>108</v>
      </c>
      <c r="C9" s="6" t="s">
        <v>93</v>
      </c>
      <c r="D9" s="4" t="s">
        <v>77</v>
      </c>
      <c r="E9" s="14" t="s">
        <v>78</v>
      </c>
      <c r="F9" s="8" t="s">
        <v>109</v>
      </c>
      <c r="G9" s="8" t="s">
        <v>110</v>
      </c>
      <c r="H9" s="8" t="s">
        <v>111</v>
      </c>
      <c r="I9" s="8" t="s">
        <v>112</v>
      </c>
      <c r="J9" s="8" t="s">
        <v>113</v>
      </c>
      <c r="K9" s="9" t="s">
        <v>65</v>
      </c>
    </row>
    <row r="10" spans="1:11" ht="50.4" x14ac:dyDescent="0.3">
      <c r="A10" s="4" t="s">
        <v>114</v>
      </c>
      <c r="B10" s="5" t="s">
        <v>115</v>
      </c>
      <c r="C10" s="6" t="s">
        <v>93</v>
      </c>
      <c r="D10" s="4" t="s">
        <v>77</v>
      </c>
      <c r="E10" s="14" t="s">
        <v>78</v>
      </c>
      <c r="F10" s="8" t="s">
        <v>116</v>
      </c>
      <c r="G10" s="8" t="s">
        <v>117</v>
      </c>
      <c r="H10" s="8" t="s">
        <v>118</v>
      </c>
      <c r="I10" s="8" t="s">
        <v>119</v>
      </c>
      <c r="J10" s="8" t="s">
        <v>120</v>
      </c>
      <c r="K10" s="9" t="s">
        <v>65</v>
      </c>
    </row>
    <row r="11" spans="1:11" ht="50.4" x14ac:dyDescent="0.3">
      <c r="A11" s="10" t="s">
        <v>121</v>
      </c>
      <c r="B11" s="11" t="s">
        <v>122</v>
      </c>
      <c r="C11" s="12" t="s">
        <v>123</v>
      </c>
      <c r="D11" s="10" t="s">
        <v>77</v>
      </c>
      <c r="E11" s="14" t="s">
        <v>78</v>
      </c>
      <c r="F11" s="13" t="s">
        <v>388</v>
      </c>
      <c r="G11" s="13" t="s">
        <v>124</v>
      </c>
      <c r="H11" s="13" t="s">
        <v>125</v>
      </c>
      <c r="I11" s="13" t="s">
        <v>126</v>
      </c>
      <c r="J11" s="13" t="s">
        <v>127</v>
      </c>
      <c r="K11" s="9" t="s">
        <v>65</v>
      </c>
    </row>
    <row r="12" spans="1:11" ht="50.4" x14ac:dyDescent="0.3">
      <c r="A12" s="10" t="s">
        <v>128</v>
      </c>
      <c r="B12" s="11" t="s">
        <v>129</v>
      </c>
      <c r="C12" s="12" t="s">
        <v>123</v>
      </c>
      <c r="D12" s="10" t="s">
        <v>101</v>
      </c>
      <c r="E12" s="14" t="s">
        <v>78</v>
      </c>
      <c r="F12" s="13" t="s">
        <v>130</v>
      </c>
      <c r="G12" s="13" t="s">
        <v>131</v>
      </c>
      <c r="H12" s="13" t="s">
        <v>132</v>
      </c>
      <c r="I12" s="13" t="s">
        <v>133</v>
      </c>
      <c r="J12" s="13" t="s">
        <v>134</v>
      </c>
      <c r="K12" s="9" t="s">
        <v>65</v>
      </c>
    </row>
    <row r="13" spans="1:11" ht="50.4" x14ac:dyDescent="0.3">
      <c r="A13" s="4" t="s">
        <v>135</v>
      </c>
      <c r="B13" s="5" t="s">
        <v>136</v>
      </c>
      <c r="C13" s="6" t="s">
        <v>137</v>
      </c>
      <c r="D13" s="4" t="s">
        <v>77</v>
      </c>
      <c r="E13" s="14" t="s">
        <v>78</v>
      </c>
      <c r="F13" s="8" t="s">
        <v>138</v>
      </c>
      <c r="G13" s="8" t="s">
        <v>139</v>
      </c>
      <c r="H13" s="8" t="s">
        <v>140</v>
      </c>
      <c r="I13" s="8" t="s">
        <v>141</v>
      </c>
      <c r="J13" s="8" t="s">
        <v>142</v>
      </c>
      <c r="K13" s="9" t="s">
        <v>65</v>
      </c>
    </row>
    <row r="14" spans="1:11" ht="63" x14ac:dyDescent="0.3">
      <c r="A14" s="4" t="s">
        <v>143</v>
      </c>
      <c r="B14" s="5" t="s">
        <v>144</v>
      </c>
      <c r="C14" s="6" t="s">
        <v>137</v>
      </c>
      <c r="D14" s="4" t="s">
        <v>145</v>
      </c>
      <c r="E14" s="7" t="s">
        <v>59</v>
      </c>
      <c r="F14" s="8" t="s">
        <v>146</v>
      </c>
      <c r="G14" s="8" t="s">
        <v>147</v>
      </c>
      <c r="H14" s="8" t="s">
        <v>148</v>
      </c>
      <c r="I14" s="8" t="s">
        <v>149</v>
      </c>
      <c r="J14" s="8" t="s">
        <v>150</v>
      </c>
      <c r="K14" s="9" t="s">
        <v>65</v>
      </c>
    </row>
    <row r="15" spans="1:11" ht="50.4" x14ac:dyDescent="0.3">
      <c r="A15" s="10" t="s">
        <v>151</v>
      </c>
      <c r="B15" s="11" t="s">
        <v>152</v>
      </c>
      <c r="C15" s="12" t="s">
        <v>153</v>
      </c>
      <c r="D15" s="10" t="s">
        <v>77</v>
      </c>
      <c r="E15" s="7" t="s">
        <v>59</v>
      </c>
      <c r="F15" s="13" t="s">
        <v>154</v>
      </c>
      <c r="G15" s="13" t="s">
        <v>155</v>
      </c>
      <c r="H15" s="13" t="s">
        <v>156</v>
      </c>
      <c r="I15" s="13" t="s">
        <v>157</v>
      </c>
      <c r="J15" s="13" t="s">
        <v>158</v>
      </c>
      <c r="K15" s="9" t="s">
        <v>65</v>
      </c>
    </row>
    <row r="16" spans="1:11" ht="63" x14ac:dyDescent="0.3">
      <c r="A16" s="10" t="s">
        <v>159</v>
      </c>
      <c r="B16" s="11" t="s">
        <v>160</v>
      </c>
      <c r="C16" s="12" t="s">
        <v>153</v>
      </c>
      <c r="D16" s="10" t="s">
        <v>161</v>
      </c>
      <c r="E16" s="15" t="s">
        <v>162</v>
      </c>
      <c r="F16" s="13" t="s">
        <v>163</v>
      </c>
      <c r="G16" s="13" t="s">
        <v>155</v>
      </c>
      <c r="H16" s="13" t="s">
        <v>164</v>
      </c>
      <c r="I16" s="13" t="s">
        <v>165</v>
      </c>
      <c r="J16" s="13" t="s">
        <v>166</v>
      </c>
      <c r="K16" s="9" t="s">
        <v>65</v>
      </c>
    </row>
    <row r="17" spans="1:11" ht="50.4" x14ac:dyDescent="0.3">
      <c r="A17" s="4" t="s">
        <v>167</v>
      </c>
      <c r="B17" s="5" t="s">
        <v>168</v>
      </c>
      <c r="C17" s="6" t="s">
        <v>169</v>
      </c>
      <c r="D17" s="4" t="s">
        <v>77</v>
      </c>
      <c r="E17" s="7" t="s">
        <v>59</v>
      </c>
      <c r="F17" s="8" t="s">
        <v>170</v>
      </c>
      <c r="G17" s="8" t="s">
        <v>171</v>
      </c>
      <c r="H17" s="8" t="s">
        <v>172</v>
      </c>
      <c r="I17" s="8" t="s">
        <v>173</v>
      </c>
      <c r="J17" s="8" t="s">
        <v>174</v>
      </c>
      <c r="K17" s="9" t="s">
        <v>65</v>
      </c>
    </row>
    <row r="18" spans="1:11" ht="63" x14ac:dyDescent="0.3">
      <c r="A18" s="4" t="s">
        <v>175</v>
      </c>
      <c r="B18" s="5" t="s">
        <v>176</v>
      </c>
      <c r="C18" s="6" t="s">
        <v>169</v>
      </c>
      <c r="D18" s="4" t="s">
        <v>161</v>
      </c>
      <c r="E18" s="15" t="s">
        <v>162</v>
      </c>
      <c r="F18" s="8" t="s">
        <v>389</v>
      </c>
      <c r="G18" s="8" t="s">
        <v>177</v>
      </c>
      <c r="H18" s="8" t="s">
        <v>178</v>
      </c>
      <c r="I18" s="8" t="s">
        <v>179</v>
      </c>
      <c r="J18" s="8" t="s">
        <v>180</v>
      </c>
      <c r="K18" s="9" t="s">
        <v>65</v>
      </c>
    </row>
    <row r="19" spans="1:11" ht="63" x14ac:dyDescent="0.3">
      <c r="A19" s="4" t="s">
        <v>181</v>
      </c>
      <c r="B19" s="5" t="s">
        <v>182</v>
      </c>
      <c r="C19" s="6" t="s">
        <v>169</v>
      </c>
      <c r="D19" s="4" t="s">
        <v>183</v>
      </c>
      <c r="E19" s="14" t="s">
        <v>78</v>
      </c>
      <c r="F19" s="8" t="s">
        <v>184</v>
      </c>
      <c r="G19" s="8" t="s">
        <v>185</v>
      </c>
      <c r="H19" s="8" t="s">
        <v>186</v>
      </c>
      <c r="I19" s="8" t="s">
        <v>187</v>
      </c>
      <c r="J19" s="8" t="s">
        <v>188</v>
      </c>
      <c r="K19" s="9" t="s">
        <v>65</v>
      </c>
    </row>
    <row r="20" spans="1:11" ht="75.599999999999994" x14ac:dyDescent="0.3">
      <c r="A20" s="4" t="s">
        <v>189</v>
      </c>
      <c r="B20" s="5" t="s">
        <v>190</v>
      </c>
      <c r="C20" s="6" t="s">
        <v>169</v>
      </c>
      <c r="D20" s="4" t="s">
        <v>191</v>
      </c>
      <c r="E20" s="14" t="s">
        <v>78</v>
      </c>
      <c r="F20" s="8" t="s">
        <v>192</v>
      </c>
      <c r="G20" s="8" t="s">
        <v>193</v>
      </c>
      <c r="H20" s="8" t="s">
        <v>194</v>
      </c>
      <c r="I20" s="8" t="s">
        <v>195</v>
      </c>
      <c r="J20" s="8" t="s">
        <v>196</v>
      </c>
      <c r="K20" s="9" t="s">
        <v>65</v>
      </c>
    </row>
    <row r="21" spans="1:11" ht="63" x14ac:dyDescent="0.3">
      <c r="A21" s="10" t="s">
        <v>197</v>
      </c>
      <c r="B21" s="11" t="s">
        <v>198</v>
      </c>
      <c r="C21" s="12" t="s">
        <v>199</v>
      </c>
      <c r="D21" s="10" t="s">
        <v>77</v>
      </c>
      <c r="E21" s="14" t="s">
        <v>78</v>
      </c>
      <c r="F21" s="13" t="s">
        <v>390</v>
      </c>
      <c r="G21" s="13" t="s">
        <v>200</v>
      </c>
      <c r="H21" s="13" t="s">
        <v>201</v>
      </c>
      <c r="I21" s="13" t="s">
        <v>202</v>
      </c>
      <c r="J21" s="13" t="s">
        <v>203</v>
      </c>
      <c r="K21" s="9" t="s">
        <v>65</v>
      </c>
    </row>
    <row r="22" spans="1:11" ht="50.4" x14ac:dyDescent="0.3">
      <c r="A22" s="4" t="s">
        <v>204</v>
      </c>
      <c r="B22" s="5" t="s">
        <v>205</v>
      </c>
      <c r="C22" s="6" t="s">
        <v>206</v>
      </c>
      <c r="D22" s="4" t="s">
        <v>207</v>
      </c>
      <c r="E22" s="7" t="s">
        <v>59</v>
      </c>
      <c r="F22" s="8" t="s">
        <v>208</v>
      </c>
      <c r="G22" s="8" t="s">
        <v>209</v>
      </c>
      <c r="H22" s="8" t="s">
        <v>210</v>
      </c>
      <c r="I22" s="8" t="s">
        <v>211</v>
      </c>
      <c r="J22" s="8" t="s">
        <v>212</v>
      </c>
      <c r="K22" s="9" t="s">
        <v>65</v>
      </c>
    </row>
    <row r="23" spans="1:11" ht="75.599999999999994" x14ac:dyDescent="0.3">
      <c r="A23" s="4" t="s">
        <v>213</v>
      </c>
      <c r="B23" s="5" t="s">
        <v>214</v>
      </c>
      <c r="C23" s="6" t="s">
        <v>206</v>
      </c>
      <c r="D23" s="4" t="s">
        <v>145</v>
      </c>
      <c r="E23" s="7" t="s">
        <v>59</v>
      </c>
      <c r="F23" s="8" t="s">
        <v>391</v>
      </c>
      <c r="G23" s="8" t="s">
        <v>215</v>
      </c>
      <c r="H23" s="8" t="s">
        <v>216</v>
      </c>
      <c r="I23" s="8" t="s">
        <v>217</v>
      </c>
      <c r="J23" s="8" t="s">
        <v>218</v>
      </c>
      <c r="K23" s="9" t="s">
        <v>65</v>
      </c>
    </row>
    <row r="24" spans="1:11" ht="88.2" x14ac:dyDescent="0.3">
      <c r="A24" s="4" t="s">
        <v>219</v>
      </c>
      <c r="B24" s="5" t="s">
        <v>220</v>
      </c>
      <c r="C24" s="6" t="s">
        <v>206</v>
      </c>
      <c r="D24" s="4" t="s">
        <v>183</v>
      </c>
      <c r="E24" s="7" t="s">
        <v>59</v>
      </c>
      <c r="F24" s="8" t="s">
        <v>221</v>
      </c>
      <c r="G24" s="8" t="s">
        <v>222</v>
      </c>
      <c r="H24" s="8" t="s">
        <v>223</v>
      </c>
      <c r="I24" s="8" t="s">
        <v>224</v>
      </c>
      <c r="J24" s="8" t="s">
        <v>225</v>
      </c>
      <c r="K24" s="9" t="s">
        <v>65</v>
      </c>
    </row>
    <row r="25" spans="1:11" ht="50.4" x14ac:dyDescent="0.3">
      <c r="A25" s="10" t="s">
        <v>226</v>
      </c>
      <c r="B25" s="11" t="s">
        <v>227</v>
      </c>
      <c r="C25" s="12" t="s">
        <v>228</v>
      </c>
      <c r="D25" s="10" t="s">
        <v>161</v>
      </c>
      <c r="E25" s="15" t="s">
        <v>162</v>
      </c>
      <c r="F25" s="13" t="s">
        <v>392</v>
      </c>
      <c r="G25" s="13" t="s">
        <v>229</v>
      </c>
      <c r="H25" s="13" t="s">
        <v>230</v>
      </c>
      <c r="I25" s="13" t="s">
        <v>231</v>
      </c>
      <c r="J25" s="13" t="s">
        <v>232</v>
      </c>
      <c r="K25" s="9" t="s">
        <v>65</v>
      </c>
    </row>
    <row r="26" spans="1:11" ht="75.599999999999994" x14ac:dyDescent="0.3">
      <c r="A26" s="10" t="s">
        <v>233</v>
      </c>
      <c r="B26" s="11" t="s">
        <v>234</v>
      </c>
      <c r="C26" s="12" t="s">
        <v>228</v>
      </c>
      <c r="D26" s="10" t="s">
        <v>235</v>
      </c>
      <c r="E26" s="14" t="s">
        <v>78</v>
      </c>
      <c r="F26" s="13" t="s">
        <v>236</v>
      </c>
      <c r="G26" s="13" t="s">
        <v>237</v>
      </c>
      <c r="H26" s="13" t="s">
        <v>238</v>
      </c>
      <c r="I26" s="13" t="s">
        <v>239</v>
      </c>
      <c r="J26" s="13" t="s">
        <v>240</v>
      </c>
      <c r="K26" s="9" t="s">
        <v>65</v>
      </c>
    </row>
  </sheetData>
  <autoFilter ref="A2:K26" xr:uid="{00000000-0009-0000-0000-000001000000}"/>
  <mergeCells count="1">
    <mergeCell ref="A1:K1"/>
  </mergeCells>
  <dataValidations count="1">
    <dataValidation type="list" allowBlank="1" sqref="K3:K26" xr:uid="{00000000-0002-0000-0100-000000000000}">
      <formula1>"Passed,Failed,In-Progress,Not-Run,N/A"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5"/>
  <sheetViews>
    <sheetView showGridLines="0" workbookViewId="0">
      <pane ySplit="2" topLeftCell="A3" activePane="bottomLeft" state="frozen"/>
      <selection pane="bottomLeft" sqref="A1:I1"/>
    </sheetView>
  </sheetViews>
  <sheetFormatPr defaultRowHeight="14.4" x14ac:dyDescent="0.3"/>
  <cols>
    <col min="1" max="1" width="30" customWidth="1"/>
    <col min="2" max="2" width="14" customWidth="1"/>
    <col min="3" max="3" width="18" customWidth="1"/>
    <col min="4" max="5" width="16" customWidth="1"/>
    <col min="6" max="6" width="18" customWidth="1"/>
    <col min="7" max="7" width="22" customWidth="1"/>
    <col min="8" max="8" width="24" customWidth="1"/>
    <col min="9" max="9" width="58" customWidth="1"/>
  </cols>
  <sheetData>
    <row r="1" spans="1:9" ht="25.95" customHeight="1" x14ac:dyDescent="0.3">
      <c r="A1" s="21" t="s">
        <v>393</v>
      </c>
      <c r="B1" s="19"/>
      <c r="C1" s="19"/>
      <c r="D1" s="19"/>
      <c r="E1" s="19"/>
      <c r="F1" s="19"/>
      <c r="G1" s="19"/>
      <c r="H1" s="19"/>
      <c r="I1" s="19"/>
    </row>
    <row r="2" spans="1:9" ht="30" customHeight="1" x14ac:dyDescent="0.3">
      <c r="A2" s="3" t="s">
        <v>241</v>
      </c>
      <c r="B2" s="3" t="s">
        <v>242</v>
      </c>
      <c r="C2" s="3" t="s">
        <v>243</v>
      </c>
      <c r="D2" s="3" t="s">
        <v>244</v>
      </c>
      <c r="E2" s="3" t="s">
        <v>245</v>
      </c>
      <c r="F2" s="3" t="s">
        <v>246</v>
      </c>
      <c r="G2" s="3" t="s">
        <v>247</v>
      </c>
      <c r="H2" s="3" t="s">
        <v>248</v>
      </c>
      <c r="I2" s="3" t="s">
        <v>249</v>
      </c>
    </row>
    <row r="3" spans="1:9" ht="25.2" x14ac:dyDescent="0.3">
      <c r="A3" s="11" t="s">
        <v>250</v>
      </c>
      <c r="B3" s="10" t="s">
        <v>251</v>
      </c>
      <c r="C3" s="10" t="s">
        <v>394</v>
      </c>
      <c r="D3" s="10" t="s">
        <v>394</v>
      </c>
      <c r="E3" s="10" t="s">
        <v>394</v>
      </c>
      <c r="F3" s="10" t="s">
        <v>394</v>
      </c>
      <c r="G3" s="10" t="s">
        <v>394</v>
      </c>
      <c r="H3" s="13" t="s">
        <v>252</v>
      </c>
      <c r="I3" s="13" t="s">
        <v>253</v>
      </c>
    </row>
    <row r="4" spans="1:9" ht="25.2" x14ac:dyDescent="0.3">
      <c r="A4" s="5" t="s">
        <v>254</v>
      </c>
      <c r="B4" s="4" t="s">
        <v>255</v>
      </c>
      <c r="C4" s="4" t="s">
        <v>256</v>
      </c>
      <c r="D4" s="4" t="s">
        <v>256</v>
      </c>
      <c r="E4" s="4" t="s">
        <v>256</v>
      </c>
      <c r="F4" s="4" t="s">
        <v>257</v>
      </c>
      <c r="G4" s="4" t="s">
        <v>258</v>
      </c>
      <c r="H4" s="8" t="s">
        <v>259</v>
      </c>
      <c r="I4" s="8" t="s">
        <v>260</v>
      </c>
    </row>
    <row r="5" spans="1:9" ht="25.2" x14ac:dyDescent="0.3">
      <c r="A5" s="11" t="s">
        <v>261</v>
      </c>
      <c r="B5" s="10" t="s">
        <v>255</v>
      </c>
      <c r="C5" s="10" t="s">
        <v>256</v>
      </c>
      <c r="D5" s="10" t="s">
        <v>256</v>
      </c>
      <c r="E5" s="10" t="s">
        <v>256</v>
      </c>
      <c r="F5" s="10" t="s">
        <v>257</v>
      </c>
      <c r="G5" s="10" t="s">
        <v>258</v>
      </c>
      <c r="H5" s="13" t="s">
        <v>259</v>
      </c>
      <c r="I5" s="13" t="s">
        <v>262</v>
      </c>
    </row>
    <row r="6" spans="1:9" ht="25.2" x14ac:dyDescent="0.3">
      <c r="A6" s="5" t="s">
        <v>71</v>
      </c>
      <c r="B6" s="4" t="s">
        <v>77</v>
      </c>
      <c r="C6" s="4" t="s">
        <v>263</v>
      </c>
      <c r="D6" s="4" t="s">
        <v>264</v>
      </c>
      <c r="E6" s="4" t="s">
        <v>264</v>
      </c>
      <c r="F6" s="4" t="s">
        <v>257</v>
      </c>
      <c r="G6" s="4" t="s">
        <v>258</v>
      </c>
      <c r="H6" s="8" t="s">
        <v>265</v>
      </c>
      <c r="I6" s="8" t="s">
        <v>395</v>
      </c>
    </row>
    <row r="7" spans="1:9" ht="25.2" x14ac:dyDescent="0.3">
      <c r="A7" s="11" t="s">
        <v>79</v>
      </c>
      <c r="B7" s="10" t="s">
        <v>77</v>
      </c>
      <c r="C7" s="10" t="s">
        <v>263</v>
      </c>
      <c r="D7" s="10" t="s">
        <v>266</v>
      </c>
      <c r="E7" s="10" t="s">
        <v>267</v>
      </c>
      <c r="F7" s="10" t="s">
        <v>257</v>
      </c>
      <c r="G7" s="10" t="s">
        <v>268</v>
      </c>
      <c r="H7" s="13" t="s">
        <v>269</v>
      </c>
      <c r="I7" s="13" t="s">
        <v>270</v>
      </c>
    </row>
    <row r="8" spans="1:9" ht="37.799999999999997" x14ac:dyDescent="0.3">
      <c r="A8" s="5" t="s">
        <v>87</v>
      </c>
      <c r="B8" s="4" t="s">
        <v>85</v>
      </c>
      <c r="C8" s="4" t="s">
        <v>271</v>
      </c>
      <c r="D8" s="4" t="s">
        <v>272</v>
      </c>
      <c r="E8" s="4" t="s">
        <v>273</v>
      </c>
      <c r="F8" s="4" t="s">
        <v>257</v>
      </c>
      <c r="G8" s="4" t="s">
        <v>274</v>
      </c>
      <c r="H8" s="8" t="s">
        <v>275</v>
      </c>
      <c r="I8" s="8" t="s">
        <v>276</v>
      </c>
    </row>
    <row r="9" spans="1:9" ht="25.2" x14ac:dyDescent="0.3">
      <c r="A9" s="11" t="s">
        <v>95</v>
      </c>
      <c r="B9" s="10" t="s">
        <v>277</v>
      </c>
      <c r="C9" s="10" t="s">
        <v>20</v>
      </c>
      <c r="D9" s="10" t="s">
        <v>278</v>
      </c>
      <c r="E9" s="10" t="s">
        <v>267</v>
      </c>
      <c r="F9" s="10" t="s">
        <v>257</v>
      </c>
      <c r="G9" s="10" t="s">
        <v>258</v>
      </c>
      <c r="H9" s="13" t="s">
        <v>279</v>
      </c>
      <c r="I9" s="13" t="s">
        <v>280</v>
      </c>
    </row>
    <row r="10" spans="1:9" ht="25.2" x14ac:dyDescent="0.3">
      <c r="A10" s="5" t="s">
        <v>103</v>
      </c>
      <c r="B10" s="4" t="s">
        <v>101</v>
      </c>
      <c r="C10" s="4" t="s">
        <v>20</v>
      </c>
      <c r="D10" s="4" t="s">
        <v>281</v>
      </c>
      <c r="E10" s="4" t="s">
        <v>281</v>
      </c>
      <c r="F10" s="4" t="s">
        <v>257</v>
      </c>
      <c r="G10" s="4" t="s">
        <v>258</v>
      </c>
      <c r="H10" s="8" t="s">
        <v>282</v>
      </c>
      <c r="I10" s="8" t="s">
        <v>283</v>
      </c>
    </row>
    <row r="11" spans="1:9" ht="25.2" x14ac:dyDescent="0.3">
      <c r="A11" s="11" t="s">
        <v>110</v>
      </c>
      <c r="B11" s="10" t="s">
        <v>77</v>
      </c>
      <c r="C11" s="10" t="s">
        <v>263</v>
      </c>
      <c r="D11" s="10" t="s">
        <v>284</v>
      </c>
      <c r="E11" s="10" t="s">
        <v>285</v>
      </c>
      <c r="F11" s="10" t="s">
        <v>257</v>
      </c>
      <c r="G11" s="10" t="s">
        <v>258</v>
      </c>
      <c r="H11" s="13" t="s">
        <v>286</v>
      </c>
      <c r="I11" s="13" t="s">
        <v>287</v>
      </c>
    </row>
    <row r="12" spans="1:9" ht="25.2" x14ac:dyDescent="0.3">
      <c r="A12" s="5" t="s">
        <v>117</v>
      </c>
      <c r="B12" s="4" t="s">
        <v>77</v>
      </c>
      <c r="C12" s="4" t="s">
        <v>263</v>
      </c>
      <c r="D12" s="4" t="s">
        <v>272</v>
      </c>
      <c r="E12" s="4" t="s">
        <v>272</v>
      </c>
      <c r="F12" s="4" t="s">
        <v>257</v>
      </c>
      <c r="G12" s="4" t="s">
        <v>258</v>
      </c>
      <c r="H12" s="8" t="s">
        <v>288</v>
      </c>
      <c r="I12" s="8" t="s">
        <v>289</v>
      </c>
    </row>
    <row r="13" spans="1:9" ht="25.2" x14ac:dyDescent="0.3">
      <c r="A13" s="11" t="s">
        <v>124</v>
      </c>
      <c r="B13" s="10" t="s">
        <v>77</v>
      </c>
      <c r="C13" s="10" t="s">
        <v>263</v>
      </c>
      <c r="D13" s="10" t="s">
        <v>267</v>
      </c>
      <c r="E13" s="10" t="s">
        <v>267</v>
      </c>
      <c r="F13" s="10" t="s">
        <v>257</v>
      </c>
      <c r="G13" s="10" t="s">
        <v>290</v>
      </c>
      <c r="H13" s="13" t="s">
        <v>291</v>
      </c>
      <c r="I13" s="13" t="s">
        <v>292</v>
      </c>
    </row>
    <row r="14" spans="1:9" ht="25.2" x14ac:dyDescent="0.3">
      <c r="A14" s="5" t="s">
        <v>131</v>
      </c>
      <c r="B14" s="4" t="s">
        <v>101</v>
      </c>
      <c r="C14" s="4" t="s">
        <v>263</v>
      </c>
      <c r="D14" s="4" t="s">
        <v>284</v>
      </c>
      <c r="E14" s="4" t="s">
        <v>267</v>
      </c>
      <c r="F14" s="4" t="s">
        <v>257</v>
      </c>
      <c r="G14" s="4" t="s">
        <v>293</v>
      </c>
      <c r="H14" s="8" t="s">
        <v>294</v>
      </c>
      <c r="I14" s="8" t="s">
        <v>295</v>
      </c>
    </row>
    <row r="15" spans="1:9" ht="25.2" x14ac:dyDescent="0.3">
      <c r="A15" s="11" t="s">
        <v>139</v>
      </c>
      <c r="B15" s="10" t="s">
        <v>77</v>
      </c>
      <c r="C15" s="10" t="s">
        <v>263</v>
      </c>
      <c r="D15" s="10" t="s">
        <v>284</v>
      </c>
      <c r="E15" s="10" t="s">
        <v>267</v>
      </c>
      <c r="F15" s="10" t="s">
        <v>296</v>
      </c>
      <c r="G15" s="10" t="s">
        <v>297</v>
      </c>
      <c r="H15" s="13" t="s">
        <v>298</v>
      </c>
      <c r="I15" s="13" t="s">
        <v>396</v>
      </c>
    </row>
    <row r="16" spans="1:9" ht="25.2" x14ac:dyDescent="0.3">
      <c r="A16" s="5" t="s">
        <v>147</v>
      </c>
      <c r="B16" s="4" t="s">
        <v>145</v>
      </c>
      <c r="C16" s="4" t="s">
        <v>263</v>
      </c>
      <c r="D16" s="4" t="s">
        <v>272</v>
      </c>
      <c r="E16" s="4" t="s">
        <v>272</v>
      </c>
      <c r="F16" s="4" t="s">
        <v>296</v>
      </c>
      <c r="G16" s="4" t="s">
        <v>258</v>
      </c>
      <c r="H16" s="8" t="s">
        <v>299</v>
      </c>
      <c r="I16" s="8" t="s">
        <v>300</v>
      </c>
    </row>
    <row r="17" spans="1:9" ht="25.2" x14ac:dyDescent="0.3">
      <c r="A17" s="11" t="s">
        <v>155</v>
      </c>
      <c r="B17" s="10" t="s">
        <v>77</v>
      </c>
      <c r="C17" s="10" t="s">
        <v>263</v>
      </c>
      <c r="D17" s="10" t="s">
        <v>272</v>
      </c>
      <c r="E17" s="10" t="s">
        <v>272</v>
      </c>
      <c r="F17" s="10" t="s">
        <v>301</v>
      </c>
      <c r="G17" s="10" t="s">
        <v>302</v>
      </c>
      <c r="H17" s="13" t="s">
        <v>303</v>
      </c>
      <c r="I17" s="13" t="s">
        <v>304</v>
      </c>
    </row>
    <row r="18" spans="1:9" ht="25.2" x14ac:dyDescent="0.3">
      <c r="A18" s="5" t="s">
        <v>209</v>
      </c>
      <c r="B18" s="4" t="s">
        <v>207</v>
      </c>
      <c r="C18" s="4" t="s">
        <v>207</v>
      </c>
      <c r="D18" s="4" t="s">
        <v>207</v>
      </c>
      <c r="E18" s="4" t="s">
        <v>207</v>
      </c>
      <c r="F18" s="4" t="s">
        <v>207</v>
      </c>
      <c r="G18" s="4" t="s">
        <v>305</v>
      </c>
      <c r="H18" s="8" t="s">
        <v>306</v>
      </c>
      <c r="I18" s="8" t="s">
        <v>307</v>
      </c>
    </row>
    <row r="19" spans="1:9" ht="25.2" x14ac:dyDescent="0.3">
      <c r="A19" s="11" t="s">
        <v>308</v>
      </c>
      <c r="B19" s="10" t="s">
        <v>309</v>
      </c>
      <c r="C19" s="10" t="s">
        <v>263</v>
      </c>
      <c r="D19" s="10" t="s">
        <v>310</v>
      </c>
      <c r="E19" s="10" t="s">
        <v>267</v>
      </c>
      <c r="F19" s="10" t="s">
        <v>257</v>
      </c>
      <c r="G19" s="10" t="s">
        <v>311</v>
      </c>
      <c r="H19" s="13" t="s">
        <v>312</v>
      </c>
      <c r="I19" s="13" t="s">
        <v>313</v>
      </c>
    </row>
    <row r="20" spans="1:9" ht="25.2" x14ac:dyDescent="0.3">
      <c r="A20" s="5" t="s">
        <v>171</v>
      </c>
      <c r="B20" s="4" t="s">
        <v>77</v>
      </c>
      <c r="C20" s="4" t="s">
        <v>263</v>
      </c>
      <c r="D20" s="4" t="s">
        <v>314</v>
      </c>
      <c r="E20" s="4" t="s">
        <v>267</v>
      </c>
      <c r="F20" s="4" t="s">
        <v>315</v>
      </c>
      <c r="G20" s="4" t="s">
        <v>258</v>
      </c>
      <c r="H20" s="8" t="s">
        <v>316</v>
      </c>
      <c r="I20" s="8" t="s">
        <v>317</v>
      </c>
    </row>
    <row r="21" spans="1:9" ht="25.2" x14ac:dyDescent="0.3">
      <c r="A21" s="11" t="s">
        <v>185</v>
      </c>
      <c r="B21" s="10" t="s">
        <v>183</v>
      </c>
      <c r="C21" s="10" t="s">
        <v>263</v>
      </c>
      <c r="D21" s="10" t="s">
        <v>314</v>
      </c>
      <c r="E21" s="10" t="s">
        <v>267</v>
      </c>
      <c r="F21" s="10" t="s">
        <v>318</v>
      </c>
      <c r="G21" s="10" t="s">
        <v>274</v>
      </c>
      <c r="H21" s="13" t="s">
        <v>319</v>
      </c>
      <c r="I21" s="13" t="s">
        <v>320</v>
      </c>
    </row>
    <row r="22" spans="1:9" ht="37.799999999999997" x14ac:dyDescent="0.3">
      <c r="A22" s="5" t="s">
        <v>193</v>
      </c>
      <c r="B22" s="4" t="s">
        <v>191</v>
      </c>
      <c r="C22" s="4" t="s">
        <v>263</v>
      </c>
      <c r="D22" s="4" t="s">
        <v>321</v>
      </c>
      <c r="E22" s="4" t="s">
        <v>321</v>
      </c>
      <c r="F22" s="4" t="s">
        <v>322</v>
      </c>
      <c r="G22" s="4" t="s">
        <v>323</v>
      </c>
      <c r="H22" s="8" t="s">
        <v>324</v>
      </c>
      <c r="I22" s="8" t="s">
        <v>325</v>
      </c>
    </row>
    <row r="23" spans="1:9" ht="25.2" x14ac:dyDescent="0.3">
      <c r="A23" s="11" t="s">
        <v>200</v>
      </c>
      <c r="B23" s="10" t="s">
        <v>77</v>
      </c>
      <c r="C23" s="10" t="s">
        <v>263</v>
      </c>
      <c r="D23" s="10" t="s">
        <v>267</v>
      </c>
      <c r="E23" s="10" t="s">
        <v>267</v>
      </c>
      <c r="F23" s="10" t="s">
        <v>257</v>
      </c>
      <c r="G23" s="10" t="s">
        <v>326</v>
      </c>
      <c r="H23" s="13" t="s">
        <v>327</v>
      </c>
      <c r="I23" s="13" t="s">
        <v>328</v>
      </c>
    </row>
    <row r="24" spans="1:9" ht="25.2" x14ac:dyDescent="0.3">
      <c r="A24" s="5" t="s">
        <v>229</v>
      </c>
      <c r="B24" s="4" t="s">
        <v>161</v>
      </c>
      <c r="C24" s="4" t="s">
        <v>263</v>
      </c>
      <c r="D24" s="4" t="s">
        <v>284</v>
      </c>
      <c r="E24" s="4" t="s">
        <v>267</v>
      </c>
      <c r="F24" s="4" t="s">
        <v>257</v>
      </c>
      <c r="G24" s="4" t="s">
        <v>329</v>
      </c>
      <c r="H24" s="8" t="s">
        <v>330</v>
      </c>
      <c r="I24" s="8" t="s">
        <v>331</v>
      </c>
    </row>
    <row r="25" spans="1:9" ht="37.799999999999997" x14ac:dyDescent="0.3">
      <c r="A25" s="11" t="s">
        <v>237</v>
      </c>
      <c r="B25" s="10" t="s">
        <v>235</v>
      </c>
      <c r="C25" s="10" t="s">
        <v>263</v>
      </c>
      <c r="D25" s="10" t="s">
        <v>332</v>
      </c>
      <c r="E25" s="10" t="s">
        <v>267</v>
      </c>
      <c r="F25" s="10" t="s">
        <v>257</v>
      </c>
      <c r="G25" s="10" t="s">
        <v>333</v>
      </c>
      <c r="H25" s="13" t="s">
        <v>334</v>
      </c>
      <c r="I25" s="13" t="s">
        <v>397</v>
      </c>
    </row>
  </sheetData>
  <autoFilter ref="A2:I25" xr:uid="{00000000-0009-0000-0000-000002000000}"/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4"/>
  <sheetViews>
    <sheetView showGridLines="0" workbookViewId="0">
      <pane ySplit="2" topLeftCell="A3" activePane="bottomLeft" state="frozen"/>
      <selection pane="bottomLeft" sqref="A1:E1"/>
    </sheetView>
  </sheetViews>
  <sheetFormatPr defaultRowHeight="14.4" x14ac:dyDescent="0.3"/>
  <cols>
    <col min="1" max="1" width="24" customWidth="1"/>
    <col min="2" max="2" width="46" customWidth="1"/>
    <col min="3" max="3" width="40" customWidth="1"/>
    <col min="4" max="4" width="22" customWidth="1"/>
    <col min="5" max="5" width="11" customWidth="1"/>
  </cols>
  <sheetData>
    <row r="1" spans="1:5" ht="25.95" customHeight="1" x14ac:dyDescent="0.3">
      <c r="A1" s="21" t="s">
        <v>398</v>
      </c>
      <c r="B1" s="19"/>
      <c r="C1" s="19"/>
      <c r="D1" s="19"/>
      <c r="E1" s="19"/>
    </row>
    <row r="2" spans="1:5" ht="28.05" customHeight="1" x14ac:dyDescent="0.3">
      <c r="A2" s="3" t="s">
        <v>48</v>
      </c>
      <c r="B2" s="3" t="s">
        <v>335</v>
      </c>
      <c r="C2" s="3" t="s">
        <v>336</v>
      </c>
      <c r="D2" s="3" t="s">
        <v>337</v>
      </c>
      <c r="E2" s="3" t="s">
        <v>44</v>
      </c>
    </row>
    <row r="3" spans="1:5" ht="25.2" x14ac:dyDescent="0.3">
      <c r="A3" s="6" t="s">
        <v>57</v>
      </c>
      <c r="B3" s="8" t="s">
        <v>338</v>
      </c>
      <c r="C3" s="8" t="s">
        <v>56</v>
      </c>
      <c r="D3" s="4" t="s">
        <v>339</v>
      </c>
      <c r="E3" s="9" t="s">
        <v>65</v>
      </c>
    </row>
    <row r="4" spans="1:5" x14ac:dyDescent="0.3">
      <c r="A4" s="12" t="s">
        <v>68</v>
      </c>
      <c r="B4" s="13" t="s">
        <v>340</v>
      </c>
      <c r="C4" s="13" t="s">
        <v>67</v>
      </c>
      <c r="D4" s="10" t="s">
        <v>341</v>
      </c>
      <c r="E4" s="9" t="s">
        <v>65</v>
      </c>
    </row>
    <row r="5" spans="1:5" x14ac:dyDescent="0.3">
      <c r="A5" s="12" t="s">
        <v>68</v>
      </c>
      <c r="B5" s="13" t="s">
        <v>342</v>
      </c>
      <c r="C5" s="13" t="s">
        <v>76</v>
      </c>
      <c r="D5" s="10" t="s">
        <v>343</v>
      </c>
      <c r="E5" s="9" t="s">
        <v>65</v>
      </c>
    </row>
    <row r="6" spans="1:5" x14ac:dyDescent="0.3">
      <c r="A6" s="12" t="s">
        <v>68</v>
      </c>
      <c r="B6" s="13" t="s">
        <v>344</v>
      </c>
      <c r="C6" s="13" t="s">
        <v>84</v>
      </c>
      <c r="D6" s="10" t="s">
        <v>345</v>
      </c>
      <c r="E6" s="9" t="s">
        <v>65</v>
      </c>
    </row>
    <row r="7" spans="1:5" x14ac:dyDescent="0.3">
      <c r="A7" s="6" t="s">
        <v>93</v>
      </c>
      <c r="B7" s="8" t="s">
        <v>346</v>
      </c>
      <c r="C7" s="8" t="s">
        <v>347</v>
      </c>
      <c r="D7" s="4" t="s">
        <v>348</v>
      </c>
      <c r="E7" s="9" t="s">
        <v>65</v>
      </c>
    </row>
    <row r="8" spans="1:5" x14ac:dyDescent="0.3">
      <c r="A8" s="6" t="s">
        <v>93</v>
      </c>
      <c r="B8" s="8" t="s">
        <v>349</v>
      </c>
      <c r="C8" s="8" t="s">
        <v>100</v>
      </c>
      <c r="D8" s="4" t="s">
        <v>350</v>
      </c>
      <c r="E8" s="9" t="s">
        <v>65</v>
      </c>
    </row>
    <row r="9" spans="1:5" x14ac:dyDescent="0.3">
      <c r="A9" s="6" t="s">
        <v>93</v>
      </c>
      <c r="B9" s="8" t="s">
        <v>351</v>
      </c>
      <c r="C9" s="8" t="s">
        <v>108</v>
      </c>
      <c r="D9" s="4" t="s">
        <v>348</v>
      </c>
      <c r="E9" s="9" t="s">
        <v>65</v>
      </c>
    </row>
    <row r="10" spans="1:5" x14ac:dyDescent="0.3">
      <c r="A10" s="6" t="s">
        <v>93</v>
      </c>
      <c r="B10" s="8" t="s">
        <v>352</v>
      </c>
      <c r="C10" s="8" t="s">
        <v>115</v>
      </c>
      <c r="D10" s="4" t="s">
        <v>348</v>
      </c>
      <c r="E10" s="9" t="s">
        <v>65</v>
      </c>
    </row>
    <row r="11" spans="1:5" x14ac:dyDescent="0.3">
      <c r="A11" s="12" t="s">
        <v>123</v>
      </c>
      <c r="B11" s="13" t="s">
        <v>353</v>
      </c>
      <c r="C11" s="13" t="s">
        <v>122</v>
      </c>
      <c r="D11" s="10" t="s">
        <v>354</v>
      </c>
      <c r="E11" s="9" t="s">
        <v>65</v>
      </c>
    </row>
    <row r="12" spans="1:5" x14ac:dyDescent="0.3">
      <c r="A12" s="12" t="s">
        <v>123</v>
      </c>
      <c r="B12" s="13" t="s">
        <v>355</v>
      </c>
      <c r="C12" s="13" t="s">
        <v>129</v>
      </c>
      <c r="D12" s="10" t="s">
        <v>350</v>
      </c>
      <c r="E12" s="9" t="s">
        <v>65</v>
      </c>
    </row>
    <row r="13" spans="1:5" x14ac:dyDescent="0.3">
      <c r="A13" s="6" t="s">
        <v>137</v>
      </c>
      <c r="B13" s="8" t="s">
        <v>356</v>
      </c>
      <c r="C13" s="8" t="s">
        <v>136</v>
      </c>
      <c r="D13" s="4" t="s">
        <v>357</v>
      </c>
      <c r="E13" s="9" t="s">
        <v>65</v>
      </c>
    </row>
    <row r="14" spans="1:5" x14ac:dyDescent="0.3">
      <c r="A14" s="6" t="s">
        <v>137</v>
      </c>
      <c r="B14" s="8" t="s">
        <v>358</v>
      </c>
      <c r="C14" s="8" t="s">
        <v>144</v>
      </c>
      <c r="D14" s="4" t="s">
        <v>359</v>
      </c>
      <c r="E14" s="9" t="s">
        <v>65</v>
      </c>
    </row>
    <row r="15" spans="1:5" x14ac:dyDescent="0.3">
      <c r="A15" s="12" t="s">
        <v>153</v>
      </c>
      <c r="B15" s="13" t="s">
        <v>360</v>
      </c>
      <c r="C15" s="13" t="s">
        <v>361</v>
      </c>
      <c r="D15" s="10" t="s">
        <v>362</v>
      </c>
      <c r="E15" s="9" t="s">
        <v>65</v>
      </c>
    </row>
    <row r="16" spans="1:5" x14ac:dyDescent="0.3">
      <c r="A16" s="6" t="s">
        <v>169</v>
      </c>
      <c r="B16" s="8" t="s">
        <v>363</v>
      </c>
      <c r="C16" s="8" t="s">
        <v>364</v>
      </c>
      <c r="D16" s="4" t="s">
        <v>365</v>
      </c>
      <c r="E16" s="9" t="s">
        <v>65</v>
      </c>
    </row>
    <row r="17" spans="1:5" x14ac:dyDescent="0.3">
      <c r="A17" s="6" t="s">
        <v>169</v>
      </c>
      <c r="B17" s="8" t="s">
        <v>366</v>
      </c>
      <c r="C17" s="8" t="s">
        <v>182</v>
      </c>
      <c r="D17" s="4" t="s">
        <v>367</v>
      </c>
      <c r="E17" s="9" t="s">
        <v>65</v>
      </c>
    </row>
    <row r="18" spans="1:5" x14ac:dyDescent="0.3">
      <c r="A18" s="6" t="s">
        <v>169</v>
      </c>
      <c r="B18" s="8" t="s">
        <v>368</v>
      </c>
      <c r="C18" s="8" t="s">
        <v>190</v>
      </c>
      <c r="D18" s="4" t="s">
        <v>369</v>
      </c>
      <c r="E18" s="9" t="s">
        <v>65</v>
      </c>
    </row>
    <row r="19" spans="1:5" x14ac:dyDescent="0.3">
      <c r="A19" s="12" t="s">
        <v>199</v>
      </c>
      <c r="B19" s="13" t="s">
        <v>370</v>
      </c>
      <c r="C19" s="13" t="s">
        <v>198</v>
      </c>
      <c r="D19" s="10" t="s">
        <v>348</v>
      </c>
      <c r="E19" s="9" t="s">
        <v>65</v>
      </c>
    </row>
    <row r="20" spans="1:5" ht="25.2" x14ac:dyDescent="0.3">
      <c r="A20" s="6" t="s">
        <v>228</v>
      </c>
      <c r="B20" s="8" t="s">
        <v>371</v>
      </c>
      <c r="C20" s="8" t="s">
        <v>227</v>
      </c>
      <c r="D20" s="4" t="s">
        <v>372</v>
      </c>
      <c r="E20" s="9" t="s">
        <v>65</v>
      </c>
    </row>
    <row r="21" spans="1:5" x14ac:dyDescent="0.3">
      <c r="A21" s="6" t="s">
        <v>228</v>
      </c>
      <c r="B21" s="8" t="s">
        <v>373</v>
      </c>
      <c r="C21" s="8" t="s">
        <v>234</v>
      </c>
      <c r="D21" s="4" t="s">
        <v>374</v>
      </c>
      <c r="E21" s="9" t="s">
        <v>65</v>
      </c>
    </row>
    <row r="22" spans="1:5" x14ac:dyDescent="0.3">
      <c r="A22" s="12" t="s">
        <v>206</v>
      </c>
      <c r="B22" s="13" t="s">
        <v>375</v>
      </c>
      <c r="C22" s="13" t="s">
        <v>205</v>
      </c>
      <c r="D22" s="10" t="s">
        <v>376</v>
      </c>
      <c r="E22" s="9" t="s">
        <v>65</v>
      </c>
    </row>
    <row r="23" spans="1:5" x14ac:dyDescent="0.3">
      <c r="A23" s="12" t="s">
        <v>206</v>
      </c>
      <c r="B23" s="13" t="s">
        <v>377</v>
      </c>
      <c r="C23" s="13" t="s">
        <v>214</v>
      </c>
      <c r="D23" s="10" t="s">
        <v>378</v>
      </c>
      <c r="E23" s="9" t="s">
        <v>65</v>
      </c>
    </row>
    <row r="24" spans="1:5" x14ac:dyDescent="0.3">
      <c r="A24" s="12" t="s">
        <v>206</v>
      </c>
      <c r="B24" s="13" t="s">
        <v>379</v>
      </c>
      <c r="C24" s="13" t="s">
        <v>220</v>
      </c>
      <c r="D24" s="10" t="s">
        <v>380</v>
      </c>
      <c r="E24" s="9" t="s">
        <v>65</v>
      </c>
    </row>
  </sheetData>
  <autoFilter ref="A2:E24" xr:uid="{00000000-0009-0000-0000-000003000000}"/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</vt:lpstr>
      <vt:lpstr>Test Plan</vt:lpstr>
      <vt:lpstr>Sequences</vt:lpstr>
      <vt:lpstr>Feature Matrix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Huy Le</cp:lastModifiedBy>
  <dcterms:created xsi:type="dcterms:W3CDTF">2026-07-08T09:27:18Z</dcterms:created>
  <dcterms:modified xsi:type="dcterms:W3CDTF">2026-07-08T09:32:28Z</dcterms:modified>
</cp:coreProperties>
</file>