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5B82F65-8F2B-4F84-8DBC-B1B244065E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見積書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F22" i="3"/>
  <c r="G44" i="3"/>
</calcChain>
</file>

<file path=xl/sharedStrings.xml><?xml version="1.0" encoding="utf-8"?>
<sst xmlns="http://schemas.openxmlformats.org/spreadsheetml/2006/main" count="67" uniqueCount="67">
  <si>
    <t>AEON VIET NAM 様</t>
  </si>
  <si>
    <t>下記の通り、見積申し上げます。</t>
  </si>
  <si>
    <t>プロジェクト名</t>
  </si>
  <si>
    <t>見積有効期限</t>
    <rPh sb="0" eb="2">
      <t>ミツ</t>
    </rPh>
    <rPh sb="2" eb="4">
      <t>ユウコウ</t>
    </rPh>
    <rPh sb="4" eb="6">
      <t>キゲン</t>
    </rPh>
    <phoneticPr fontId="0"/>
  </si>
  <si>
    <t xml:space="preserve">見　積　書/Bảng báo giá </t>
  </si>
  <si>
    <t xml:space="preserve">Tên dự án </t>
  </si>
  <si>
    <t>Thời gian giao hàng</t>
  </si>
  <si>
    <t xml:space="preserve">合計金額/Tổng số tiền </t>
  </si>
  <si>
    <t>消費税金/Thuế VAT</t>
  </si>
  <si>
    <t>備考/Chú ý</t>
  </si>
  <si>
    <t xml:space="preserve">
初期費用/Chi phí phát triển ban đầu
</t>
  </si>
  <si>
    <t>支払方法：</t>
  </si>
  <si>
    <t>お振込み</t>
  </si>
  <si>
    <t>1ヵ月</t>
  </si>
  <si>
    <t>部署/Bộ phận: 開発部/Bộ phận phát triển</t>
  </si>
  <si>
    <t>Chuyển khoản</t>
  </si>
  <si>
    <t>CÔNG TY TNHH AEON VIET NAM</t>
  </si>
  <si>
    <t>Phương thức thanh toán</t>
  </si>
  <si>
    <t>Địa điểm giao hàng</t>
  </si>
  <si>
    <t>Nội dung của bảng báo giá như sau:</t>
  </si>
  <si>
    <t>Thời gian hiệu lực báo giá  01 tháng kể từ ngày báo giá</t>
  </si>
  <si>
    <t>税抜き合計金額/Tổng số tiền trước thuế</t>
  </si>
  <si>
    <t>税込合計金額/Tổng số tiền sau thuế</t>
  </si>
  <si>
    <t>商　　品　　名
Nội dung công việc</t>
  </si>
  <si>
    <t>備考
Chú ý</t>
  </si>
  <si>
    <t>条　件　等/Điều kiện</t>
  </si>
  <si>
    <t>金額
Thành tiền（VND）</t>
  </si>
  <si>
    <t>①</t>
  </si>
  <si>
    <t>納入期限</t>
  </si>
  <si>
    <t>①初期開発</t>
  </si>
  <si>
    <t xml:space="preserve">Phát triển ban đầu </t>
  </si>
  <si>
    <t>納入場所</t>
  </si>
  <si>
    <t>※下記の指定口座へ振込お願い致します。</t>
  </si>
  <si>
    <t>Xin vui lòng chuyển khoản theo thông tin sau:</t>
  </si>
  <si>
    <t>Cung cấp dịch vụ AOI SORA (phát triển hệ thống giao task và quản lý lịch làm việc)</t>
  </si>
  <si>
    <t xml:space="preserve">AOI SORA サービス利用（Task assignment &amp; Daily Working Shcheduleシステム開発） </t>
  </si>
  <si>
    <t>AEON Việt Nam</t>
  </si>
  <si>
    <t>AEONベトナム様</t>
  </si>
  <si>
    <t>見積番号/Số báo giá: AURA-20251201-01</t>
  </si>
  <si>
    <t>見積日/Ngày báo giá: 2025/11/17</t>
  </si>
  <si>
    <t>6 tháng từ ngày đặt hàng</t>
  </si>
  <si>
    <t>発注日から6か月</t>
  </si>
  <si>
    <t>1. 複数アプリへのログイン
 Đăng nhập nhiều ứng dụng</t>
  </si>
  <si>
    <t>2. 従業員・店舗管理者・エリア管理者・本部スタッフのアカウント権限設定
Phân quyền tài khoản cấp nhân viên, quản lý cửa hàng, quản lý vùng, nhân viên HQ</t>
  </si>
  <si>
    <t>3. ベトナム語・英語の多言語対応
 Đối ứng đa ngôn ngữ Tiếng Việt &amp; Tiếng Anh</t>
  </si>
  <si>
    <t>4. 店舗情報・従業員情報
Thông tin cửa hàng, nhân viên</t>
  </si>
  <si>
    <t>5. 本部から店舗への日次タスク管理
 Quản lý task từ HQ giao cho Store theo ngày</t>
  </si>
  <si>
    <t>6. タスク種別（Yes/No、写真付き）
 Loại task giao yes-no, hình ảnh</t>
  </si>
  <si>
    <t>7. タスク配信データのレポート
Báo cáo dữ liêu giao task</t>
  </si>
  <si>
    <t>8.タスクマスターデータ・タスクグループ 
Master Task Data, Group Task</t>
  </si>
  <si>
    <t>9. REタスク &amp; 工数（マンアワー）予算
RE Task &amp; Manhour Budget</t>
  </si>
  <si>
    <t>10.DWSモデル
 Model DWS</t>
  </si>
  <si>
    <t>11. DWSの作成と従業員によるDWS利用
Khởi tạo DWS &amp; nhân viên sử dụng DWS</t>
  </si>
  <si>
    <t>12. 月間勤務シフト
Lịch làm việc theo tháng</t>
  </si>
  <si>
    <t>13. エリア内の人員調整
Điều phối nhân lực trong khu vực</t>
  </si>
  <si>
    <t>14. 従業員アカウントでの勤務スケジュール登録
Đăng ký lịch làm việc trên tài khoản nhân viên</t>
  </si>
  <si>
    <t>15.DWSおよびDWSモデルに基づくタスク時間の確認
 Kiểm tra thời gian task theo DWS và Model DWS</t>
  </si>
  <si>
    <t>16.総合レポート
 Báo cáo tổng hợp</t>
  </si>
  <si>
    <t>※Thời gian thực hiện : tháng 12/2025 đến cuối tháng 05/2026</t>
  </si>
  <si>
    <t>※Thời gian hoàn thành nghiệm thu : cuối tháng 5/2026</t>
  </si>
  <si>
    <t>※Thời gian  thanh toán : đến cuối tháng 06/2026</t>
  </si>
  <si>
    <t>※支払期限：2026年6月末日限り</t>
  </si>
  <si>
    <t>※検収完了期限：2026年5月末</t>
  </si>
  <si>
    <t>＊実施期間：2025年12月～2026年5月末</t>
  </si>
  <si>
    <t>• Account Name:  CT TNHH TM-DV AURAORIENTALIS</t>
  </si>
  <si>
    <t>• Account Bank: VIETCOMBANK CN TP.HỒ CHÍ MINH - TRỤ SỞ CHÍNH</t>
  </si>
  <si>
    <t>• VND Account No: 1056013825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</si>
</sst>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VND]\ #,##0;[Red][$VND]\ \-#,##0"/>
    <numFmt numFmtId="165" formatCode="&quot;¥&quot;#,##0;&quot;¥&quot;\-#,##0"/>
    <numFmt numFmtId="166" formatCode="_([$VND]\ * #,##0_);_([$VND]\ * \(#,##0\);_([$VND]\ * &quot;-&quot;_);_(@_)"/>
    <numFmt numFmtId="167" formatCode="_-* #,##0.00\ [$₫-42A]_-;\-* #,##0.00\ [$₫-42A]_-;_-* &quot;-&quot;??\ [$₫-42A]_-;_-@_-"/>
  </numFmts>
  <fonts count="16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24"/>
      <color theme="1"/>
      <name val="Times New Roman"/>
      <family val="1"/>
    </font>
    <font>
      <b/>
      <sz val="2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164" fontId="1" fillId="0" borderId="0"/>
    <xf numFmtId="164" fontId="2" fillId="0" borderId="0"/>
    <xf numFmtId="164" fontId="14" fillId="0" borderId="0" applyNumberFormat="0" applyFill="0" applyBorder="0" applyAlignment="0" applyProtection="0"/>
  </cellStyleXfs>
  <cellXfs count="65">
    <xf numFmtId="164" fontId="0" fillId="0" borderId="0" xfId="0"/>
    <xf numFmtId="164" fontId="3" fillId="0" borderId="0" xfId="2" applyFont="1"/>
    <xf numFmtId="164" fontId="4" fillId="0" borderId="14" xfId="1" applyFont="1" applyBorder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0" fontId="3" fillId="0" borderId="0" xfId="1" applyNumberFormat="1" applyFont="1" applyAlignment="1">
      <alignment horizontal="left" vertical="center" wrapText="1"/>
    </xf>
    <xf numFmtId="0" fontId="5" fillId="0" borderId="0" xfId="1" applyNumberFormat="1" applyFont="1" applyAlignment="1">
      <alignment horizontal="left" vertical="center"/>
    </xf>
    <xf numFmtId="164" fontId="6" fillId="0" borderId="0" xfId="0" applyFont="1" applyAlignment="1">
      <alignment vertical="center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164" fontId="3" fillId="0" borderId="0" xfId="1" applyFont="1" applyAlignment="1">
      <alignment vertical="center"/>
    </xf>
    <xf numFmtId="49" fontId="3" fillId="0" borderId="0" xfId="1" applyNumberFormat="1" applyFont="1" applyAlignment="1">
      <alignment vertical="center"/>
    </xf>
    <xf numFmtId="164" fontId="6" fillId="0" borderId="0" xfId="1" applyFont="1" applyAlignment="1">
      <alignment vertical="center"/>
    </xf>
    <xf numFmtId="49" fontId="3" fillId="0" borderId="1" xfId="1" applyNumberFormat="1" applyFont="1" applyBorder="1"/>
    <xf numFmtId="49" fontId="3" fillId="0" borderId="1" xfId="1" applyNumberFormat="1" applyFont="1" applyBorder="1" applyAlignment="1">
      <alignment vertical="center"/>
    </xf>
    <xf numFmtId="14" fontId="3" fillId="0" borderId="1" xfId="1" applyNumberFormat="1" applyFont="1" applyBorder="1" applyAlignment="1">
      <alignment horizontal="left" vertical="center"/>
    </xf>
    <xf numFmtId="14" fontId="3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vertical="center"/>
    </xf>
    <xf numFmtId="49" fontId="3" fillId="0" borderId="2" xfId="1" applyNumberFormat="1" applyFont="1" applyBorder="1" applyAlignment="1">
      <alignment vertical="center"/>
    </xf>
    <xf numFmtId="49" fontId="11" fillId="0" borderId="0" xfId="1" applyNumberFormat="1" applyFont="1" applyAlignment="1">
      <alignment vertical="center"/>
    </xf>
    <xf numFmtId="49" fontId="4" fillId="2" borderId="5" xfId="1" applyNumberFormat="1" applyFont="1" applyFill="1" applyBorder="1" applyAlignment="1">
      <alignment horizontal="center" vertical="center" wrapText="1"/>
    </xf>
    <xf numFmtId="49" fontId="4" fillId="2" borderId="6" xfId="1" applyNumberFormat="1" applyFont="1" applyFill="1" applyBorder="1" applyAlignment="1">
      <alignment horizontal="center" vertical="center" wrapText="1"/>
    </xf>
    <xf numFmtId="166" fontId="3" fillId="0" borderId="12" xfId="1" applyNumberFormat="1" applyFont="1" applyBorder="1" applyAlignment="1">
      <alignment horizontal="right" vertical="center"/>
    </xf>
    <xf numFmtId="49" fontId="3" fillId="0" borderId="13" xfId="1" applyNumberFormat="1" applyFont="1" applyBorder="1" applyAlignment="1">
      <alignment horizontal="right" vertical="center"/>
    </xf>
    <xf numFmtId="166" fontId="4" fillId="0" borderId="11" xfId="1" applyNumberFormat="1" applyFont="1" applyBorder="1" applyAlignment="1">
      <alignment horizontal="right" vertical="center"/>
    </xf>
    <xf numFmtId="49" fontId="3" fillId="0" borderId="14" xfId="1" applyNumberFormat="1" applyFont="1" applyBorder="1" applyAlignment="1">
      <alignment vertical="center"/>
    </xf>
    <xf numFmtId="165" fontId="4" fillId="0" borderId="0" xfId="1" applyNumberFormat="1" applyFont="1" applyAlignment="1">
      <alignment horizontal="right" vertical="center"/>
    </xf>
    <xf numFmtId="49" fontId="3" fillId="0" borderId="15" xfId="1" applyNumberFormat="1" applyFont="1" applyBorder="1" applyAlignment="1">
      <alignment vertical="center"/>
    </xf>
    <xf numFmtId="164" fontId="3" fillId="0" borderId="15" xfId="1" applyFont="1" applyBorder="1" applyAlignment="1">
      <alignment horizontal="left" vertical="center" wrapText="1"/>
    </xf>
    <xf numFmtId="164" fontId="12" fillId="0" borderId="17" xfId="1" applyFont="1" applyBorder="1" applyAlignment="1">
      <alignment vertical="center" wrapText="1"/>
    </xf>
    <xf numFmtId="164" fontId="12" fillId="0" borderId="18" xfId="1" applyFont="1" applyBorder="1" applyAlignment="1">
      <alignment vertical="center" wrapText="1"/>
    </xf>
    <xf numFmtId="164" fontId="12" fillId="0" borderId="19" xfId="1" applyFont="1" applyBorder="1" applyAlignment="1">
      <alignment vertical="center" wrapText="1"/>
    </xf>
    <xf numFmtId="49" fontId="10" fillId="0" borderId="0" xfId="1" applyNumberFormat="1" applyFont="1" applyAlignment="1">
      <alignment horizontal="center" vertical="center"/>
    </xf>
    <xf numFmtId="49" fontId="4" fillId="0" borderId="2" xfId="1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3" fontId="13" fillId="0" borderId="0" xfId="1" applyNumberFormat="1" applyFont="1" applyAlignment="1">
      <alignment vertical="center"/>
    </xf>
    <xf numFmtId="0" fontId="4" fillId="0" borderId="0" xfId="1" applyNumberFormat="1" applyFont="1" applyAlignment="1">
      <alignment horizontal="left" vertical="center"/>
    </xf>
    <xf numFmtId="164" fontId="3" fillId="0" borderId="0" xfId="3" applyFont="1" applyBorder="1" applyAlignment="1">
      <alignment vertical="center"/>
    </xf>
    <xf numFmtId="164" fontId="3" fillId="0" borderId="0" xfId="0" applyFont="1" applyAlignment="1">
      <alignment vertical="center"/>
    </xf>
    <xf numFmtId="164" fontId="3" fillId="0" borderId="0" xfId="0" applyFont="1" applyAlignment="1">
      <alignment vertical="center" wrapText="1"/>
    </xf>
    <xf numFmtId="164" fontId="3" fillId="0" borderId="14" xfId="0" applyFont="1" applyBorder="1" applyAlignment="1">
      <alignment vertical="center"/>
    </xf>
    <xf numFmtId="164" fontId="3" fillId="0" borderId="15" xfId="0" applyFont="1" applyBorder="1" applyAlignment="1">
      <alignment vertical="center" wrapText="1"/>
    </xf>
    <xf numFmtId="164" fontId="15" fillId="0" borderId="0" xfId="3" applyFont="1" applyBorder="1" applyAlignment="1">
      <alignment vertical="center"/>
    </xf>
    <xf numFmtId="166" fontId="3" fillId="0" borderId="11" xfId="1" applyNumberFormat="1" applyFont="1" applyBorder="1" applyAlignment="1">
      <alignment horizontal="right" vertical="center"/>
    </xf>
    <xf numFmtId="49" fontId="3" fillId="0" borderId="10" xfId="1" applyNumberFormat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3" fillId="0" borderId="20" xfId="1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/>
    </xf>
    <xf numFmtId="49" fontId="4" fillId="0" borderId="2" xfId="1" applyNumberFormat="1" applyFont="1" applyBorder="1" applyAlignment="1">
      <alignment vertical="center"/>
    </xf>
    <xf numFmtId="49" fontId="7" fillId="0" borderId="0" xfId="1" applyNumberFormat="1" applyFont="1" applyAlignment="1">
      <alignment horizontal="center"/>
    </xf>
    <xf numFmtId="164" fontId="8" fillId="0" borderId="1" xfId="1" applyFont="1" applyBorder="1" applyAlignment="1">
      <alignment horizontal="left" vertical="center" shrinkToFit="1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/>
    </xf>
    <xf numFmtId="49" fontId="4" fillId="3" borderId="7" xfId="1" applyNumberFormat="1" applyFont="1" applyFill="1" applyBorder="1" applyAlignment="1">
      <alignment horizontal="left" vertical="center" wrapText="1"/>
    </xf>
    <xf numFmtId="49" fontId="4" fillId="3" borderId="8" xfId="1" applyNumberFormat="1" applyFont="1" applyFill="1" applyBorder="1" applyAlignment="1">
      <alignment horizontal="left" vertical="center" wrapText="1"/>
    </xf>
    <xf numFmtId="49" fontId="4" fillId="3" borderId="1" xfId="1" applyNumberFormat="1" applyFont="1" applyFill="1" applyBorder="1" applyAlignment="1">
      <alignment horizontal="left" vertical="center" wrapText="1"/>
    </xf>
    <xf numFmtId="49" fontId="4" fillId="3" borderId="9" xfId="1" applyNumberFormat="1" applyFont="1" applyFill="1" applyBorder="1" applyAlignment="1">
      <alignment horizontal="left" vertical="center" wrapText="1"/>
    </xf>
    <xf numFmtId="38" fontId="3" fillId="0" borderId="21" xfId="1" applyNumberFormat="1" applyFont="1" applyBorder="1" applyAlignment="1">
      <alignment horizontal="center" vertical="center"/>
    </xf>
    <xf numFmtId="38" fontId="3" fillId="0" borderId="11" xfId="1" applyNumberFormat="1" applyFont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 wrapText="1"/>
    </xf>
    <xf numFmtId="49" fontId="4" fillId="2" borderId="16" xfId="1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right" vertical="center"/>
    </xf>
    <xf numFmtId="167" fontId="4" fillId="0" borderId="1" xfId="1" applyNumberFormat="1" applyFont="1" applyBorder="1" applyAlignment="1">
      <alignment vertical="center"/>
    </xf>
    <xf numFmtId="1" fontId="4" fillId="0" borderId="1" xfId="1" applyNumberFormat="1" applyFont="1" applyBorder="1" applyAlignment="1">
      <alignment vertical="center"/>
    </xf>
  </cellXfs>
  <cellStyles count="4">
    <cellStyle name="Bình thường" xfId="0" builtinId="0"/>
    <cellStyle name="Normal 2" xfId="2" xr:uid="{00000000-0005-0000-0000-000002000000}"/>
    <cellStyle name="Normal 2 2 2" xfId="1" xr:uid="{00000000-0005-0000-0000-000003000000}"/>
    <cellStyle name="Siêu kết nối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107672</xdr:rowOff>
    </xdr:from>
    <xdr:to>
      <xdr:col>7</xdr:col>
      <xdr:colOff>265044</xdr:colOff>
      <xdr:row>20</xdr:row>
      <xdr:rowOff>33130</xdr:rowOff>
    </xdr:to>
    <xdr:grpSp>
      <xdr:nvGrpSpPr>
        <xdr:cNvPr id="2" name="Group 22">
          <a:extLst>
            <a:ext uri="{FF2B5EF4-FFF2-40B4-BE49-F238E27FC236}">
              <a16:creationId xmlns:a16="http://schemas.microsoft.com/office/drawing/2014/main" id="{9483BBE4-13CA-42FF-BDAF-799421A345F2}"/>
            </a:ext>
          </a:extLst>
        </xdr:cNvPr>
        <xdr:cNvGrpSpPr>
          <a:grpSpLocks/>
        </xdr:cNvGrpSpPr>
      </xdr:nvGrpSpPr>
      <xdr:grpSpPr bwMode="auto">
        <a:xfrm>
          <a:off x="6824382" y="2617790"/>
          <a:ext cx="3660427" cy="1942516"/>
          <a:chOff x="512" y="290"/>
          <a:chExt cx="174" cy="117"/>
        </a:xfrm>
      </xdr:grpSpPr>
      <xdr:sp macro="" textlink="">
        <xdr:nvSpPr>
          <xdr:cNvPr id="3" name="Text Box 18">
            <a:extLst>
              <a:ext uri="{FF2B5EF4-FFF2-40B4-BE49-F238E27FC236}">
                <a16:creationId xmlns:a16="http://schemas.microsoft.com/office/drawing/2014/main" id="{1E7659B0-DFBC-7824-F9B0-C90A95B46C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2" y="320"/>
            <a:ext cx="87" cy="8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Text Box 19">
            <a:extLst>
              <a:ext uri="{FF2B5EF4-FFF2-40B4-BE49-F238E27FC236}">
                <a16:creationId xmlns:a16="http://schemas.microsoft.com/office/drawing/2014/main" id="{3631422B-D39C-624F-2D9D-95A3E5AFFEF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9" y="320"/>
            <a:ext cx="87" cy="8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20">
            <a:extLst>
              <a:ext uri="{FF2B5EF4-FFF2-40B4-BE49-F238E27FC236}">
                <a16:creationId xmlns:a16="http://schemas.microsoft.com/office/drawing/2014/main" id="{D0B8F726-7A62-1B3B-4A4B-10DA0555C1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2" y="290"/>
            <a:ext cx="102" cy="30"/>
          </a:xfrm>
          <a:prstGeom prst="rect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en-US" altLang="ja-JP" sz="1000" b="1" i="0">
              <a:effectLst/>
              <a:latin typeface="+mn-lt"/>
              <a:ea typeface="+mn-ea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000" b="1" i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承認者</a:t>
            </a:r>
            <a:r>
              <a:rPr lang="en-US" sz="1000" b="1" i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/Người</a:t>
            </a:r>
            <a:r>
              <a:rPr lang="en-US" sz="1000" b="1" i="0" baseline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phê duyệt</a:t>
            </a:r>
            <a:endParaRPr lang="en-US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 rtl="0">
              <a:defRPr sz="1000"/>
            </a:pPr>
            <a:endParaRPr lang="ja-JP" altLang="en-US" sz="1100" b="1" i="0" strike="noStrike">
              <a:solidFill>
                <a:srgbClr val="FF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 Box 21">
            <a:extLst>
              <a:ext uri="{FF2B5EF4-FFF2-40B4-BE49-F238E27FC236}">
                <a16:creationId xmlns:a16="http://schemas.microsoft.com/office/drawing/2014/main" id="{B1E3097A-311C-9EF5-AA6B-EDB33B72287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9" y="290"/>
            <a:ext cx="87" cy="30"/>
          </a:xfrm>
          <a:prstGeom prst="rect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en-US" altLang="ja-JP" sz="1000" b="1" i="0">
              <a:effectLst/>
              <a:latin typeface="+mn-lt"/>
              <a:ea typeface="+mn-ea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000" b="1" i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作成者</a:t>
            </a:r>
            <a:r>
              <a:rPr lang="en-US" sz="1000" b="1" i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/Người</a:t>
            </a:r>
            <a:r>
              <a:rPr lang="en-US" sz="1000" b="1" i="0" baseline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tạo</a:t>
            </a:r>
            <a:endParaRPr lang="en-US" sz="11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 rtl="0">
              <a:defRPr sz="1000"/>
            </a:pPr>
            <a:endParaRPr lang="ja-JP" altLang="en-US" sz="1100" b="1" i="0" strike="noStrike">
              <a:solidFill>
                <a:srgbClr val="FF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2142270</xdr:colOff>
      <xdr:row>14</xdr:row>
      <xdr:rowOff>148599</xdr:rowOff>
    </xdr:from>
    <xdr:to>
      <xdr:col>7</xdr:col>
      <xdr:colOff>973</xdr:colOff>
      <xdr:row>18</xdr:row>
      <xdr:rowOff>115470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344F04A-6999-434F-9E4A-2F2545164DF6}"/>
            </a:ext>
          </a:extLst>
        </xdr:cNvPr>
        <xdr:cNvSpPr txBox="1"/>
      </xdr:nvSpPr>
      <xdr:spPr>
        <a:xfrm>
          <a:off x="8966652" y="3331070"/>
          <a:ext cx="1254086" cy="8633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vi-VN" sz="1000">
              <a:latin typeface="Meiryo" panose="020B0604030504040204" pitchFamily="34" charset="-128"/>
              <a:ea typeface="Meiryo" panose="020B0604030504040204" pitchFamily="34" charset="-128"/>
            </a:rPr>
            <a:t>LÊ</a:t>
          </a:r>
          <a:r>
            <a:rPr lang="vi-VN" sz="1000" baseline="0">
              <a:latin typeface="Meiryo" panose="020B0604030504040204" pitchFamily="34" charset="-128"/>
              <a:ea typeface="Meiryo" panose="020B0604030504040204" pitchFamily="34" charset="-128"/>
            </a:rPr>
            <a:t> GIA TÚ</a:t>
          </a:r>
          <a:endParaRPr lang="en-US" sz="10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  <xdr:twoCellAnchor editAs="oneCell">
    <xdr:from>
      <xdr:col>6</xdr:col>
      <xdr:colOff>175170</xdr:colOff>
      <xdr:row>5</xdr:row>
      <xdr:rowOff>123265</xdr:rowOff>
    </xdr:from>
    <xdr:to>
      <xdr:col>6</xdr:col>
      <xdr:colOff>1759325</xdr:colOff>
      <xdr:row>10</xdr:row>
      <xdr:rowOff>190501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353437-170E-8A80-EDE9-F07738B37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9552" y="1232647"/>
          <a:ext cx="1584155" cy="1243854"/>
        </a:xfrm>
        <a:prstGeom prst="rect">
          <a:avLst/>
        </a:prstGeom>
      </xdr:spPr>
    </xdr:pic>
    <xdr:clientData/>
  </xdr:twoCellAnchor>
  <xdr:twoCellAnchor>
    <xdr:from>
      <xdr:col>6</xdr:col>
      <xdr:colOff>67236</xdr:colOff>
      <xdr:row>14</xdr:row>
      <xdr:rowOff>168088</xdr:rowOff>
    </xdr:from>
    <xdr:to>
      <xdr:col>6</xdr:col>
      <xdr:colOff>1815353</xdr:colOff>
      <xdr:row>18</xdr:row>
      <xdr:rowOff>141779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51EBEE-8ED3-43F0-9B87-B0746B03D6F7}"/>
            </a:ext>
          </a:extLst>
        </xdr:cNvPr>
        <xdr:cNvSpPr txBox="1"/>
      </xdr:nvSpPr>
      <xdr:spPr>
        <a:xfrm>
          <a:off x="6891618" y="3350559"/>
          <a:ext cx="1748117" cy="8701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vi-VN" sz="1000">
              <a:latin typeface="Meiryo" panose="020B0604030504040204" pitchFamily="34" charset="-128"/>
              <a:ea typeface="Meiryo" panose="020B0604030504040204" pitchFamily="34" charset="-128"/>
            </a:rPr>
            <a:t>NGUYỄN</a:t>
          </a:r>
          <a:r>
            <a:rPr lang="vi-VN" sz="1000" baseline="0">
              <a:latin typeface="Meiryo" panose="020B0604030504040204" pitchFamily="34" charset="-128"/>
              <a:ea typeface="Meiryo" panose="020B0604030504040204" pitchFamily="34" charset="-128"/>
            </a:rPr>
            <a:t> BÙI KIM NGỌC</a:t>
          </a:r>
          <a:endParaRPr lang="en-US" sz="1000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AA99-1E20-4C7D-B605-3F26A3F21BE5}">
  <dimension ref="A2:H72"/>
  <sheetViews>
    <sheetView tabSelected="1" topLeftCell="A17" zoomScale="85" zoomScaleNormal="85" workbookViewId="0">
      <selection activeCell="G23" sqref="G23"/>
    </sheetView>
  </sheetViews>
  <sheetFormatPr defaultRowHeight="15"/>
  <cols>
    <col min="1" max="1" width="3" style="1" customWidth="1"/>
    <col min="2" max="2" width="3.85546875" style="1" customWidth="1"/>
    <col min="3" max="3" width="3" style="1" customWidth="1"/>
    <col min="4" max="4" width="14.28515625" style="1" customWidth="1"/>
    <col min="5" max="5" width="15.85546875" style="1" customWidth="1"/>
    <col min="6" max="6" width="62.28515625" style="1" customWidth="1"/>
    <col min="7" max="7" width="51" style="1" customWidth="1"/>
    <col min="8" max="10" width="31.42578125" style="1" customWidth="1"/>
    <col min="11" max="215" width="9.140625" style="1"/>
    <col min="216" max="217" width="4.140625" style="1" customWidth="1"/>
    <col min="218" max="218" width="9.42578125" style="1" customWidth="1"/>
    <col min="219" max="219" width="8.42578125" style="1" customWidth="1"/>
    <col min="220" max="220" width="6.42578125" style="1" customWidth="1"/>
    <col min="221" max="221" width="14" style="1" customWidth="1"/>
    <col min="222" max="222" width="1" style="1" customWidth="1"/>
    <col min="223" max="223" width="15.85546875" style="1" customWidth="1"/>
    <col min="224" max="225" width="0" style="1" hidden="1" customWidth="1"/>
    <col min="226" max="226" width="9.42578125" style="1" customWidth="1"/>
    <col min="227" max="228" width="8.85546875" style="1" customWidth="1"/>
    <col min="229" max="229" width="14" style="1" customWidth="1"/>
    <col min="230" max="230" width="0" style="1" hidden="1" customWidth="1"/>
    <col min="231" max="231" width="12.42578125" style="1" customWidth="1"/>
    <col min="232" max="232" width="17" style="1" customWidth="1"/>
    <col min="233" max="233" width="0.140625" style="1" customWidth="1"/>
    <col min="234" max="238" width="0" style="1" hidden="1" customWidth="1"/>
    <col min="239" max="471" width="9.140625" style="1"/>
    <col min="472" max="473" width="4.140625" style="1" customWidth="1"/>
    <col min="474" max="474" width="9.42578125" style="1" customWidth="1"/>
    <col min="475" max="475" width="8.42578125" style="1" customWidth="1"/>
    <col min="476" max="476" width="6.42578125" style="1" customWidth="1"/>
    <col min="477" max="477" width="14" style="1" customWidth="1"/>
    <col min="478" max="478" width="1" style="1" customWidth="1"/>
    <col min="479" max="479" width="15.85546875" style="1" customWidth="1"/>
    <col min="480" max="481" width="0" style="1" hidden="1" customWidth="1"/>
    <col min="482" max="482" width="9.42578125" style="1" customWidth="1"/>
    <col min="483" max="484" width="8.85546875" style="1" customWidth="1"/>
    <col min="485" max="485" width="14" style="1" customWidth="1"/>
    <col min="486" max="486" width="0" style="1" hidden="1" customWidth="1"/>
    <col min="487" max="487" width="12.42578125" style="1" customWidth="1"/>
    <col min="488" max="488" width="17" style="1" customWidth="1"/>
    <col min="489" max="489" width="0.140625" style="1" customWidth="1"/>
    <col min="490" max="494" width="0" style="1" hidden="1" customWidth="1"/>
    <col min="495" max="727" width="9.140625" style="1"/>
    <col min="728" max="729" width="4.140625" style="1" customWidth="1"/>
    <col min="730" max="730" width="9.42578125" style="1" customWidth="1"/>
    <col min="731" max="731" width="8.42578125" style="1" customWidth="1"/>
    <col min="732" max="732" width="6.42578125" style="1" customWidth="1"/>
    <col min="733" max="733" width="14" style="1" customWidth="1"/>
    <col min="734" max="734" width="1" style="1" customWidth="1"/>
    <col min="735" max="735" width="15.85546875" style="1" customWidth="1"/>
    <col min="736" max="737" width="0" style="1" hidden="1" customWidth="1"/>
    <col min="738" max="738" width="9.42578125" style="1" customWidth="1"/>
    <col min="739" max="740" width="8.85546875" style="1" customWidth="1"/>
    <col min="741" max="741" width="14" style="1" customWidth="1"/>
    <col min="742" max="742" width="0" style="1" hidden="1" customWidth="1"/>
    <col min="743" max="743" width="12.42578125" style="1" customWidth="1"/>
    <col min="744" max="744" width="17" style="1" customWidth="1"/>
    <col min="745" max="745" width="0.140625" style="1" customWidth="1"/>
    <col min="746" max="750" width="0" style="1" hidden="1" customWidth="1"/>
    <col min="751" max="983" width="9.140625" style="1"/>
    <col min="984" max="985" width="4.140625" style="1" customWidth="1"/>
    <col min="986" max="986" width="9.42578125" style="1" customWidth="1"/>
    <col min="987" max="987" width="8.42578125" style="1" customWidth="1"/>
    <col min="988" max="988" width="6.42578125" style="1" customWidth="1"/>
    <col min="989" max="989" width="14" style="1" customWidth="1"/>
    <col min="990" max="990" width="1" style="1" customWidth="1"/>
    <col min="991" max="991" width="15.85546875" style="1" customWidth="1"/>
    <col min="992" max="993" width="0" style="1" hidden="1" customWidth="1"/>
    <col min="994" max="994" width="9.42578125" style="1" customWidth="1"/>
    <col min="995" max="996" width="8.85546875" style="1" customWidth="1"/>
    <col min="997" max="997" width="14" style="1" customWidth="1"/>
    <col min="998" max="998" width="0" style="1" hidden="1" customWidth="1"/>
    <col min="999" max="999" width="12.42578125" style="1" customWidth="1"/>
    <col min="1000" max="1000" width="17" style="1" customWidth="1"/>
    <col min="1001" max="1001" width="0.140625" style="1" customWidth="1"/>
    <col min="1002" max="1006" width="0" style="1" hidden="1" customWidth="1"/>
    <col min="1007" max="1239" width="9.140625" style="1"/>
    <col min="1240" max="1241" width="4.140625" style="1" customWidth="1"/>
    <col min="1242" max="1242" width="9.42578125" style="1" customWidth="1"/>
    <col min="1243" max="1243" width="8.42578125" style="1" customWidth="1"/>
    <col min="1244" max="1244" width="6.42578125" style="1" customWidth="1"/>
    <col min="1245" max="1245" width="14" style="1" customWidth="1"/>
    <col min="1246" max="1246" width="1" style="1" customWidth="1"/>
    <col min="1247" max="1247" width="15.85546875" style="1" customWidth="1"/>
    <col min="1248" max="1249" width="0" style="1" hidden="1" customWidth="1"/>
    <col min="1250" max="1250" width="9.42578125" style="1" customWidth="1"/>
    <col min="1251" max="1252" width="8.85546875" style="1" customWidth="1"/>
    <col min="1253" max="1253" width="14" style="1" customWidth="1"/>
    <col min="1254" max="1254" width="0" style="1" hidden="1" customWidth="1"/>
    <col min="1255" max="1255" width="12.42578125" style="1" customWidth="1"/>
    <col min="1256" max="1256" width="17" style="1" customWidth="1"/>
    <col min="1257" max="1257" width="0.140625" style="1" customWidth="1"/>
    <col min="1258" max="1262" width="0" style="1" hidden="1" customWidth="1"/>
    <col min="1263" max="1495" width="9.140625" style="1"/>
    <col min="1496" max="1497" width="4.140625" style="1" customWidth="1"/>
    <col min="1498" max="1498" width="9.42578125" style="1" customWidth="1"/>
    <col min="1499" max="1499" width="8.42578125" style="1" customWidth="1"/>
    <col min="1500" max="1500" width="6.42578125" style="1" customWidth="1"/>
    <col min="1501" max="1501" width="14" style="1" customWidth="1"/>
    <col min="1502" max="1502" width="1" style="1" customWidth="1"/>
    <col min="1503" max="1503" width="15.85546875" style="1" customWidth="1"/>
    <col min="1504" max="1505" width="0" style="1" hidden="1" customWidth="1"/>
    <col min="1506" max="1506" width="9.42578125" style="1" customWidth="1"/>
    <col min="1507" max="1508" width="8.85546875" style="1" customWidth="1"/>
    <col min="1509" max="1509" width="14" style="1" customWidth="1"/>
    <col min="1510" max="1510" width="0" style="1" hidden="1" customWidth="1"/>
    <col min="1511" max="1511" width="12.42578125" style="1" customWidth="1"/>
    <col min="1512" max="1512" width="17" style="1" customWidth="1"/>
    <col min="1513" max="1513" width="0.140625" style="1" customWidth="1"/>
    <col min="1514" max="1518" width="0" style="1" hidden="1" customWidth="1"/>
    <col min="1519" max="1751" width="9.140625" style="1"/>
    <col min="1752" max="1753" width="4.140625" style="1" customWidth="1"/>
    <col min="1754" max="1754" width="9.42578125" style="1" customWidth="1"/>
    <col min="1755" max="1755" width="8.42578125" style="1" customWidth="1"/>
    <col min="1756" max="1756" width="6.42578125" style="1" customWidth="1"/>
    <col min="1757" max="1757" width="14" style="1" customWidth="1"/>
    <col min="1758" max="1758" width="1" style="1" customWidth="1"/>
    <col min="1759" max="1759" width="15.85546875" style="1" customWidth="1"/>
    <col min="1760" max="1761" width="0" style="1" hidden="1" customWidth="1"/>
    <col min="1762" max="1762" width="9.42578125" style="1" customWidth="1"/>
    <col min="1763" max="1764" width="8.85546875" style="1" customWidth="1"/>
    <col min="1765" max="1765" width="14" style="1" customWidth="1"/>
    <col min="1766" max="1766" width="0" style="1" hidden="1" customWidth="1"/>
    <col min="1767" max="1767" width="12.42578125" style="1" customWidth="1"/>
    <col min="1768" max="1768" width="17" style="1" customWidth="1"/>
    <col min="1769" max="1769" width="0.140625" style="1" customWidth="1"/>
    <col min="1770" max="1774" width="0" style="1" hidden="1" customWidth="1"/>
    <col min="1775" max="2007" width="9.140625" style="1"/>
    <col min="2008" max="2009" width="4.140625" style="1" customWidth="1"/>
    <col min="2010" max="2010" width="9.42578125" style="1" customWidth="1"/>
    <col min="2011" max="2011" width="8.42578125" style="1" customWidth="1"/>
    <col min="2012" max="2012" width="6.42578125" style="1" customWidth="1"/>
    <col min="2013" max="2013" width="14" style="1" customWidth="1"/>
    <col min="2014" max="2014" width="1" style="1" customWidth="1"/>
    <col min="2015" max="2015" width="15.85546875" style="1" customWidth="1"/>
    <col min="2016" max="2017" width="0" style="1" hidden="1" customWidth="1"/>
    <col min="2018" max="2018" width="9.42578125" style="1" customWidth="1"/>
    <col min="2019" max="2020" width="8.85546875" style="1" customWidth="1"/>
    <col min="2021" max="2021" width="14" style="1" customWidth="1"/>
    <col min="2022" max="2022" width="0" style="1" hidden="1" customWidth="1"/>
    <col min="2023" max="2023" width="12.42578125" style="1" customWidth="1"/>
    <col min="2024" max="2024" width="17" style="1" customWidth="1"/>
    <col min="2025" max="2025" width="0.140625" style="1" customWidth="1"/>
    <col min="2026" max="2030" width="0" style="1" hidden="1" customWidth="1"/>
    <col min="2031" max="2263" width="9.140625" style="1"/>
    <col min="2264" max="2265" width="4.140625" style="1" customWidth="1"/>
    <col min="2266" max="2266" width="9.42578125" style="1" customWidth="1"/>
    <col min="2267" max="2267" width="8.42578125" style="1" customWidth="1"/>
    <col min="2268" max="2268" width="6.42578125" style="1" customWidth="1"/>
    <col min="2269" max="2269" width="14" style="1" customWidth="1"/>
    <col min="2270" max="2270" width="1" style="1" customWidth="1"/>
    <col min="2271" max="2271" width="15.85546875" style="1" customWidth="1"/>
    <col min="2272" max="2273" width="0" style="1" hidden="1" customWidth="1"/>
    <col min="2274" max="2274" width="9.42578125" style="1" customWidth="1"/>
    <col min="2275" max="2276" width="8.85546875" style="1" customWidth="1"/>
    <col min="2277" max="2277" width="14" style="1" customWidth="1"/>
    <col min="2278" max="2278" width="0" style="1" hidden="1" customWidth="1"/>
    <col min="2279" max="2279" width="12.42578125" style="1" customWidth="1"/>
    <col min="2280" max="2280" width="17" style="1" customWidth="1"/>
    <col min="2281" max="2281" width="0.140625" style="1" customWidth="1"/>
    <col min="2282" max="2286" width="0" style="1" hidden="1" customWidth="1"/>
    <col min="2287" max="2519" width="9.140625" style="1"/>
    <col min="2520" max="2521" width="4.140625" style="1" customWidth="1"/>
    <col min="2522" max="2522" width="9.42578125" style="1" customWidth="1"/>
    <col min="2523" max="2523" width="8.42578125" style="1" customWidth="1"/>
    <col min="2524" max="2524" width="6.42578125" style="1" customWidth="1"/>
    <col min="2525" max="2525" width="14" style="1" customWidth="1"/>
    <col min="2526" max="2526" width="1" style="1" customWidth="1"/>
    <col min="2527" max="2527" width="15.85546875" style="1" customWidth="1"/>
    <col min="2528" max="2529" width="0" style="1" hidden="1" customWidth="1"/>
    <col min="2530" max="2530" width="9.42578125" style="1" customWidth="1"/>
    <col min="2531" max="2532" width="8.85546875" style="1" customWidth="1"/>
    <col min="2533" max="2533" width="14" style="1" customWidth="1"/>
    <col min="2534" max="2534" width="0" style="1" hidden="1" customWidth="1"/>
    <col min="2535" max="2535" width="12.42578125" style="1" customWidth="1"/>
    <col min="2536" max="2536" width="17" style="1" customWidth="1"/>
    <col min="2537" max="2537" width="0.140625" style="1" customWidth="1"/>
    <col min="2538" max="2542" width="0" style="1" hidden="1" customWidth="1"/>
    <col min="2543" max="2775" width="9.140625" style="1"/>
    <col min="2776" max="2777" width="4.140625" style="1" customWidth="1"/>
    <col min="2778" max="2778" width="9.42578125" style="1" customWidth="1"/>
    <col min="2779" max="2779" width="8.42578125" style="1" customWidth="1"/>
    <col min="2780" max="2780" width="6.42578125" style="1" customWidth="1"/>
    <col min="2781" max="2781" width="14" style="1" customWidth="1"/>
    <col min="2782" max="2782" width="1" style="1" customWidth="1"/>
    <col min="2783" max="2783" width="15.85546875" style="1" customWidth="1"/>
    <col min="2784" max="2785" width="0" style="1" hidden="1" customWidth="1"/>
    <col min="2786" max="2786" width="9.42578125" style="1" customWidth="1"/>
    <col min="2787" max="2788" width="8.85546875" style="1" customWidth="1"/>
    <col min="2789" max="2789" width="14" style="1" customWidth="1"/>
    <col min="2790" max="2790" width="0" style="1" hidden="1" customWidth="1"/>
    <col min="2791" max="2791" width="12.42578125" style="1" customWidth="1"/>
    <col min="2792" max="2792" width="17" style="1" customWidth="1"/>
    <col min="2793" max="2793" width="0.140625" style="1" customWidth="1"/>
    <col min="2794" max="2798" width="0" style="1" hidden="1" customWidth="1"/>
    <col min="2799" max="3031" width="9.140625" style="1"/>
    <col min="3032" max="3033" width="4.140625" style="1" customWidth="1"/>
    <col min="3034" max="3034" width="9.42578125" style="1" customWidth="1"/>
    <col min="3035" max="3035" width="8.42578125" style="1" customWidth="1"/>
    <col min="3036" max="3036" width="6.42578125" style="1" customWidth="1"/>
    <col min="3037" max="3037" width="14" style="1" customWidth="1"/>
    <col min="3038" max="3038" width="1" style="1" customWidth="1"/>
    <col min="3039" max="3039" width="15.85546875" style="1" customWidth="1"/>
    <col min="3040" max="3041" width="0" style="1" hidden="1" customWidth="1"/>
    <col min="3042" max="3042" width="9.42578125" style="1" customWidth="1"/>
    <col min="3043" max="3044" width="8.85546875" style="1" customWidth="1"/>
    <col min="3045" max="3045" width="14" style="1" customWidth="1"/>
    <col min="3046" max="3046" width="0" style="1" hidden="1" customWidth="1"/>
    <col min="3047" max="3047" width="12.42578125" style="1" customWidth="1"/>
    <col min="3048" max="3048" width="17" style="1" customWidth="1"/>
    <col min="3049" max="3049" width="0.140625" style="1" customWidth="1"/>
    <col min="3050" max="3054" width="0" style="1" hidden="1" customWidth="1"/>
    <col min="3055" max="3287" width="9.140625" style="1"/>
    <col min="3288" max="3289" width="4.140625" style="1" customWidth="1"/>
    <col min="3290" max="3290" width="9.42578125" style="1" customWidth="1"/>
    <col min="3291" max="3291" width="8.42578125" style="1" customWidth="1"/>
    <col min="3292" max="3292" width="6.42578125" style="1" customWidth="1"/>
    <col min="3293" max="3293" width="14" style="1" customWidth="1"/>
    <col min="3294" max="3294" width="1" style="1" customWidth="1"/>
    <col min="3295" max="3295" width="15.85546875" style="1" customWidth="1"/>
    <col min="3296" max="3297" width="0" style="1" hidden="1" customWidth="1"/>
    <col min="3298" max="3298" width="9.42578125" style="1" customWidth="1"/>
    <col min="3299" max="3300" width="8.85546875" style="1" customWidth="1"/>
    <col min="3301" max="3301" width="14" style="1" customWidth="1"/>
    <col min="3302" max="3302" width="0" style="1" hidden="1" customWidth="1"/>
    <col min="3303" max="3303" width="12.42578125" style="1" customWidth="1"/>
    <col min="3304" max="3304" width="17" style="1" customWidth="1"/>
    <col min="3305" max="3305" width="0.140625" style="1" customWidth="1"/>
    <col min="3306" max="3310" width="0" style="1" hidden="1" customWidth="1"/>
    <col min="3311" max="3543" width="9.140625" style="1"/>
    <col min="3544" max="3545" width="4.140625" style="1" customWidth="1"/>
    <col min="3546" max="3546" width="9.42578125" style="1" customWidth="1"/>
    <col min="3547" max="3547" width="8.42578125" style="1" customWidth="1"/>
    <col min="3548" max="3548" width="6.42578125" style="1" customWidth="1"/>
    <col min="3549" max="3549" width="14" style="1" customWidth="1"/>
    <col min="3550" max="3550" width="1" style="1" customWidth="1"/>
    <col min="3551" max="3551" width="15.85546875" style="1" customWidth="1"/>
    <col min="3552" max="3553" width="0" style="1" hidden="1" customWidth="1"/>
    <col min="3554" max="3554" width="9.42578125" style="1" customWidth="1"/>
    <col min="3555" max="3556" width="8.85546875" style="1" customWidth="1"/>
    <col min="3557" max="3557" width="14" style="1" customWidth="1"/>
    <col min="3558" max="3558" width="0" style="1" hidden="1" customWidth="1"/>
    <col min="3559" max="3559" width="12.42578125" style="1" customWidth="1"/>
    <col min="3560" max="3560" width="17" style="1" customWidth="1"/>
    <col min="3561" max="3561" width="0.140625" style="1" customWidth="1"/>
    <col min="3562" max="3566" width="0" style="1" hidden="1" customWidth="1"/>
    <col min="3567" max="3799" width="9.140625" style="1"/>
    <col min="3800" max="3801" width="4.140625" style="1" customWidth="1"/>
    <col min="3802" max="3802" width="9.42578125" style="1" customWidth="1"/>
    <col min="3803" max="3803" width="8.42578125" style="1" customWidth="1"/>
    <col min="3804" max="3804" width="6.42578125" style="1" customWidth="1"/>
    <col min="3805" max="3805" width="14" style="1" customWidth="1"/>
    <col min="3806" max="3806" width="1" style="1" customWidth="1"/>
    <col min="3807" max="3807" width="15.85546875" style="1" customWidth="1"/>
    <col min="3808" max="3809" width="0" style="1" hidden="1" customWidth="1"/>
    <col min="3810" max="3810" width="9.42578125" style="1" customWidth="1"/>
    <col min="3811" max="3812" width="8.85546875" style="1" customWidth="1"/>
    <col min="3813" max="3813" width="14" style="1" customWidth="1"/>
    <col min="3814" max="3814" width="0" style="1" hidden="1" customWidth="1"/>
    <col min="3815" max="3815" width="12.42578125" style="1" customWidth="1"/>
    <col min="3816" max="3816" width="17" style="1" customWidth="1"/>
    <col min="3817" max="3817" width="0.140625" style="1" customWidth="1"/>
    <col min="3818" max="3822" width="0" style="1" hidden="1" customWidth="1"/>
    <col min="3823" max="4055" width="9.140625" style="1"/>
    <col min="4056" max="4057" width="4.140625" style="1" customWidth="1"/>
    <col min="4058" max="4058" width="9.42578125" style="1" customWidth="1"/>
    <col min="4059" max="4059" width="8.42578125" style="1" customWidth="1"/>
    <col min="4060" max="4060" width="6.42578125" style="1" customWidth="1"/>
    <col min="4061" max="4061" width="14" style="1" customWidth="1"/>
    <col min="4062" max="4062" width="1" style="1" customWidth="1"/>
    <col min="4063" max="4063" width="15.85546875" style="1" customWidth="1"/>
    <col min="4064" max="4065" width="0" style="1" hidden="1" customWidth="1"/>
    <col min="4066" max="4066" width="9.42578125" style="1" customWidth="1"/>
    <col min="4067" max="4068" width="8.85546875" style="1" customWidth="1"/>
    <col min="4069" max="4069" width="14" style="1" customWidth="1"/>
    <col min="4070" max="4070" width="0" style="1" hidden="1" customWidth="1"/>
    <col min="4071" max="4071" width="12.42578125" style="1" customWidth="1"/>
    <col min="4072" max="4072" width="17" style="1" customWidth="1"/>
    <col min="4073" max="4073" width="0.140625" style="1" customWidth="1"/>
    <col min="4074" max="4078" width="0" style="1" hidden="1" customWidth="1"/>
    <col min="4079" max="4311" width="9.140625" style="1"/>
    <col min="4312" max="4313" width="4.140625" style="1" customWidth="1"/>
    <col min="4314" max="4314" width="9.42578125" style="1" customWidth="1"/>
    <col min="4315" max="4315" width="8.42578125" style="1" customWidth="1"/>
    <col min="4316" max="4316" width="6.42578125" style="1" customWidth="1"/>
    <col min="4317" max="4317" width="14" style="1" customWidth="1"/>
    <col min="4318" max="4318" width="1" style="1" customWidth="1"/>
    <col min="4319" max="4319" width="15.85546875" style="1" customWidth="1"/>
    <col min="4320" max="4321" width="0" style="1" hidden="1" customWidth="1"/>
    <col min="4322" max="4322" width="9.42578125" style="1" customWidth="1"/>
    <col min="4323" max="4324" width="8.85546875" style="1" customWidth="1"/>
    <col min="4325" max="4325" width="14" style="1" customWidth="1"/>
    <col min="4326" max="4326" width="0" style="1" hidden="1" customWidth="1"/>
    <col min="4327" max="4327" width="12.42578125" style="1" customWidth="1"/>
    <col min="4328" max="4328" width="17" style="1" customWidth="1"/>
    <col min="4329" max="4329" width="0.140625" style="1" customWidth="1"/>
    <col min="4330" max="4334" width="0" style="1" hidden="1" customWidth="1"/>
    <col min="4335" max="4567" width="9.140625" style="1"/>
    <col min="4568" max="4569" width="4.140625" style="1" customWidth="1"/>
    <col min="4570" max="4570" width="9.42578125" style="1" customWidth="1"/>
    <col min="4571" max="4571" width="8.42578125" style="1" customWidth="1"/>
    <col min="4572" max="4572" width="6.42578125" style="1" customWidth="1"/>
    <col min="4573" max="4573" width="14" style="1" customWidth="1"/>
    <col min="4574" max="4574" width="1" style="1" customWidth="1"/>
    <col min="4575" max="4575" width="15.85546875" style="1" customWidth="1"/>
    <col min="4576" max="4577" width="0" style="1" hidden="1" customWidth="1"/>
    <col min="4578" max="4578" width="9.42578125" style="1" customWidth="1"/>
    <col min="4579" max="4580" width="8.85546875" style="1" customWidth="1"/>
    <col min="4581" max="4581" width="14" style="1" customWidth="1"/>
    <col min="4582" max="4582" width="0" style="1" hidden="1" customWidth="1"/>
    <col min="4583" max="4583" width="12.42578125" style="1" customWidth="1"/>
    <col min="4584" max="4584" width="17" style="1" customWidth="1"/>
    <col min="4585" max="4585" width="0.140625" style="1" customWidth="1"/>
    <col min="4586" max="4590" width="0" style="1" hidden="1" customWidth="1"/>
    <col min="4591" max="4823" width="9.140625" style="1"/>
    <col min="4824" max="4825" width="4.140625" style="1" customWidth="1"/>
    <col min="4826" max="4826" width="9.42578125" style="1" customWidth="1"/>
    <col min="4827" max="4827" width="8.42578125" style="1" customWidth="1"/>
    <col min="4828" max="4828" width="6.42578125" style="1" customWidth="1"/>
    <col min="4829" max="4829" width="14" style="1" customWidth="1"/>
    <col min="4830" max="4830" width="1" style="1" customWidth="1"/>
    <col min="4831" max="4831" width="15.85546875" style="1" customWidth="1"/>
    <col min="4832" max="4833" width="0" style="1" hidden="1" customWidth="1"/>
    <col min="4834" max="4834" width="9.42578125" style="1" customWidth="1"/>
    <col min="4835" max="4836" width="8.85546875" style="1" customWidth="1"/>
    <col min="4837" max="4837" width="14" style="1" customWidth="1"/>
    <col min="4838" max="4838" width="0" style="1" hidden="1" customWidth="1"/>
    <col min="4839" max="4839" width="12.42578125" style="1" customWidth="1"/>
    <col min="4840" max="4840" width="17" style="1" customWidth="1"/>
    <col min="4841" max="4841" width="0.140625" style="1" customWidth="1"/>
    <col min="4842" max="4846" width="0" style="1" hidden="1" customWidth="1"/>
    <col min="4847" max="5079" width="9.140625" style="1"/>
    <col min="5080" max="5081" width="4.140625" style="1" customWidth="1"/>
    <col min="5082" max="5082" width="9.42578125" style="1" customWidth="1"/>
    <col min="5083" max="5083" width="8.42578125" style="1" customWidth="1"/>
    <col min="5084" max="5084" width="6.42578125" style="1" customWidth="1"/>
    <col min="5085" max="5085" width="14" style="1" customWidth="1"/>
    <col min="5086" max="5086" width="1" style="1" customWidth="1"/>
    <col min="5087" max="5087" width="15.85546875" style="1" customWidth="1"/>
    <col min="5088" max="5089" width="0" style="1" hidden="1" customWidth="1"/>
    <col min="5090" max="5090" width="9.42578125" style="1" customWidth="1"/>
    <col min="5091" max="5092" width="8.85546875" style="1" customWidth="1"/>
    <col min="5093" max="5093" width="14" style="1" customWidth="1"/>
    <col min="5094" max="5094" width="0" style="1" hidden="1" customWidth="1"/>
    <col min="5095" max="5095" width="12.42578125" style="1" customWidth="1"/>
    <col min="5096" max="5096" width="17" style="1" customWidth="1"/>
    <col min="5097" max="5097" width="0.140625" style="1" customWidth="1"/>
    <col min="5098" max="5102" width="0" style="1" hidden="1" customWidth="1"/>
    <col min="5103" max="5335" width="9.140625" style="1"/>
    <col min="5336" max="5337" width="4.140625" style="1" customWidth="1"/>
    <col min="5338" max="5338" width="9.42578125" style="1" customWidth="1"/>
    <col min="5339" max="5339" width="8.42578125" style="1" customWidth="1"/>
    <col min="5340" max="5340" width="6.42578125" style="1" customWidth="1"/>
    <col min="5341" max="5341" width="14" style="1" customWidth="1"/>
    <col min="5342" max="5342" width="1" style="1" customWidth="1"/>
    <col min="5343" max="5343" width="15.85546875" style="1" customWidth="1"/>
    <col min="5344" max="5345" width="0" style="1" hidden="1" customWidth="1"/>
    <col min="5346" max="5346" width="9.42578125" style="1" customWidth="1"/>
    <col min="5347" max="5348" width="8.85546875" style="1" customWidth="1"/>
    <col min="5349" max="5349" width="14" style="1" customWidth="1"/>
    <col min="5350" max="5350" width="0" style="1" hidden="1" customWidth="1"/>
    <col min="5351" max="5351" width="12.42578125" style="1" customWidth="1"/>
    <col min="5352" max="5352" width="17" style="1" customWidth="1"/>
    <col min="5353" max="5353" width="0.140625" style="1" customWidth="1"/>
    <col min="5354" max="5358" width="0" style="1" hidden="1" customWidth="1"/>
    <col min="5359" max="5591" width="9.140625" style="1"/>
    <col min="5592" max="5593" width="4.140625" style="1" customWidth="1"/>
    <col min="5594" max="5594" width="9.42578125" style="1" customWidth="1"/>
    <col min="5595" max="5595" width="8.42578125" style="1" customWidth="1"/>
    <col min="5596" max="5596" width="6.42578125" style="1" customWidth="1"/>
    <col min="5597" max="5597" width="14" style="1" customWidth="1"/>
    <col min="5598" max="5598" width="1" style="1" customWidth="1"/>
    <col min="5599" max="5599" width="15.85546875" style="1" customWidth="1"/>
    <col min="5600" max="5601" width="0" style="1" hidden="1" customWidth="1"/>
    <col min="5602" max="5602" width="9.42578125" style="1" customWidth="1"/>
    <col min="5603" max="5604" width="8.85546875" style="1" customWidth="1"/>
    <col min="5605" max="5605" width="14" style="1" customWidth="1"/>
    <col min="5606" max="5606" width="0" style="1" hidden="1" customWidth="1"/>
    <col min="5607" max="5607" width="12.42578125" style="1" customWidth="1"/>
    <col min="5608" max="5608" width="17" style="1" customWidth="1"/>
    <col min="5609" max="5609" width="0.140625" style="1" customWidth="1"/>
    <col min="5610" max="5614" width="0" style="1" hidden="1" customWidth="1"/>
    <col min="5615" max="5847" width="9.140625" style="1"/>
    <col min="5848" max="5849" width="4.140625" style="1" customWidth="1"/>
    <col min="5850" max="5850" width="9.42578125" style="1" customWidth="1"/>
    <col min="5851" max="5851" width="8.42578125" style="1" customWidth="1"/>
    <col min="5852" max="5852" width="6.42578125" style="1" customWidth="1"/>
    <col min="5853" max="5853" width="14" style="1" customWidth="1"/>
    <col min="5854" max="5854" width="1" style="1" customWidth="1"/>
    <col min="5855" max="5855" width="15.85546875" style="1" customWidth="1"/>
    <col min="5856" max="5857" width="0" style="1" hidden="1" customWidth="1"/>
    <col min="5858" max="5858" width="9.42578125" style="1" customWidth="1"/>
    <col min="5859" max="5860" width="8.85546875" style="1" customWidth="1"/>
    <col min="5861" max="5861" width="14" style="1" customWidth="1"/>
    <col min="5862" max="5862" width="0" style="1" hidden="1" customWidth="1"/>
    <col min="5863" max="5863" width="12.42578125" style="1" customWidth="1"/>
    <col min="5864" max="5864" width="17" style="1" customWidth="1"/>
    <col min="5865" max="5865" width="0.140625" style="1" customWidth="1"/>
    <col min="5866" max="5870" width="0" style="1" hidden="1" customWidth="1"/>
    <col min="5871" max="6103" width="9.140625" style="1"/>
    <col min="6104" max="6105" width="4.140625" style="1" customWidth="1"/>
    <col min="6106" max="6106" width="9.42578125" style="1" customWidth="1"/>
    <col min="6107" max="6107" width="8.42578125" style="1" customWidth="1"/>
    <col min="6108" max="6108" width="6.42578125" style="1" customWidth="1"/>
    <col min="6109" max="6109" width="14" style="1" customWidth="1"/>
    <col min="6110" max="6110" width="1" style="1" customWidth="1"/>
    <col min="6111" max="6111" width="15.85546875" style="1" customWidth="1"/>
    <col min="6112" max="6113" width="0" style="1" hidden="1" customWidth="1"/>
    <col min="6114" max="6114" width="9.42578125" style="1" customWidth="1"/>
    <col min="6115" max="6116" width="8.85546875" style="1" customWidth="1"/>
    <col min="6117" max="6117" width="14" style="1" customWidth="1"/>
    <col min="6118" max="6118" width="0" style="1" hidden="1" customWidth="1"/>
    <col min="6119" max="6119" width="12.42578125" style="1" customWidth="1"/>
    <col min="6120" max="6120" width="17" style="1" customWidth="1"/>
    <col min="6121" max="6121" width="0.140625" style="1" customWidth="1"/>
    <col min="6122" max="6126" width="0" style="1" hidden="1" customWidth="1"/>
    <col min="6127" max="6359" width="9.140625" style="1"/>
    <col min="6360" max="6361" width="4.140625" style="1" customWidth="1"/>
    <col min="6362" max="6362" width="9.42578125" style="1" customWidth="1"/>
    <col min="6363" max="6363" width="8.42578125" style="1" customWidth="1"/>
    <col min="6364" max="6364" width="6.42578125" style="1" customWidth="1"/>
    <col min="6365" max="6365" width="14" style="1" customWidth="1"/>
    <col min="6366" max="6366" width="1" style="1" customWidth="1"/>
    <col min="6367" max="6367" width="15.85546875" style="1" customWidth="1"/>
    <col min="6368" max="6369" width="0" style="1" hidden="1" customWidth="1"/>
    <col min="6370" max="6370" width="9.42578125" style="1" customWidth="1"/>
    <col min="6371" max="6372" width="8.85546875" style="1" customWidth="1"/>
    <col min="6373" max="6373" width="14" style="1" customWidth="1"/>
    <col min="6374" max="6374" width="0" style="1" hidden="1" customWidth="1"/>
    <col min="6375" max="6375" width="12.42578125" style="1" customWidth="1"/>
    <col min="6376" max="6376" width="17" style="1" customWidth="1"/>
    <col min="6377" max="6377" width="0.140625" style="1" customWidth="1"/>
    <col min="6378" max="6382" width="0" style="1" hidden="1" customWidth="1"/>
    <col min="6383" max="6615" width="9.140625" style="1"/>
    <col min="6616" max="6617" width="4.140625" style="1" customWidth="1"/>
    <col min="6618" max="6618" width="9.42578125" style="1" customWidth="1"/>
    <col min="6619" max="6619" width="8.42578125" style="1" customWidth="1"/>
    <col min="6620" max="6620" width="6.42578125" style="1" customWidth="1"/>
    <col min="6621" max="6621" width="14" style="1" customWidth="1"/>
    <col min="6622" max="6622" width="1" style="1" customWidth="1"/>
    <col min="6623" max="6623" width="15.85546875" style="1" customWidth="1"/>
    <col min="6624" max="6625" width="0" style="1" hidden="1" customWidth="1"/>
    <col min="6626" max="6626" width="9.42578125" style="1" customWidth="1"/>
    <col min="6627" max="6628" width="8.85546875" style="1" customWidth="1"/>
    <col min="6629" max="6629" width="14" style="1" customWidth="1"/>
    <col min="6630" max="6630" width="0" style="1" hidden="1" customWidth="1"/>
    <col min="6631" max="6631" width="12.42578125" style="1" customWidth="1"/>
    <col min="6632" max="6632" width="17" style="1" customWidth="1"/>
    <col min="6633" max="6633" width="0.140625" style="1" customWidth="1"/>
    <col min="6634" max="6638" width="0" style="1" hidden="1" customWidth="1"/>
    <col min="6639" max="6871" width="9.140625" style="1"/>
    <col min="6872" max="6873" width="4.140625" style="1" customWidth="1"/>
    <col min="6874" max="6874" width="9.42578125" style="1" customWidth="1"/>
    <col min="6875" max="6875" width="8.42578125" style="1" customWidth="1"/>
    <col min="6876" max="6876" width="6.42578125" style="1" customWidth="1"/>
    <col min="6877" max="6877" width="14" style="1" customWidth="1"/>
    <col min="6878" max="6878" width="1" style="1" customWidth="1"/>
    <col min="6879" max="6879" width="15.85546875" style="1" customWidth="1"/>
    <col min="6880" max="6881" width="0" style="1" hidden="1" customWidth="1"/>
    <col min="6882" max="6882" width="9.42578125" style="1" customWidth="1"/>
    <col min="6883" max="6884" width="8.85546875" style="1" customWidth="1"/>
    <col min="6885" max="6885" width="14" style="1" customWidth="1"/>
    <col min="6886" max="6886" width="0" style="1" hidden="1" customWidth="1"/>
    <col min="6887" max="6887" width="12.42578125" style="1" customWidth="1"/>
    <col min="6888" max="6888" width="17" style="1" customWidth="1"/>
    <col min="6889" max="6889" width="0.140625" style="1" customWidth="1"/>
    <col min="6890" max="6894" width="0" style="1" hidden="1" customWidth="1"/>
    <col min="6895" max="7127" width="9.140625" style="1"/>
    <col min="7128" max="7129" width="4.140625" style="1" customWidth="1"/>
    <col min="7130" max="7130" width="9.42578125" style="1" customWidth="1"/>
    <col min="7131" max="7131" width="8.42578125" style="1" customWidth="1"/>
    <col min="7132" max="7132" width="6.42578125" style="1" customWidth="1"/>
    <col min="7133" max="7133" width="14" style="1" customWidth="1"/>
    <col min="7134" max="7134" width="1" style="1" customWidth="1"/>
    <col min="7135" max="7135" width="15.85546875" style="1" customWidth="1"/>
    <col min="7136" max="7137" width="0" style="1" hidden="1" customWidth="1"/>
    <col min="7138" max="7138" width="9.42578125" style="1" customWidth="1"/>
    <col min="7139" max="7140" width="8.85546875" style="1" customWidth="1"/>
    <col min="7141" max="7141" width="14" style="1" customWidth="1"/>
    <col min="7142" max="7142" width="0" style="1" hidden="1" customWidth="1"/>
    <col min="7143" max="7143" width="12.42578125" style="1" customWidth="1"/>
    <col min="7144" max="7144" width="17" style="1" customWidth="1"/>
    <col min="7145" max="7145" width="0.140625" style="1" customWidth="1"/>
    <col min="7146" max="7150" width="0" style="1" hidden="1" customWidth="1"/>
    <col min="7151" max="7383" width="9.140625" style="1"/>
    <col min="7384" max="7385" width="4.140625" style="1" customWidth="1"/>
    <col min="7386" max="7386" width="9.42578125" style="1" customWidth="1"/>
    <col min="7387" max="7387" width="8.42578125" style="1" customWidth="1"/>
    <col min="7388" max="7388" width="6.42578125" style="1" customWidth="1"/>
    <col min="7389" max="7389" width="14" style="1" customWidth="1"/>
    <col min="7390" max="7390" width="1" style="1" customWidth="1"/>
    <col min="7391" max="7391" width="15.85546875" style="1" customWidth="1"/>
    <col min="7392" max="7393" width="0" style="1" hidden="1" customWidth="1"/>
    <col min="7394" max="7394" width="9.42578125" style="1" customWidth="1"/>
    <col min="7395" max="7396" width="8.85546875" style="1" customWidth="1"/>
    <col min="7397" max="7397" width="14" style="1" customWidth="1"/>
    <col min="7398" max="7398" width="0" style="1" hidden="1" customWidth="1"/>
    <col min="7399" max="7399" width="12.42578125" style="1" customWidth="1"/>
    <col min="7400" max="7400" width="17" style="1" customWidth="1"/>
    <col min="7401" max="7401" width="0.140625" style="1" customWidth="1"/>
    <col min="7402" max="7406" width="0" style="1" hidden="1" customWidth="1"/>
    <col min="7407" max="7639" width="9.140625" style="1"/>
    <col min="7640" max="7641" width="4.140625" style="1" customWidth="1"/>
    <col min="7642" max="7642" width="9.42578125" style="1" customWidth="1"/>
    <col min="7643" max="7643" width="8.42578125" style="1" customWidth="1"/>
    <col min="7644" max="7644" width="6.42578125" style="1" customWidth="1"/>
    <col min="7645" max="7645" width="14" style="1" customWidth="1"/>
    <col min="7646" max="7646" width="1" style="1" customWidth="1"/>
    <col min="7647" max="7647" width="15.85546875" style="1" customWidth="1"/>
    <col min="7648" max="7649" width="0" style="1" hidden="1" customWidth="1"/>
    <col min="7650" max="7650" width="9.42578125" style="1" customWidth="1"/>
    <col min="7651" max="7652" width="8.85546875" style="1" customWidth="1"/>
    <col min="7653" max="7653" width="14" style="1" customWidth="1"/>
    <col min="7654" max="7654" width="0" style="1" hidden="1" customWidth="1"/>
    <col min="7655" max="7655" width="12.42578125" style="1" customWidth="1"/>
    <col min="7656" max="7656" width="17" style="1" customWidth="1"/>
    <col min="7657" max="7657" width="0.140625" style="1" customWidth="1"/>
    <col min="7658" max="7662" width="0" style="1" hidden="1" customWidth="1"/>
    <col min="7663" max="7895" width="9.140625" style="1"/>
    <col min="7896" max="7897" width="4.140625" style="1" customWidth="1"/>
    <col min="7898" max="7898" width="9.42578125" style="1" customWidth="1"/>
    <col min="7899" max="7899" width="8.42578125" style="1" customWidth="1"/>
    <col min="7900" max="7900" width="6.42578125" style="1" customWidth="1"/>
    <col min="7901" max="7901" width="14" style="1" customWidth="1"/>
    <col min="7902" max="7902" width="1" style="1" customWidth="1"/>
    <col min="7903" max="7903" width="15.85546875" style="1" customWidth="1"/>
    <col min="7904" max="7905" width="0" style="1" hidden="1" customWidth="1"/>
    <col min="7906" max="7906" width="9.42578125" style="1" customWidth="1"/>
    <col min="7907" max="7908" width="8.85546875" style="1" customWidth="1"/>
    <col min="7909" max="7909" width="14" style="1" customWidth="1"/>
    <col min="7910" max="7910" width="0" style="1" hidden="1" customWidth="1"/>
    <col min="7911" max="7911" width="12.42578125" style="1" customWidth="1"/>
    <col min="7912" max="7912" width="17" style="1" customWidth="1"/>
    <col min="7913" max="7913" width="0.140625" style="1" customWidth="1"/>
    <col min="7914" max="7918" width="0" style="1" hidden="1" customWidth="1"/>
    <col min="7919" max="8151" width="9.140625" style="1"/>
    <col min="8152" max="8153" width="4.140625" style="1" customWidth="1"/>
    <col min="8154" max="8154" width="9.42578125" style="1" customWidth="1"/>
    <col min="8155" max="8155" width="8.42578125" style="1" customWidth="1"/>
    <col min="8156" max="8156" width="6.42578125" style="1" customWidth="1"/>
    <col min="8157" max="8157" width="14" style="1" customWidth="1"/>
    <col min="8158" max="8158" width="1" style="1" customWidth="1"/>
    <col min="8159" max="8159" width="15.85546875" style="1" customWidth="1"/>
    <col min="8160" max="8161" width="0" style="1" hidden="1" customWidth="1"/>
    <col min="8162" max="8162" width="9.42578125" style="1" customWidth="1"/>
    <col min="8163" max="8164" width="8.85546875" style="1" customWidth="1"/>
    <col min="8165" max="8165" width="14" style="1" customWidth="1"/>
    <col min="8166" max="8166" width="0" style="1" hidden="1" customWidth="1"/>
    <col min="8167" max="8167" width="12.42578125" style="1" customWidth="1"/>
    <col min="8168" max="8168" width="17" style="1" customWidth="1"/>
    <col min="8169" max="8169" width="0.140625" style="1" customWidth="1"/>
    <col min="8170" max="8174" width="0" style="1" hidden="1" customWidth="1"/>
    <col min="8175" max="8407" width="9.140625" style="1"/>
    <col min="8408" max="8409" width="4.140625" style="1" customWidth="1"/>
    <col min="8410" max="8410" width="9.42578125" style="1" customWidth="1"/>
    <col min="8411" max="8411" width="8.42578125" style="1" customWidth="1"/>
    <col min="8412" max="8412" width="6.42578125" style="1" customWidth="1"/>
    <col min="8413" max="8413" width="14" style="1" customWidth="1"/>
    <col min="8414" max="8414" width="1" style="1" customWidth="1"/>
    <col min="8415" max="8415" width="15.85546875" style="1" customWidth="1"/>
    <col min="8416" max="8417" width="0" style="1" hidden="1" customWidth="1"/>
    <col min="8418" max="8418" width="9.42578125" style="1" customWidth="1"/>
    <col min="8419" max="8420" width="8.85546875" style="1" customWidth="1"/>
    <col min="8421" max="8421" width="14" style="1" customWidth="1"/>
    <col min="8422" max="8422" width="0" style="1" hidden="1" customWidth="1"/>
    <col min="8423" max="8423" width="12.42578125" style="1" customWidth="1"/>
    <col min="8424" max="8424" width="17" style="1" customWidth="1"/>
    <col min="8425" max="8425" width="0.140625" style="1" customWidth="1"/>
    <col min="8426" max="8430" width="0" style="1" hidden="1" customWidth="1"/>
    <col min="8431" max="8663" width="9.140625" style="1"/>
    <col min="8664" max="8665" width="4.140625" style="1" customWidth="1"/>
    <col min="8666" max="8666" width="9.42578125" style="1" customWidth="1"/>
    <col min="8667" max="8667" width="8.42578125" style="1" customWidth="1"/>
    <col min="8668" max="8668" width="6.42578125" style="1" customWidth="1"/>
    <col min="8669" max="8669" width="14" style="1" customWidth="1"/>
    <col min="8670" max="8670" width="1" style="1" customWidth="1"/>
    <col min="8671" max="8671" width="15.85546875" style="1" customWidth="1"/>
    <col min="8672" max="8673" width="0" style="1" hidden="1" customWidth="1"/>
    <col min="8674" max="8674" width="9.42578125" style="1" customWidth="1"/>
    <col min="8675" max="8676" width="8.85546875" style="1" customWidth="1"/>
    <col min="8677" max="8677" width="14" style="1" customWidth="1"/>
    <col min="8678" max="8678" width="0" style="1" hidden="1" customWidth="1"/>
    <col min="8679" max="8679" width="12.42578125" style="1" customWidth="1"/>
    <col min="8680" max="8680" width="17" style="1" customWidth="1"/>
    <col min="8681" max="8681" width="0.140625" style="1" customWidth="1"/>
    <col min="8682" max="8686" width="0" style="1" hidden="1" customWidth="1"/>
    <col min="8687" max="8919" width="9.140625" style="1"/>
    <col min="8920" max="8921" width="4.140625" style="1" customWidth="1"/>
    <col min="8922" max="8922" width="9.42578125" style="1" customWidth="1"/>
    <col min="8923" max="8923" width="8.42578125" style="1" customWidth="1"/>
    <col min="8924" max="8924" width="6.42578125" style="1" customWidth="1"/>
    <col min="8925" max="8925" width="14" style="1" customWidth="1"/>
    <col min="8926" max="8926" width="1" style="1" customWidth="1"/>
    <col min="8927" max="8927" width="15.85546875" style="1" customWidth="1"/>
    <col min="8928" max="8929" width="0" style="1" hidden="1" customWidth="1"/>
    <col min="8930" max="8930" width="9.42578125" style="1" customWidth="1"/>
    <col min="8931" max="8932" width="8.85546875" style="1" customWidth="1"/>
    <col min="8933" max="8933" width="14" style="1" customWidth="1"/>
    <col min="8934" max="8934" width="0" style="1" hidden="1" customWidth="1"/>
    <col min="8935" max="8935" width="12.42578125" style="1" customWidth="1"/>
    <col min="8936" max="8936" width="17" style="1" customWidth="1"/>
    <col min="8937" max="8937" width="0.140625" style="1" customWidth="1"/>
    <col min="8938" max="8942" width="0" style="1" hidden="1" customWidth="1"/>
    <col min="8943" max="9175" width="9.140625" style="1"/>
    <col min="9176" max="9177" width="4.140625" style="1" customWidth="1"/>
    <col min="9178" max="9178" width="9.42578125" style="1" customWidth="1"/>
    <col min="9179" max="9179" width="8.42578125" style="1" customWidth="1"/>
    <col min="9180" max="9180" width="6.42578125" style="1" customWidth="1"/>
    <col min="9181" max="9181" width="14" style="1" customWidth="1"/>
    <col min="9182" max="9182" width="1" style="1" customWidth="1"/>
    <col min="9183" max="9183" width="15.85546875" style="1" customWidth="1"/>
    <col min="9184" max="9185" width="0" style="1" hidden="1" customWidth="1"/>
    <col min="9186" max="9186" width="9.42578125" style="1" customWidth="1"/>
    <col min="9187" max="9188" width="8.85546875" style="1" customWidth="1"/>
    <col min="9189" max="9189" width="14" style="1" customWidth="1"/>
    <col min="9190" max="9190" width="0" style="1" hidden="1" customWidth="1"/>
    <col min="9191" max="9191" width="12.42578125" style="1" customWidth="1"/>
    <col min="9192" max="9192" width="17" style="1" customWidth="1"/>
    <col min="9193" max="9193" width="0.140625" style="1" customWidth="1"/>
    <col min="9194" max="9198" width="0" style="1" hidden="1" customWidth="1"/>
    <col min="9199" max="9431" width="9.140625" style="1"/>
    <col min="9432" max="9433" width="4.140625" style="1" customWidth="1"/>
    <col min="9434" max="9434" width="9.42578125" style="1" customWidth="1"/>
    <col min="9435" max="9435" width="8.42578125" style="1" customWidth="1"/>
    <col min="9436" max="9436" width="6.42578125" style="1" customWidth="1"/>
    <col min="9437" max="9437" width="14" style="1" customWidth="1"/>
    <col min="9438" max="9438" width="1" style="1" customWidth="1"/>
    <col min="9439" max="9439" width="15.85546875" style="1" customWidth="1"/>
    <col min="9440" max="9441" width="0" style="1" hidden="1" customWidth="1"/>
    <col min="9442" max="9442" width="9.42578125" style="1" customWidth="1"/>
    <col min="9443" max="9444" width="8.85546875" style="1" customWidth="1"/>
    <col min="9445" max="9445" width="14" style="1" customWidth="1"/>
    <col min="9446" max="9446" width="0" style="1" hidden="1" customWidth="1"/>
    <col min="9447" max="9447" width="12.42578125" style="1" customWidth="1"/>
    <col min="9448" max="9448" width="17" style="1" customWidth="1"/>
    <col min="9449" max="9449" width="0.140625" style="1" customWidth="1"/>
    <col min="9450" max="9454" width="0" style="1" hidden="1" customWidth="1"/>
    <col min="9455" max="9687" width="9.140625" style="1"/>
    <col min="9688" max="9689" width="4.140625" style="1" customWidth="1"/>
    <col min="9690" max="9690" width="9.42578125" style="1" customWidth="1"/>
    <col min="9691" max="9691" width="8.42578125" style="1" customWidth="1"/>
    <col min="9692" max="9692" width="6.42578125" style="1" customWidth="1"/>
    <col min="9693" max="9693" width="14" style="1" customWidth="1"/>
    <col min="9694" max="9694" width="1" style="1" customWidth="1"/>
    <col min="9695" max="9695" width="15.85546875" style="1" customWidth="1"/>
    <col min="9696" max="9697" width="0" style="1" hidden="1" customWidth="1"/>
    <col min="9698" max="9698" width="9.42578125" style="1" customWidth="1"/>
    <col min="9699" max="9700" width="8.85546875" style="1" customWidth="1"/>
    <col min="9701" max="9701" width="14" style="1" customWidth="1"/>
    <col min="9702" max="9702" width="0" style="1" hidden="1" customWidth="1"/>
    <col min="9703" max="9703" width="12.42578125" style="1" customWidth="1"/>
    <col min="9704" max="9704" width="17" style="1" customWidth="1"/>
    <col min="9705" max="9705" width="0.140625" style="1" customWidth="1"/>
    <col min="9706" max="9710" width="0" style="1" hidden="1" customWidth="1"/>
    <col min="9711" max="9943" width="9.140625" style="1"/>
    <col min="9944" max="9945" width="4.140625" style="1" customWidth="1"/>
    <col min="9946" max="9946" width="9.42578125" style="1" customWidth="1"/>
    <col min="9947" max="9947" width="8.42578125" style="1" customWidth="1"/>
    <col min="9948" max="9948" width="6.42578125" style="1" customWidth="1"/>
    <col min="9949" max="9949" width="14" style="1" customWidth="1"/>
    <col min="9950" max="9950" width="1" style="1" customWidth="1"/>
    <col min="9951" max="9951" width="15.85546875" style="1" customWidth="1"/>
    <col min="9952" max="9953" width="0" style="1" hidden="1" customWidth="1"/>
    <col min="9954" max="9954" width="9.42578125" style="1" customWidth="1"/>
    <col min="9955" max="9956" width="8.85546875" style="1" customWidth="1"/>
    <col min="9957" max="9957" width="14" style="1" customWidth="1"/>
    <col min="9958" max="9958" width="0" style="1" hidden="1" customWidth="1"/>
    <col min="9959" max="9959" width="12.42578125" style="1" customWidth="1"/>
    <col min="9960" max="9960" width="17" style="1" customWidth="1"/>
    <col min="9961" max="9961" width="0.140625" style="1" customWidth="1"/>
    <col min="9962" max="9966" width="0" style="1" hidden="1" customWidth="1"/>
    <col min="9967" max="10199" width="9.140625" style="1"/>
    <col min="10200" max="10201" width="4.140625" style="1" customWidth="1"/>
    <col min="10202" max="10202" width="9.42578125" style="1" customWidth="1"/>
    <col min="10203" max="10203" width="8.42578125" style="1" customWidth="1"/>
    <col min="10204" max="10204" width="6.42578125" style="1" customWidth="1"/>
    <col min="10205" max="10205" width="14" style="1" customWidth="1"/>
    <col min="10206" max="10206" width="1" style="1" customWidth="1"/>
    <col min="10207" max="10207" width="15.85546875" style="1" customWidth="1"/>
    <col min="10208" max="10209" width="0" style="1" hidden="1" customWidth="1"/>
    <col min="10210" max="10210" width="9.42578125" style="1" customWidth="1"/>
    <col min="10211" max="10212" width="8.85546875" style="1" customWidth="1"/>
    <col min="10213" max="10213" width="14" style="1" customWidth="1"/>
    <col min="10214" max="10214" width="0" style="1" hidden="1" customWidth="1"/>
    <col min="10215" max="10215" width="12.42578125" style="1" customWidth="1"/>
    <col min="10216" max="10216" width="17" style="1" customWidth="1"/>
    <col min="10217" max="10217" width="0.140625" style="1" customWidth="1"/>
    <col min="10218" max="10222" width="0" style="1" hidden="1" customWidth="1"/>
    <col min="10223" max="10455" width="9.140625" style="1"/>
    <col min="10456" max="10457" width="4.140625" style="1" customWidth="1"/>
    <col min="10458" max="10458" width="9.42578125" style="1" customWidth="1"/>
    <col min="10459" max="10459" width="8.42578125" style="1" customWidth="1"/>
    <col min="10460" max="10460" width="6.42578125" style="1" customWidth="1"/>
    <col min="10461" max="10461" width="14" style="1" customWidth="1"/>
    <col min="10462" max="10462" width="1" style="1" customWidth="1"/>
    <col min="10463" max="10463" width="15.85546875" style="1" customWidth="1"/>
    <col min="10464" max="10465" width="0" style="1" hidden="1" customWidth="1"/>
    <col min="10466" max="10466" width="9.42578125" style="1" customWidth="1"/>
    <col min="10467" max="10468" width="8.85546875" style="1" customWidth="1"/>
    <col min="10469" max="10469" width="14" style="1" customWidth="1"/>
    <col min="10470" max="10470" width="0" style="1" hidden="1" customWidth="1"/>
    <col min="10471" max="10471" width="12.42578125" style="1" customWidth="1"/>
    <col min="10472" max="10472" width="17" style="1" customWidth="1"/>
    <col min="10473" max="10473" width="0.140625" style="1" customWidth="1"/>
    <col min="10474" max="10478" width="0" style="1" hidden="1" customWidth="1"/>
    <col min="10479" max="10711" width="9.140625" style="1"/>
    <col min="10712" max="10713" width="4.140625" style="1" customWidth="1"/>
    <col min="10714" max="10714" width="9.42578125" style="1" customWidth="1"/>
    <col min="10715" max="10715" width="8.42578125" style="1" customWidth="1"/>
    <col min="10716" max="10716" width="6.42578125" style="1" customWidth="1"/>
    <col min="10717" max="10717" width="14" style="1" customWidth="1"/>
    <col min="10718" max="10718" width="1" style="1" customWidth="1"/>
    <col min="10719" max="10719" width="15.85546875" style="1" customWidth="1"/>
    <col min="10720" max="10721" width="0" style="1" hidden="1" customWidth="1"/>
    <col min="10722" max="10722" width="9.42578125" style="1" customWidth="1"/>
    <col min="10723" max="10724" width="8.85546875" style="1" customWidth="1"/>
    <col min="10725" max="10725" width="14" style="1" customWidth="1"/>
    <col min="10726" max="10726" width="0" style="1" hidden="1" customWidth="1"/>
    <col min="10727" max="10727" width="12.42578125" style="1" customWidth="1"/>
    <col min="10728" max="10728" width="17" style="1" customWidth="1"/>
    <col min="10729" max="10729" width="0.140625" style="1" customWidth="1"/>
    <col min="10730" max="10734" width="0" style="1" hidden="1" customWidth="1"/>
    <col min="10735" max="10967" width="9.140625" style="1"/>
    <col min="10968" max="10969" width="4.140625" style="1" customWidth="1"/>
    <col min="10970" max="10970" width="9.42578125" style="1" customWidth="1"/>
    <col min="10971" max="10971" width="8.42578125" style="1" customWidth="1"/>
    <col min="10972" max="10972" width="6.42578125" style="1" customWidth="1"/>
    <col min="10973" max="10973" width="14" style="1" customWidth="1"/>
    <col min="10974" max="10974" width="1" style="1" customWidth="1"/>
    <col min="10975" max="10975" width="15.85546875" style="1" customWidth="1"/>
    <col min="10976" max="10977" width="0" style="1" hidden="1" customWidth="1"/>
    <col min="10978" max="10978" width="9.42578125" style="1" customWidth="1"/>
    <col min="10979" max="10980" width="8.85546875" style="1" customWidth="1"/>
    <col min="10981" max="10981" width="14" style="1" customWidth="1"/>
    <col min="10982" max="10982" width="0" style="1" hidden="1" customWidth="1"/>
    <col min="10983" max="10983" width="12.42578125" style="1" customWidth="1"/>
    <col min="10984" max="10984" width="17" style="1" customWidth="1"/>
    <col min="10985" max="10985" width="0.140625" style="1" customWidth="1"/>
    <col min="10986" max="10990" width="0" style="1" hidden="1" customWidth="1"/>
    <col min="10991" max="11223" width="9.140625" style="1"/>
    <col min="11224" max="11225" width="4.140625" style="1" customWidth="1"/>
    <col min="11226" max="11226" width="9.42578125" style="1" customWidth="1"/>
    <col min="11227" max="11227" width="8.42578125" style="1" customWidth="1"/>
    <col min="11228" max="11228" width="6.42578125" style="1" customWidth="1"/>
    <col min="11229" max="11229" width="14" style="1" customWidth="1"/>
    <col min="11230" max="11230" width="1" style="1" customWidth="1"/>
    <col min="11231" max="11231" width="15.85546875" style="1" customWidth="1"/>
    <col min="11232" max="11233" width="0" style="1" hidden="1" customWidth="1"/>
    <col min="11234" max="11234" width="9.42578125" style="1" customWidth="1"/>
    <col min="11235" max="11236" width="8.85546875" style="1" customWidth="1"/>
    <col min="11237" max="11237" width="14" style="1" customWidth="1"/>
    <col min="11238" max="11238" width="0" style="1" hidden="1" customWidth="1"/>
    <col min="11239" max="11239" width="12.42578125" style="1" customWidth="1"/>
    <col min="11240" max="11240" width="17" style="1" customWidth="1"/>
    <col min="11241" max="11241" width="0.140625" style="1" customWidth="1"/>
    <col min="11242" max="11246" width="0" style="1" hidden="1" customWidth="1"/>
    <col min="11247" max="11479" width="9.140625" style="1"/>
    <col min="11480" max="11481" width="4.140625" style="1" customWidth="1"/>
    <col min="11482" max="11482" width="9.42578125" style="1" customWidth="1"/>
    <col min="11483" max="11483" width="8.42578125" style="1" customWidth="1"/>
    <col min="11484" max="11484" width="6.42578125" style="1" customWidth="1"/>
    <col min="11485" max="11485" width="14" style="1" customWidth="1"/>
    <col min="11486" max="11486" width="1" style="1" customWidth="1"/>
    <col min="11487" max="11487" width="15.85546875" style="1" customWidth="1"/>
    <col min="11488" max="11489" width="0" style="1" hidden="1" customWidth="1"/>
    <col min="11490" max="11490" width="9.42578125" style="1" customWidth="1"/>
    <col min="11491" max="11492" width="8.85546875" style="1" customWidth="1"/>
    <col min="11493" max="11493" width="14" style="1" customWidth="1"/>
    <col min="11494" max="11494" width="0" style="1" hidden="1" customWidth="1"/>
    <col min="11495" max="11495" width="12.42578125" style="1" customWidth="1"/>
    <col min="11496" max="11496" width="17" style="1" customWidth="1"/>
    <col min="11497" max="11497" width="0.140625" style="1" customWidth="1"/>
    <col min="11498" max="11502" width="0" style="1" hidden="1" customWidth="1"/>
    <col min="11503" max="11735" width="9.140625" style="1"/>
    <col min="11736" max="11737" width="4.140625" style="1" customWidth="1"/>
    <col min="11738" max="11738" width="9.42578125" style="1" customWidth="1"/>
    <col min="11739" max="11739" width="8.42578125" style="1" customWidth="1"/>
    <col min="11740" max="11740" width="6.42578125" style="1" customWidth="1"/>
    <col min="11741" max="11741" width="14" style="1" customWidth="1"/>
    <col min="11742" max="11742" width="1" style="1" customWidth="1"/>
    <col min="11743" max="11743" width="15.85546875" style="1" customWidth="1"/>
    <col min="11744" max="11745" width="0" style="1" hidden="1" customWidth="1"/>
    <col min="11746" max="11746" width="9.42578125" style="1" customWidth="1"/>
    <col min="11747" max="11748" width="8.85546875" style="1" customWidth="1"/>
    <col min="11749" max="11749" width="14" style="1" customWidth="1"/>
    <col min="11750" max="11750" width="0" style="1" hidden="1" customWidth="1"/>
    <col min="11751" max="11751" width="12.42578125" style="1" customWidth="1"/>
    <col min="11752" max="11752" width="17" style="1" customWidth="1"/>
    <col min="11753" max="11753" width="0.140625" style="1" customWidth="1"/>
    <col min="11754" max="11758" width="0" style="1" hidden="1" customWidth="1"/>
    <col min="11759" max="11991" width="9.140625" style="1"/>
    <col min="11992" max="11993" width="4.140625" style="1" customWidth="1"/>
    <col min="11994" max="11994" width="9.42578125" style="1" customWidth="1"/>
    <col min="11995" max="11995" width="8.42578125" style="1" customWidth="1"/>
    <col min="11996" max="11996" width="6.42578125" style="1" customWidth="1"/>
    <col min="11997" max="11997" width="14" style="1" customWidth="1"/>
    <col min="11998" max="11998" width="1" style="1" customWidth="1"/>
    <col min="11999" max="11999" width="15.85546875" style="1" customWidth="1"/>
    <col min="12000" max="12001" width="0" style="1" hidden="1" customWidth="1"/>
    <col min="12002" max="12002" width="9.42578125" style="1" customWidth="1"/>
    <col min="12003" max="12004" width="8.85546875" style="1" customWidth="1"/>
    <col min="12005" max="12005" width="14" style="1" customWidth="1"/>
    <col min="12006" max="12006" width="0" style="1" hidden="1" customWidth="1"/>
    <col min="12007" max="12007" width="12.42578125" style="1" customWidth="1"/>
    <col min="12008" max="12008" width="17" style="1" customWidth="1"/>
    <col min="12009" max="12009" width="0.140625" style="1" customWidth="1"/>
    <col min="12010" max="12014" width="0" style="1" hidden="1" customWidth="1"/>
    <col min="12015" max="12247" width="9.140625" style="1"/>
    <col min="12248" max="12249" width="4.140625" style="1" customWidth="1"/>
    <col min="12250" max="12250" width="9.42578125" style="1" customWidth="1"/>
    <col min="12251" max="12251" width="8.42578125" style="1" customWidth="1"/>
    <col min="12252" max="12252" width="6.42578125" style="1" customWidth="1"/>
    <col min="12253" max="12253" width="14" style="1" customWidth="1"/>
    <col min="12254" max="12254" width="1" style="1" customWidth="1"/>
    <col min="12255" max="12255" width="15.85546875" style="1" customWidth="1"/>
    <col min="12256" max="12257" width="0" style="1" hidden="1" customWidth="1"/>
    <col min="12258" max="12258" width="9.42578125" style="1" customWidth="1"/>
    <col min="12259" max="12260" width="8.85546875" style="1" customWidth="1"/>
    <col min="12261" max="12261" width="14" style="1" customWidth="1"/>
    <col min="12262" max="12262" width="0" style="1" hidden="1" customWidth="1"/>
    <col min="12263" max="12263" width="12.42578125" style="1" customWidth="1"/>
    <col min="12264" max="12264" width="17" style="1" customWidth="1"/>
    <col min="12265" max="12265" width="0.140625" style="1" customWidth="1"/>
    <col min="12266" max="12270" width="0" style="1" hidden="1" customWidth="1"/>
    <col min="12271" max="12503" width="9.140625" style="1"/>
    <col min="12504" max="12505" width="4.140625" style="1" customWidth="1"/>
    <col min="12506" max="12506" width="9.42578125" style="1" customWidth="1"/>
    <col min="12507" max="12507" width="8.42578125" style="1" customWidth="1"/>
    <col min="12508" max="12508" width="6.42578125" style="1" customWidth="1"/>
    <col min="12509" max="12509" width="14" style="1" customWidth="1"/>
    <col min="12510" max="12510" width="1" style="1" customWidth="1"/>
    <col min="12511" max="12511" width="15.85546875" style="1" customWidth="1"/>
    <col min="12512" max="12513" width="0" style="1" hidden="1" customWidth="1"/>
    <col min="12514" max="12514" width="9.42578125" style="1" customWidth="1"/>
    <col min="12515" max="12516" width="8.85546875" style="1" customWidth="1"/>
    <col min="12517" max="12517" width="14" style="1" customWidth="1"/>
    <col min="12518" max="12518" width="0" style="1" hidden="1" customWidth="1"/>
    <col min="12519" max="12519" width="12.42578125" style="1" customWidth="1"/>
    <col min="12520" max="12520" width="17" style="1" customWidth="1"/>
    <col min="12521" max="12521" width="0.140625" style="1" customWidth="1"/>
    <col min="12522" max="12526" width="0" style="1" hidden="1" customWidth="1"/>
    <col min="12527" max="12759" width="9.140625" style="1"/>
    <col min="12760" max="12761" width="4.140625" style="1" customWidth="1"/>
    <col min="12762" max="12762" width="9.42578125" style="1" customWidth="1"/>
    <col min="12763" max="12763" width="8.42578125" style="1" customWidth="1"/>
    <col min="12764" max="12764" width="6.42578125" style="1" customWidth="1"/>
    <col min="12765" max="12765" width="14" style="1" customWidth="1"/>
    <col min="12766" max="12766" width="1" style="1" customWidth="1"/>
    <col min="12767" max="12767" width="15.85546875" style="1" customWidth="1"/>
    <col min="12768" max="12769" width="0" style="1" hidden="1" customWidth="1"/>
    <col min="12770" max="12770" width="9.42578125" style="1" customWidth="1"/>
    <col min="12771" max="12772" width="8.85546875" style="1" customWidth="1"/>
    <col min="12773" max="12773" width="14" style="1" customWidth="1"/>
    <col min="12774" max="12774" width="0" style="1" hidden="1" customWidth="1"/>
    <col min="12775" max="12775" width="12.42578125" style="1" customWidth="1"/>
    <col min="12776" max="12776" width="17" style="1" customWidth="1"/>
    <col min="12777" max="12777" width="0.140625" style="1" customWidth="1"/>
    <col min="12778" max="12782" width="0" style="1" hidden="1" customWidth="1"/>
    <col min="12783" max="13015" width="9.140625" style="1"/>
    <col min="13016" max="13017" width="4.140625" style="1" customWidth="1"/>
    <col min="13018" max="13018" width="9.42578125" style="1" customWidth="1"/>
    <col min="13019" max="13019" width="8.42578125" style="1" customWidth="1"/>
    <col min="13020" max="13020" width="6.42578125" style="1" customWidth="1"/>
    <col min="13021" max="13021" width="14" style="1" customWidth="1"/>
    <col min="13022" max="13022" width="1" style="1" customWidth="1"/>
    <col min="13023" max="13023" width="15.85546875" style="1" customWidth="1"/>
    <col min="13024" max="13025" width="0" style="1" hidden="1" customWidth="1"/>
    <col min="13026" max="13026" width="9.42578125" style="1" customWidth="1"/>
    <col min="13027" max="13028" width="8.85546875" style="1" customWidth="1"/>
    <col min="13029" max="13029" width="14" style="1" customWidth="1"/>
    <col min="13030" max="13030" width="0" style="1" hidden="1" customWidth="1"/>
    <col min="13031" max="13031" width="12.42578125" style="1" customWidth="1"/>
    <col min="13032" max="13032" width="17" style="1" customWidth="1"/>
    <col min="13033" max="13033" width="0.140625" style="1" customWidth="1"/>
    <col min="13034" max="13038" width="0" style="1" hidden="1" customWidth="1"/>
    <col min="13039" max="13271" width="9.140625" style="1"/>
    <col min="13272" max="13273" width="4.140625" style="1" customWidth="1"/>
    <col min="13274" max="13274" width="9.42578125" style="1" customWidth="1"/>
    <col min="13275" max="13275" width="8.42578125" style="1" customWidth="1"/>
    <col min="13276" max="13276" width="6.42578125" style="1" customWidth="1"/>
    <col min="13277" max="13277" width="14" style="1" customWidth="1"/>
    <col min="13278" max="13278" width="1" style="1" customWidth="1"/>
    <col min="13279" max="13279" width="15.85546875" style="1" customWidth="1"/>
    <col min="13280" max="13281" width="0" style="1" hidden="1" customWidth="1"/>
    <col min="13282" max="13282" width="9.42578125" style="1" customWidth="1"/>
    <col min="13283" max="13284" width="8.85546875" style="1" customWidth="1"/>
    <col min="13285" max="13285" width="14" style="1" customWidth="1"/>
    <col min="13286" max="13286" width="0" style="1" hidden="1" customWidth="1"/>
    <col min="13287" max="13287" width="12.42578125" style="1" customWidth="1"/>
    <col min="13288" max="13288" width="17" style="1" customWidth="1"/>
    <col min="13289" max="13289" width="0.140625" style="1" customWidth="1"/>
    <col min="13290" max="13294" width="0" style="1" hidden="1" customWidth="1"/>
    <col min="13295" max="13527" width="9.140625" style="1"/>
    <col min="13528" max="13529" width="4.140625" style="1" customWidth="1"/>
    <col min="13530" max="13530" width="9.42578125" style="1" customWidth="1"/>
    <col min="13531" max="13531" width="8.42578125" style="1" customWidth="1"/>
    <col min="13532" max="13532" width="6.42578125" style="1" customWidth="1"/>
    <col min="13533" max="13533" width="14" style="1" customWidth="1"/>
    <col min="13534" max="13534" width="1" style="1" customWidth="1"/>
    <col min="13535" max="13535" width="15.85546875" style="1" customWidth="1"/>
    <col min="13536" max="13537" width="0" style="1" hidden="1" customWidth="1"/>
    <col min="13538" max="13538" width="9.42578125" style="1" customWidth="1"/>
    <col min="13539" max="13540" width="8.85546875" style="1" customWidth="1"/>
    <col min="13541" max="13541" width="14" style="1" customWidth="1"/>
    <col min="13542" max="13542" width="0" style="1" hidden="1" customWidth="1"/>
    <col min="13543" max="13543" width="12.42578125" style="1" customWidth="1"/>
    <col min="13544" max="13544" width="17" style="1" customWidth="1"/>
    <col min="13545" max="13545" width="0.140625" style="1" customWidth="1"/>
    <col min="13546" max="13550" width="0" style="1" hidden="1" customWidth="1"/>
    <col min="13551" max="13783" width="9.140625" style="1"/>
    <col min="13784" max="13785" width="4.140625" style="1" customWidth="1"/>
    <col min="13786" max="13786" width="9.42578125" style="1" customWidth="1"/>
    <col min="13787" max="13787" width="8.42578125" style="1" customWidth="1"/>
    <col min="13788" max="13788" width="6.42578125" style="1" customWidth="1"/>
    <col min="13789" max="13789" width="14" style="1" customWidth="1"/>
    <col min="13790" max="13790" width="1" style="1" customWidth="1"/>
    <col min="13791" max="13791" width="15.85546875" style="1" customWidth="1"/>
    <col min="13792" max="13793" width="0" style="1" hidden="1" customWidth="1"/>
    <col min="13794" max="13794" width="9.42578125" style="1" customWidth="1"/>
    <col min="13795" max="13796" width="8.85546875" style="1" customWidth="1"/>
    <col min="13797" max="13797" width="14" style="1" customWidth="1"/>
    <col min="13798" max="13798" width="0" style="1" hidden="1" customWidth="1"/>
    <col min="13799" max="13799" width="12.42578125" style="1" customWidth="1"/>
    <col min="13800" max="13800" width="17" style="1" customWidth="1"/>
    <col min="13801" max="13801" width="0.140625" style="1" customWidth="1"/>
    <col min="13802" max="13806" width="0" style="1" hidden="1" customWidth="1"/>
    <col min="13807" max="14039" width="9.140625" style="1"/>
    <col min="14040" max="14041" width="4.140625" style="1" customWidth="1"/>
    <col min="14042" max="14042" width="9.42578125" style="1" customWidth="1"/>
    <col min="14043" max="14043" width="8.42578125" style="1" customWidth="1"/>
    <col min="14044" max="14044" width="6.42578125" style="1" customWidth="1"/>
    <col min="14045" max="14045" width="14" style="1" customWidth="1"/>
    <col min="14046" max="14046" width="1" style="1" customWidth="1"/>
    <col min="14047" max="14047" width="15.85546875" style="1" customWidth="1"/>
    <col min="14048" max="14049" width="0" style="1" hidden="1" customWidth="1"/>
    <col min="14050" max="14050" width="9.42578125" style="1" customWidth="1"/>
    <col min="14051" max="14052" width="8.85546875" style="1" customWidth="1"/>
    <col min="14053" max="14053" width="14" style="1" customWidth="1"/>
    <col min="14054" max="14054" width="0" style="1" hidden="1" customWidth="1"/>
    <col min="14055" max="14055" width="12.42578125" style="1" customWidth="1"/>
    <col min="14056" max="14056" width="17" style="1" customWidth="1"/>
    <col min="14057" max="14057" width="0.140625" style="1" customWidth="1"/>
    <col min="14058" max="14062" width="0" style="1" hidden="1" customWidth="1"/>
    <col min="14063" max="14295" width="9.140625" style="1"/>
    <col min="14296" max="14297" width="4.140625" style="1" customWidth="1"/>
    <col min="14298" max="14298" width="9.42578125" style="1" customWidth="1"/>
    <col min="14299" max="14299" width="8.42578125" style="1" customWidth="1"/>
    <col min="14300" max="14300" width="6.42578125" style="1" customWidth="1"/>
    <col min="14301" max="14301" width="14" style="1" customWidth="1"/>
    <col min="14302" max="14302" width="1" style="1" customWidth="1"/>
    <col min="14303" max="14303" width="15.85546875" style="1" customWidth="1"/>
    <col min="14304" max="14305" width="0" style="1" hidden="1" customWidth="1"/>
    <col min="14306" max="14306" width="9.42578125" style="1" customWidth="1"/>
    <col min="14307" max="14308" width="8.85546875" style="1" customWidth="1"/>
    <col min="14309" max="14309" width="14" style="1" customWidth="1"/>
    <col min="14310" max="14310" width="0" style="1" hidden="1" customWidth="1"/>
    <col min="14311" max="14311" width="12.42578125" style="1" customWidth="1"/>
    <col min="14312" max="14312" width="17" style="1" customWidth="1"/>
    <col min="14313" max="14313" width="0.140625" style="1" customWidth="1"/>
    <col min="14314" max="14318" width="0" style="1" hidden="1" customWidth="1"/>
    <col min="14319" max="14551" width="9.140625" style="1"/>
    <col min="14552" max="14553" width="4.140625" style="1" customWidth="1"/>
    <col min="14554" max="14554" width="9.42578125" style="1" customWidth="1"/>
    <col min="14555" max="14555" width="8.42578125" style="1" customWidth="1"/>
    <col min="14556" max="14556" width="6.42578125" style="1" customWidth="1"/>
    <col min="14557" max="14557" width="14" style="1" customWidth="1"/>
    <col min="14558" max="14558" width="1" style="1" customWidth="1"/>
    <col min="14559" max="14559" width="15.85546875" style="1" customWidth="1"/>
    <col min="14560" max="14561" width="0" style="1" hidden="1" customWidth="1"/>
    <col min="14562" max="14562" width="9.42578125" style="1" customWidth="1"/>
    <col min="14563" max="14564" width="8.85546875" style="1" customWidth="1"/>
    <col min="14565" max="14565" width="14" style="1" customWidth="1"/>
    <col min="14566" max="14566" width="0" style="1" hidden="1" customWidth="1"/>
    <col min="14567" max="14567" width="12.42578125" style="1" customWidth="1"/>
    <col min="14568" max="14568" width="17" style="1" customWidth="1"/>
    <col min="14569" max="14569" width="0.140625" style="1" customWidth="1"/>
    <col min="14570" max="14574" width="0" style="1" hidden="1" customWidth="1"/>
    <col min="14575" max="14807" width="9.140625" style="1"/>
    <col min="14808" max="14809" width="4.140625" style="1" customWidth="1"/>
    <col min="14810" max="14810" width="9.42578125" style="1" customWidth="1"/>
    <col min="14811" max="14811" width="8.42578125" style="1" customWidth="1"/>
    <col min="14812" max="14812" width="6.42578125" style="1" customWidth="1"/>
    <col min="14813" max="14813" width="14" style="1" customWidth="1"/>
    <col min="14814" max="14814" width="1" style="1" customWidth="1"/>
    <col min="14815" max="14815" width="15.85546875" style="1" customWidth="1"/>
    <col min="14816" max="14817" width="0" style="1" hidden="1" customWidth="1"/>
    <col min="14818" max="14818" width="9.42578125" style="1" customWidth="1"/>
    <col min="14819" max="14820" width="8.85546875" style="1" customWidth="1"/>
    <col min="14821" max="14821" width="14" style="1" customWidth="1"/>
    <col min="14822" max="14822" width="0" style="1" hidden="1" customWidth="1"/>
    <col min="14823" max="14823" width="12.42578125" style="1" customWidth="1"/>
    <col min="14824" max="14824" width="17" style="1" customWidth="1"/>
    <col min="14825" max="14825" width="0.140625" style="1" customWidth="1"/>
    <col min="14826" max="14830" width="0" style="1" hidden="1" customWidth="1"/>
    <col min="14831" max="15063" width="9.140625" style="1"/>
    <col min="15064" max="15065" width="4.140625" style="1" customWidth="1"/>
    <col min="15066" max="15066" width="9.42578125" style="1" customWidth="1"/>
    <col min="15067" max="15067" width="8.42578125" style="1" customWidth="1"/>
    <col min="15068" max="15068" width="6.42578125" style="1" customWidth="1"/>
    <col min="15069" max="15069" width="14" style="1" customWidth="1"/>
    <col min="15070" max="15070" width="1" style="1" customWidth="1"/>
    <col min="15071" max="15071" width="15.85546875" style="1" customWidth="1"/>
    <col min="15072" max="15073" width="0" style="1" hidden="1" customWidth="1"/>
    <col min="15074" max="15074" width="9.42578125" style="1" customWidth="1"/>
    <col min="15075" max="15076" width="8.85546875" style="1" customWidth="1"/>
    <col min="15077" max="15077" width="14" style="1" customWidth="1"/>
    <col min="15078" max="15078" width="0" style="1" hidden="1" customWidth="1"/>
    <col min="15079" max="15079" width="12.42578125" style="1" customWidth="1"/>
    <col min="15080" max="15080" width="17" style="1" customWidth="1"/>
    <col min="15081" max="15081" width="0.140625" style="1" customWidth="1"/>
    <col min="15082" max="15086" width="0" style="1" hidden="1" customWidth="1"/>
    <col min="15087" max="15319" width="9.140625" style="1"/>
    <col min="15320" max="15321" width="4.140625" style="1" customWidth="1"/>
    <col min="15322" max="15322" width="9.42578125" style="1" customWidth="1"/>
    <col min="15323" max="15323" width="8.42578125" style="1" customWidth="1"/>
    <col min="15324" max="15324" width="6.42578125" style="1" customWidth="1"/>
    <col min="15325" max="15325" width="14" style="1" customWidth="1"/>
    <col min="15326" max="15326" width="1" style="1" customWidth="1"/>
    <col min="15327" max="15327" width="15.85546875" style="1" customWidth="1"/>
    <col min="15328" max="15329" width="0" style="1" hidden="1" customWidth="1"/>
    <col min="15330" max="15330" width="9.42578125" style="1" customWidth="1"/>
    <col min="15331" max="15332" width="8.85546875" style="1" customWidth="1"/>
    <col min="15333" max="15333" width="14" style="1" customWidth="1"/>
    <col min="15334" max="15334" width="0" style="1" hidden="1" customWidth="1"/>
    <col min="15335" max="15335" width="12.42578125" style="1" customWidth="1"/>
    <col min="15336" max="15336" width="17" style="1" customWidth="1"/>
    <col min="15337" max="15337" width="0.140625" style="1" customWidth="1"/>
    <col min="15338" max="15342" width="0" style="1" hidden="1" customWidth="1"/>
    <col min="15343" max="15575" width="9.140625" style="1"/>
    <col min="15576" max="15577" width="4.140625" style="1" customWidth="1"/>
    <col min="15578" max="15578" width="9.42578125" style="1" customWidth="1"/>
    <col min="15579" max="15579" width="8.42578125" style="1" customWidth="1"/>
    <col min="15580" max="15580" width="6.42578125" style="1" customWidth="1"/>
    <col min="15581" max="15581" width="14" style="1" customWidth="1"/>
    <col min="15582" max="15582" width="1" style="1" customWidth="1"/>
    <col min="15583" max="15583" width="15.85546875" style="1" customWidth="1"/>
    <col min="15584" max="15585" width="0" style="1" hidden="1" customWidth="1"/>
    <col min="15586" max="15586" width="9.42578125" style="1" customWidth="1"/>
    <col min="15587" max="15588" width="8.85546875" style="1" customWidth="1"/>
    <col min="15589" max="15589" width="14" style="1" customWidth="1"/>
    <col min="15590" max="15590" width="0" style="1" hidden="1" customWidth="1"/>
    <col min="15591" max="15591" width="12.42578125" style="1" customWidth="1"/>
    <col min="15592" max="15592" width="17" style="1" customWidth="1"/>
    <col min="15593" max="15593" width="0.140625" style="1" customWidth="1"/>
    <col min="15594" max="15598" width="0" style="1" hidden="1" customWidth="1"/>
    <col min="15599" max="15831" width="9.140625" style="1"/>
    <col min="15832" max="15833" width="4.140625" style="1" customWidth="1"/>
    <col min="15834" max="15834" width="9.42578125" style="1" customWidth="1"/>
    <col min="15835" max="15835" width="8.42578125" style="1" customWidth="1"/>
    <col min="15836" max="15836" width="6.42578125" style="1" customWidth="1"/>
    <col min="15837" max="15837" width="14" style="1" customWidth="1"/>
    <col min="15838" max="15838" width="1" style="1" customWidth="1"/>
    <col min="15839" max="15839" width="15.85546875" style="1" customWidth="1"/>
    <col min="15840" max="15841" width="0" style="1" hidden="1" customWidth="1"/>
    <col min="15842" max="15842" width="9.42578125" style="1" customWidth="1"/>
    <col min="15843" max="15844" width="8.85546875" style="1" customWidth="1"/>
    <col min="15845" max="15845" width="14" style="1" customWidth="1"/>
    <col min="15846" max="15846" width="0" style="1" hidden="1" customWidth="1"/>
    <col min="15847" max="15847" width="12.42578125" style="1" customWidth="1"/>
    <col min="15848" max="15848" width="17" style="1" customWidth="1"/>
    <col min="15849" max="15849" width="0.140625" style="1" customWidth="1"/>
    <col min="15850" max="15854" width="0" style="1" hidden="1" customWidth="1"/>
    <col min="15855" max="16087" width="9.140625" style="1"/>
    <col min="16088" max="16089" width="4.140625" style="1" customWidth="1"/>
    <col min="16090" max="16090" width="9.42578125" style="1" customWidth="1"/>
    <col min="16091" max="16091" width="8.42578125" style="1" customWidth="1"/>
    <col min="16092" max="16092" width="6.42578125" style="1" customWidth="1"/>
    <col min="16093" max="16093" width="14" style="1" customWidth="1"/>
    <col min="16094" max="16094" width="1" style="1" customWidth="1"/>
    <col min="16095" max="16095" width="15.85546875" style="1" customWidth="1"/>
    <col min="16096" max="16097" width="0" style="1" hidden="1" customWidth="1"/>
    <col min="16098" max="16098" width="9.42578125" style="1" customWidth="1"/>
    <col min="16099" max="16100" width="8.85546875" style="1" customWidth="1"/>
    <col min="16101" max="16101" width="14" style="1" customWidth="1"/>
    <col min="16102" max="16102" width="0" style="1" hidden="1" customWidth="1"/>
    <col min="16103" max="16103" width="12.42578125" style="1" customWidth="1"/>
    <col min="16104" max="16104" width="17" style="1" customWidth="1"/>
    <col min="16105" max="16105" width="0.140625" style="1" customWidth="1"/>
    <col min="16106" max="16110" width="0" style="1" hidden="1" customWidth="1"/>
    <col min="16111" max="16342" width="9.140625" style="1"/>
    <col min="16343" max="16384" width="8.85546875" style="1" customWidth="1"/>
  </cols>
  <sheetData>
    <row r="2" spans="1:8" s="7" customFormat="1" ht="30">
      <c r="A2" s="48" t="s">
        <v>4</v>
      </c>
      <c r="B2" s="48"/>
      <c r="C2" s="48"/>
      <c r="D2" s="48"/>
      <c r="E2" s="48"/>
      <c r="F2" s="48"/>
      <c r="G2" s="48"/>
      <c r="H2" s="48"/>
    </row>
    <row r="3" spans="1:8" ht="14.25" customHeight="1">
      <c r="A3" s="33"/>
      <c r="B3" s="33"/>
      <c r="C3" s="33"/>
      <c r="D3" s="33"/>
      <c r="E3" s="33"/>
      <c r="F3" s="33"/>
      <c r="G3" s="9" t="s">
        <v>14</v>
      </c>
      <c r="H3" s="10"/>
    </row>
    <row r="4" spans="1:8" ht="14.25" customHeight="1">
      <c r="A4" s="11"/>
      <c r="B4" s="11"/>
      <c r="C4" s="8"/>
      <c r="D4" s="8"/>
      <c r="E4" s="8"/>
      <c r="F4" s="8"/>
      <c r="G4" s="12" t="s">
        <v>38</v>
      </c>
      <c r="H4" s="12"/>
    </row>
    <row r="5" spans="1:8" ht="14.25" customHeight="1">
      <c r="A5" s="8"/>
      <c r="B5" s="8"/>
      <c r="C5" s="11"/>
      <c r="D5" s="8"/>
      <c r="E5" s="8"/>
      <c r="F5" s="8"/>
      <c r="G5" s="13" t="s">
        <v>39</v>
      </c>
      <c r="H5" s="14"/>
    </row>
    <row r="6" spans="1:8" ht="21" customHeight="1">
      <c r="A6" s="49" t="s">
        <v>0</v>
      </c>
      <c r="B6" s="49"/>
      <c r="C6" s="49"/>
      <c r="D6" s="49"/>
      <c r="E6" s="49"/>
      <c r="F6" s="49"/>
      <c r="G6" s="8"/>
      <c r="H6" s="15"/>
    </row>
    <row r="7" spans="1:8" ht="21" customHeight="1">
      <c r="A7" s="49" t="s">
        <v>16</v>
      </c>
      <c r="B7" s="49"/>
      <c r="C7" s="49"/>
      <c r="D7" s="49"/>
      <c r="E7" s="49"/>
      <c r="F7" s="49"/>
      <c r="G7" s="9"/>
      <c r="H7" s="8"/>
    </row>
    <row r="9" spans="1:8" ht="17.25" customHeight="1">
      <c r="A9" s="8"/>
      <c r="B9" s="8"/>
      <c r="C9" s="10" t="s">
        <v>1</v>
      </c>
      <c r="D9" s="8"/>
      <c r="E9" s="8"/>
      <c r="F9" s="8"/>
      <c r="G9" s="50"/>
      <c r="H9" s="50"/>
    </row>
    <row r="10" spans="1:8" ht="17.25" customHeight="1">
      <c r="A10" s="8"/>
      <c r="B10" s="8"/>
      <c r="C10" s="10" t="s">
        <v>19</v>
      </c>
      <c r="D10" s="8"/>
      <c r="E10" s="8"/>
      <c r="F10" s="8"/>
      <c r="G10" s="51"/>
      <c r="H10" s="51"/>
    </row>
    <row r="11" spans="1:8" ht="17.25" customHeight="1">
      <c r="A11" s="16" t="s">
        <v>2</v>
      </c>
      <c r="B11" s="16"/>
      <c r="C11" s="10"/>
      <c r="D11" s="10"/>
      <c r="E11" s="13" t="s">
        <v>35</v>
      </c>
      <c r="F11" s="13"/>
      <c r="G11" s="51"/>
      <c r="H11" s="51"/>
    </row>
    <row r="12" spans="1:8" ht="17.25" customHeight="1">
      <c r="A12" s="16" t="s">
        <v>5</v>
      </c>
      <c r="B12" s="16"/>
      <c r="C12" s="10"/>
      <c r="D12" s="10"/>
      <c r="E12" s="13" t="s">
        <v>34</v>
      </c>
      <c r="F12" s="13"/>
      <c r="G12" s="31"/>
      <c r="H12" s="31"/>
    </row>
    <row r="13" spans="1:8" ht="17.25" customHeight="1">
      <c r="A13" s="16" t="s">
        <v>31</v>
      </c>
      <c r="B13" s="16"/>
      <c r="C13" s="10"/>
      <c r="D13" s="10"/>
      <c r="E13" s="17" t="s">
        <v>37</v>
      </c>
      <c r="F13" s="17"/>
      <c r="G13" s="31"/>
      <c r="H13" s="31"/>
    </row>
    <row r="14" spans="1:8" ht="17.25" customHeight="1">
      <c r="A14" s="16" t="s">
        <v>18</v>
      </c>
      <c r="B14" s="16"/>
      <c r="C14" s="10"/>
      <c r="D14" s="10"/>
      <c r="E14" s="13" t="s">
        <v>36</v>
      </c>
      <c r="F14" s="13"/>
      <c r="G14" s="31"/>
      <c r="H14" s="31"/>
    </row>
    <row r="15" spans="1:8" ht="17.25" customHeight="1">
      <c r="A15" s="16" t="s">
        <v>28</v>
      </c>
      <c r="B15" s="16"/>
      <c r="C15" s="10"/>
      <c r="D15" s="10"/>
      <c r="E15" s="13" t="s">
        <v>41</v>
      </c>
      <c r="F15" s="13"/>
      <c r="G15" s="31"/>
      <c r="H15" s="31"/>
    </row>
    <row r="16" spans="1:8" ht="17.25" customHeight="1">
      <c r="A16" s="16" t="s">
        <v>6</v>
      </c>
      <c r="B16" s="16"/>
      <c r="C16" s="10"/>
      <c r="D16" s="10"/>
      <c r="E16" s="13" t="s">
        <v>40</v>
      </c>
      <c r="F16" s="13"/>
      <c r="G16" s="31"/>
      <c r="H16" s="31"/>
    </row>
    <row r="17" spans="1:8" ht="17.25" customHeight="1">
      <c r="A17" s="16" t="s">
        <v>11</v>
      </c>
      <c r="B17" s="16"/>
      <c r="C17" s="10"/>
      <c r="D17" s="10"/>
      <c r="E17" s="13" t="s">
        <v>12</v>
      </c>
      <c r="F17" s="13"/>
      <c r="G17" s="31"/>
      <c r="H17" s="31"/>
    </row>
    <row r="18" spans="1:8" ht="17.25" customHeight="1">
      <c r="A18" s="16" t="s">
        <v>17</v>
      </c>
      <c r="B18" s="16"/>
      <c r="C18" s="10"/>
      <c r="D18" s="10"/>
      <c r="E18" s="13" t="s">
        <v>15</v>
      </c>
      <c r="F18" s="13"/>
      <c r="G18" s="31"/>
      <c r="H18" s="31"/>
    </row>
    <row r="19" spans="1:8" ht="17.25" customHeight="1">
      <c r="A19" s="16" t="s">
        <v>3</v>
      </c>
      <c r="B19" s="16"/>
      <c r="C19" s="10"/>
      <c r="D19" s="10"/>
      <c r="E19" s="13" t="s">
        <v>13</v>
      </c>
      <c r="F19" s="13"/>
      <c r="G19" s="8"/>
      <c r="H19" s="8"/>
    </row>
    <row r="20" spans="1:8" ht="17.25" customHeight="1">
      <c r="A20" s="16" t="s">
        <v>20</v>
      </c>
      <c r="B20" s="16"/>
      <c r="C20" s="10"/>
      <c r="D20" s="10"/>
      <c r="E20" s="32"/>
      <c r="F20" s="32"/>
      <c r="G20" s="8"/>
      <c r="H20" s="8"/>
    </row>
    <row r="21" spans="1:8" ht="17.25" customHeight="1">
      <c r="A21" s="18"/>
      <c r="B21" s="18"/>
      <c r="C21" s="18"/>
      <c r="D21" s="18"/>
      <c r="E21" s="18"/>
      <c r="F21" s="18"/>
      <c r="G21" s="8"/>
      <c r="H21" s="8"/>
    </row>
    <row r="22" spans="1:8" ht="17.25" customHeight="1">
      <c r="A22" s="46" t="s">
        <v>21</v>
      </c>
      <c r="B22" s="46"/>
      <c r="C22" s="46"/>
      <c r="D22" s="46"/>
      <c r="E22" s="46"/>
      <c r="F22" s="62">
        <f>G44</f>
        <v>2750000000</v>
      </c>
      <c r="G22" s="8"/>
      <c r="H22" s="8"/>
    </row>
    <row r="23" spans="1:8" ht="17.25" customHeight="1">
      <c r="A23" s="32" t="s">
        <v>8</v>
      </c>
      <c r="B23" s="32"/>
      <c r="C23" s="17"/>
      <c r="D23" s="17"/>
      <c r="E23" s="64">
        <v>0</v>
      </c>
      <c r="F23" s="64"/>
      <c r="G23" s="8"/>
      <c r="H23" s="8"/>
    </row>
    <row r="24" spans="1:8" ht="17.25" customHeight="1">
      <c r="A24" s="47" t="s">
        <v>22</v>
      </c>
      <c r="B24" s="47"/>
      <c r="C24" s="47"/>
      <c r="D24" s="47"/>
      <c r="E24" s="47"/>
      <c r="F24" s="63">
        <f>F22</f>
        <v>2750000000</v>
      </c>
      <c r="G24" s="8"/>
      <c r="H24" s="8"/>
    </row>
    <row r="25" spans="1:8" ht="17.25" customHeight="1" thickBot="1">
      <c r="A25" s="8"/>
      <c r="B25" s="8"/>
      <c r="C25" s="8"/>
      <c r="D25" s="8"/>
      <c r="E25" s="8"/>
      <c r="F25" s="8"/>
      <c r="G25" s="34">
        <v>164.26</v>
      </c>
      <c r="H25" s="8"/>
    </row>
    <row r="26" spans="1:8" ht="32.1" customHeight="1" thickBot="1">
      <c r="A26" s="52" t="s">
        <v>23</v>
      </c>
      <c r="B26" s="53"/>
      <c r="C26" s="53"/>
      <c r="D26" s="53"/>
      <c r="E26" s="53"/>
      <c r="F26" s="53"/>
      <c r="G26" s="19" t="s">
        <v>26</v>
      </c>
      <c r="H26" s="20" t="s">
        <v>24</v>
      </c>
    </row>
    <row r="27" spans="1:8" s="10" customFormat="1" ht="24.95" customHeight="1" thickTop="1">
      <c r="A27" s="54" t="s">
        <v>10</v>
      </c>
      <c r="B27" s="55"/>
      <c r="C27" s="55"/>
      <c r="D27" s="55"/>
      <c r="E27" s="55"/>
      <c r="F27" s="55"/>
      <c r="G27" s="56"/>
      <c r="H27" s="57"/>
    </row>
    <row r="28" spans="1:8" s="10" customFormat="1" ht="34.5" customHeight="1">
      <c r="A28" s="43" t="s">
        <v>42</v>
      </c>
      <c r="B28" s="44"/>
      <c r="C28" s="44"/>
      <c r="D28" s="44"/>
      <c r="E28" s="44"/>
      <c r="F28" s="44"/>
      <c r="G28" s="42">
        <v>150000000</v>
      </c>
      <c r="H28" s="22"/>
    </row>
    <row r="29" spans="1:8" s="10" customFormat="1" ht="34.5" customHeight="1">
      <c r="A29" s="43" t="s">
        <v>43</v>
      </c>
      <c r="B29" s="44"/>
      <c r="C29" s="44"/>
      <c r="D29" s="44"/>
      <c r="E29" s="44"/>
      <c r="F29" s="45"/>
      <c r="G29" s="21">
        <v>150000000</v>
      </c>
      <c r="H29" s="22"/>
    </row>
    <row r="30" spans="1:8" s="10" customFormat="1" ht="34.5" customHeight="1">
      <c r="A30" s="43" t="s">
        <v>44</v>
      </c>
      <c r="B30" s="44"/>
      <c r="C30" s="44"/>
      <c r="D30" s="44"/>
      <c r="E30" s="44"/>
      <c r="F30" s="45"/>
      <c r="G30" s="21">
        <v>100000000</v>
      </c>
      <c r="H30" s="22"/>
    </row>
    <row r="31" spans="1:8" s="10" customFormat="1" ht="34.5" customHeight="1">
      <c r="A31" s="43" t="s">
        <v>45</v>
      </c>
      <c r="B31" s="44"/>
      <c r="C31" s="44"/>
      <c r="D31" s="44"/>
      <c r="E31" s="44"/>
      <c r="F31" s="45"/>
      <c r="G31" s="21">
        <v>100000000</v>
      </c>
      <c r="H31" s="22"/>
    </row>
    <row r="32" spans="1:8" s="10" customFormat="1" ht="34.5" customHeight="1">
      <c r="A32" s="43" t="s">
        <v>46</v>
      </c>
      <c r="B32" s="44"/>
      <c r="C32" s="44"/>
      <c r="D32" s="44"/>
      <c r="E32" s="44"/>
      <c r="F32" s="45"/>
      <c r="G32" s="21">
        <v>300000000</v>
      </c>
      <c r="H32" s="22"/>
    </row>
    <row r="33" spans="1:8" s="10" customFormat="1" ht="34.5" customHeight="1">
      <c r="A33" s="43" t="s">
        <v>47</v>
      </c>
      <c r="B33" s="44"/>
      <c r="C33" s="44"/>
      <c r="D33" s="44"/>
      <c r="E33" s="44"/>
      <c r="F33" s="45"/>
      <c r="G33" s="21">
        <v>150000000</v>
      </c>
      <c r="H33" s="22"/>
    </row>
    <row r="34" spans="1:8" s="10" customFormat="1" ht="34.5" customHeight="1">
      <c r="A34" s="43" t="s">
        <v>48</v>
      </c>
      <c r="B34" s="44"/>
      <c r="C34" s="44"/>
      <c r="D34" s="44"/>
      <c r="E34" s="44"/>
      <c r="F34" s="45"/>
      <c r="G34" s="21">
        <v>100000000</v>
      </c>
      <c r="H34" s="22"/>
    </row>
    <row r="35" spans="1:8" s="10" customFormat="1" ht="34.5" customHeight="1">
      <c r="A35" s="43" t="s">
        <v>49</v>
      </c>
      <c r="B35" s="44"/>
      <c r="C35" s="44"/>
      <c r="D35" s="44"/>
      <c r="E35" s="44"/>
      <c r="F35" s="45"/>
      <c r="G35" s="21">
        <v>150000000</v>
      </c>
      <c r="H35" s="22"/>
    </row>
    <row r="36" spans="1:8" s="10" customFormat="1" ht="34.5" customHeight="1">
      <c r="A36" s="43" t="s">
        <v>50</v>
      </c>
      <c r="B36" s="44"/>
      <c r="C36" s="44"/>
      <c r="D36" s="44"/>
      <c r="E36" s="44"/>
      <c r="F36" s="45"/>
      <c r="G36" s="21">
        <v>150000000</v>
      </c>
      <c r="H36" s="22"/>
    </row>
    <row r="37" spans="1:8" s="10" customFormat="1" ht="34.5" customHeight="1">
      <c r="A37" s="43" t="s">
        <v>51</v>
      </c>
      <c r="B37" s="44"/>
      <c r="C37" s="44"/>
      <c r="D37" s="44"/>
      <c r="E37" s="44"/>
      <c r="F37" s="45"/>
      <c r="G37" s="21">
        <v>150000000</v>
      </c>
      <c r="H37" s="22"/>
    </row>
    <row r="38" spans="1:8" s="10" customFormat="1" ht="34.5" customHeight="1">
      <c r="A38" s="43" t="s">
        <v>52</v>
      </c>
      <c r="B38" s="44"/>
      <c r="C38" s="44"/>
      <c r="D38" s="44"/>
      <c r="E38" s="44"/>
      <c r="F38" s="45"/>
      <c r="G38" s="21">
        <v>300000000</v>
      </c>
      <c r="H38" s="22"/>
    </row>
    <row r="39" spans="1:8" s="10" customFormat="1" ht="34.5" customHeight="1">
      <c r="A39" s="43" t="s">
        <v>53</v>
      </c>
      <c r="B39" s="44"/>
      <c r="C39" s="44"/>
      <c r="D39" s="44"/>
      <c r="E39" s="44"/>
      <c r="F39" s="45"/>
      <c r="G39" s="21">
        <v>150000000</v>
      </c>
      <c r="H39" s="22"/>
    </row>
    <row r="40" spans="1:8" s="10" customFormat="1" ht="34.5" customHeight="1">
      <c r="A40" s="43" t="s">
        <v>54</v>
      </c>
      <c r="B40" s="44"/>
      <c r="C40" s="44"/>
      <c r="D40" s="44"/>
      <c r="E40" s="44"/>
      <c r="F40" s="45"/>
      <c r="G40" s="21">
        <v>350000000</v>
      </c>
      <c r="H40" s="22"/>
    </row>
    <row r="41" spans="1:8" s="10" customFormat="1" ht="34.5" customHeight="1">
      <c r="A41" s="43" t="s">
        <v>55</v>
      </c>
      <c r="B41" s="44"/>
      <c r="C41" s="44"/>
      <c r="D41" s="44"/>
      <c r="E41" s="44"/>
      <c r="F41" s="45"/>
      <c r="G41" s="21">
        <v>200000000</v>
      </c>
      <c r="H41" s="22"/>
    </row>
    <row r="42" spans="1:8" s="10" customFormat="1" ht="34.5" customHeight="1">
      <c r="A42" s="43" t="s">
        <v>56</v>
      </c>
      <c r="B42" s="44"/>
      <c r="C42" s="44"/>
      <c r="D42" s="44"/>
      <c r="E42" s="44"/>
      <c r="F42" s="45"/>
      <c r="G42" s="21">
        <v>100000000</v>
      </c>
      <c r="H42" s="22"/>
    </row>
    <row r="43" spans="1:8" s="10" customFormat="1" ht="34.5" customHeight="1">
      <c r="A43" s="43" t="s">
        <v>57</v>
      </c>
      <c r="B43" s="44"/>
      <c r="C43" s="44"/>
      <c r="D43" s="44"/>
      <c r="E43" s="44"/>
      <c r="F43" s="45"/>
      <c r="G43" s="21">
        <v>150000000</v>
      </c>
      <c r="H43" s="22"/>
    </row>
    <row r="44" spans="1:8" s="10" customFormat="1" ht="34.5" customHeight="1">
      <c r="A44" s="58" t="s">
        <v>7</v>
      </c>
      <c r="B44" s="59"/>
      <c r="C44" s="59"/>
      <c r="D44" s="59"/>
      <c r="E44" s="59"/>
      <c r="F44" s="59"/>
      <c r="G44" s="23">
        <f>ROUND(SUM(G28:G43),-3)</f>
        <v>2750000000</v>
      </c>
      <c r="H44" s="22"/>
    </row>
    <row r="45" spans="1:8" ht="18" customHeight="1" thickBot="1">
      <c r="A45" s="24"/>
      <c r="B45" s="10"/>
      <c r="C45" s="10"/>
      <c r="D45" s="10"/>
      <c r="E45" s="10"/>
      <c r="F45" s="10"/>
      <c r="G45" s="25"/>
      <c r="H45" s="26"/>
    </row>
    <row r="46" spans="1:8" ht="18" customHeight="1" thickBot="1">
      <c r="A46" s="52" t="s">
        <v>25</v>
      </c>
      <c r="B46" s="60"/>
      <c r="C46" s="60"/>
      <c r="D46" s="60"/>
      <c r="E46" s="60"/>
      <c r="F46" s="60"/>
      <c r="G46" s="60"/>
      <c r="H46" s="61"/>
    </row>
    <row r="47" spans="1:8" ht="18" customHeight="1" thickTop="1">
      <c r="A47" s="24"/>
      <c r="B47" s="6"/>
      <c r="C47" s="3"/>
      <c r="D47" s="4"/>
      <c r="E47" s="5"/>
      <c r="F47" s="4"/>
      <c r="G47" s="10"/>
      <c r="H47" s="26"/>
    </row>
    <row r="48" spans="1:8" ht="18" customHeight="1">
      <c r="A48" s="2" t="s">
        <v>9</v>
      </c>
      <c r="C48" s="3"/>
      <c r="D48" s="4"/>
      <c r="E48" s="5"/>
      <c r="F48" s="4"/>
      <c r="G48" s="10"/>
      <c r="H48" s="27"/>
    </row>
    <row r="49" spans="1:8" ht="18" customHeight="1">
      <c r="A49" s="2"/>
      <c r="B49" s="1" t="s">
        <v>29</v>
      </c>
      <c r="C49" s="3"/>
      <c r="D49" s="4"/>
      <c r="E49" s="5"/>
      <c r="F49" s="4"/>
      <c r="G49" s="10"/>
      <c r="H49" s="27"/>
    </row>
    <row r="50" spans="1:8" ht="18" customHeight="1">
      <c r="A50" s="2"/>
      <c r="C50" s="3" t="s">
        <v>63</v>
      </c>
      <c r="D50" s="4"/>
      <c r="E50" s="5"/>
      <c r="F50" s="4"/>
      <c r="G50" s="10"/>
      <c r="H50" s="27"/>
    </row>
    <row r="51" spans="1:8" ht="18" customHeight="1">
      <c r="A51" s="2"/>
      <c r="C51" s="3" t="s">
        <v>62</v>
      </c>
      <c r="D51" s="4"/>
      <c r="E51" s="5"/>
      <c r="F51" s="4"/>
      <c r="G51" s="10"/>
      <c r="H51" s="27"/>
    </row>
    <row r="52" spans="1:8" ht="18" customHeight="1">
      <c r="A52" s="2"/>
      <c r="C52" s="37" t="s">
        <v>61</v>
      </c>
      <c r="D52" s="37"/>
      <c r="E52" s="37"/>
      <c r="F52" s="37"/>
      <c r="G52" s="10"/>
      <c r="H52" s="27"/>
    </row>
    <row r="53" spans="1:8" ht="18" customHeight="1">
      <c r="A53" s="2"/>
      <c r="C53" s="37"/>
      <c r="D53" s="37"/>
      <c r="E53" s="37"/>
      <c r="F53" s="37"/>
      <c r="G53" s="10"/>
      <c r="H53" s="27"/>
    </row>
    <row r="54" spans="1:8" ht="18" customHeight="1">
      <c r="A54" s="2"/>
      <c r="C54" s="37"/>
      <c r="D54" s="3"/>
      <c r="E54" s="4"/>
      <c r="F54" s="35"/>
      <c r="G54" s="10"/>
      <c r="H54" s="27"/>
    </row>
    <row r="55" spans="1:8" ht="18" customHeight="1">
      <c r="A55" s="2"/>
      <c r="C55" s="41"/>
      <c r="D55" s="3"/>
      <c r="E55" s="4"/>
      <c r="F55" s="35"/>
      <c r="G55" s="10"/>
      <c r="H55" s="27"/>
    </row>
    <row r="56" spans="1:8" ht="18" customHeight="1">
      <c r="A56" s="2"/>
      <c r="B56" s="1" t="s">
        <v>27</v>
      </c>
      <c r="C56" s="36" t="s">
        <v>30</v>
      </c>
      <c r="D56" s="3"/>
      <c r="E56" s="4"/>
      <c r="F56" s="35"/>
      <c r="G56" s="10"/>
      <c r="H56" s="27"/>
    </row>
    <row r="57" spans="1:8" ht="18" customHeight="1">
      <c r="A57" s="2"/>
      <c r="C57" s="36" t="s">
        <v>58</v>
      </c>
      <c r="D57" s="3"/>
      <c r="E57" s="4"/>
      <c r="F57" s="35"/>
      <c r="G57" s="10"/>
      <c r="H57" s="27"/>
    </row>
    <row r="58" spans="1:8" ht="18" customHeight="1">
      <c r="A58" s="2"/>
      <c r="C58" s="3" t="s">
        <v>59</v>
      </c>
      <c r="D58" s="4"/>
      <c r="E58" s="35"/>
      <c r="F58" s="35"/>
      <c r="G58" s="10"/>
      <c r="H58" s="27"/>
    </row>
    <row r="59" spans="1:8" ht="18" customHeight="1">
      <c r="A59" s="2"/>
      <c r="C59" s="37" t="s">
        <v>60</v>
      </c>
      <c r="D59" s="37"/>
      <c r="E59" s="37"/>
      <c r="F59" s="35"/>
      <c r="G59" s="10"/>
      <c r="H59" s="27"/>
    </row>
    <row r="60" spans="1:8" ht="18" customHeight="1">
      <c r="A60" s="2"/>
      <c r="C60" s="36"/>
      <c r="D60" s="3"/>
      <c r="E60" s="4"/>
      <c r="F60" s="35"/>
      <c r="G60" s="10"/>
      <c r="H60" s="27"/>
    </row>
    <row r="61" spans="1:8" ht="18" customHeight="1">
      <c r="A61" s="2"/>
      <c r="C61" s="37"/>
      <c r="D61" s="3"/>
      <c r="E61" s="4"/>
      <c r="F61" s="35"/>
      <c r="G61" s="10"/>
      <c r="H61" s="27"/>
    </row>
    <row r="62" spans="1:8" ht="18" customHeight="1">
      <c r="A62" s="2"/>
      <c r="C62" s="41"/>
      <c r="D62" s="3"/>
      <c r="E62" s="4"/>
      <c r="F62" s="35"/>
      <c r="G62" s="10"/>
      <c r="H62" s="27"/>
    </row>
    <row r="63" spans="1:8" s="6" customFormat="1" ht="18" customHeight="1">
      <c r="A63" s="39"/>
      <c r="B63" s="1" t="s">
        <v>32</v>
      </c>
      <c r="C63" s="37"/>
      <c r="D63" s="37"/>
      <c r="E63" s="37"/>
      <c r="F63" s="38"/>
      <c r="G63" s="38"/>
      <c r="H63" s="40"/>
    </row>
    <row r="64" spans="1:8" s="6" customFormat="1" ht="18" customHeight="1">
      <c r="A64" s="39"/>
      <c r="B64" s="1" t="s">
        <v>33</v>
      </c>
      <c r="C64" s="37"/>
      <c r="D64" s="37"/>
      <c r="E64" s="37"/>
      <c r="F64" s="38"/>
      <c r="G64" s="38"/>
      <c r="H64" s="40"/>
    </row>
    <row r="65" spans="1:8" s="6" customFormat="1" ht="18" customHeight="1">
      <c r="A65" s="39"/>
      <c r="B65" s="1" t="s">
        <v>65</v>
      </c>
      <c r="C65" s="37"/>
      <c r="D65" s="37"/>
      <c r="E65" s="37"/>
      <c r="F65" s="38"/>
      <c r="G65" s="38"/>
      <c r="H65" s="40"/>
    </row>
    <row r="66" spans="1:8" s="6" customFormat="1" ht="18" customHeight="1">
      <c r="A66" s="39"/>
      <c r="B66" s="1" t="s">
        <v>64</v>
      </c>
      <c r="C66" s="37"/>
      <c r="D66" s="37"/>
      <c r="E66" s="37"/>
      <c r="F66" s="38"/>
      <c r="G66" s="38"/>
      <c r="H66" s="40"/>
    </row>
    <row r="67" spans="1:8" s="6" customFormat="1" ht="18" customHeight="1">
      <c r="A67" s="39"/>
      <c r="B67" s="1"/>
      <c r="C67" s="37"/>
      <c r="D67" s="37"/>
      <c r="E67" s="37"/>
      <c r="F67" s="38"/>
      <c r="G67" s="38"/>
      <c r="H67" s="40"/>
    </row>
    <row r="68" spans="1:8" s="6" customFormat="1" ht="18" customHeight="1">
      <c r="A68" s="39"/>
      <c r="B68" s="1" t="s">
        <v>66</v>
      </c>
      <c r="C68" s="37"/>
      <c r="D68" s="37"/>
      <c r="E68" s="37"/>
      <c r="F68" s="38"/>
      <c r="G68" s="38"/>
      <c r="H68" s="40"/>
    </row>
    <row r="69" spans="1:8" s="6" customFormat="1" ht="18" customHeight="1">
      <c r="A69" s="39"/>
      <c r="B69" s="1"/>
      <c r="C69" s="37"/>
      <c r="D69" s="37"/>
      <c r="E69" s="37"/>
      <c r="F69" s="38"/>
      <c r="G69" s="38"/>
      <c r="H69" s="40"/>
    </row>
    <row r="70" spans="1:8" s="6" customFormat="1" ht="18" customHeight="1">
      <c r="A70" s="39"/>
      <c r="B70" s="1"/>
      <c r="C70" s="37"/>
      <c r="D70" s="37"/>
      <c r="E70" s="37"/>
      <c r="F70" s="38"/>
      <c r="G70" s="38"/>
      <c r="H70" s="40"/>
    </row>
    <row r="71" spans="1:8" ht="12.6" customHeight="1" thickBot="1">
      <c r="A71" s="28"/>
      <c r="B71" s="29"/>
      <c r="C71" s="29"/>
      <c r="D71" s="29"/>
      <c r="E71" s="29"/>
      <c r="F71" s="29"/>
      <c r="G71" s="29"/>
      <c r="H71" s="30"/>
    </row>
    <row r="72" spans="1:8" ht="12.6" customHeight="1"/>
  </sheetData>
  <mergeCells count="29">
    <mergeCell ref="A44:F44"/>
    <mergeCell ref="A46:H46"/>
    <mergeCell ref="A36:F36"/>
    <mergeCell ref="A37:F37"/>
    <mergeCell ref="A38:F38"/>
    <mergeCell ref="A39:F39"/>
    <mergeCell ref="A41:F41"/>
    <mergeCell ref="A42:F42"/>
    <mergeCell ref="A43:F43"/>
    <mergeCell ref="A32:F32"/>
    <mergeCell ref="A33:F33"/>
    <mergeCell ref="A34:F34"/>
    <mergeCell ref="A35:F35"/>
    <mergeCell ref="A40:F40"/>
    <mergeCell ref="A31:F31"/>
    <mergeCell ref="A22:E22"/>
    <mergeCell ref="E23:F23"/>
    <mergeCell ref="A24:E24"/>
    <mergeCell ref="A2:H2"/>
    <mergeCell ref="A6:F6"/>
    <mergeCell ref="A7:F7"/>
    <mergeCell ref="G9:H9"/>
    <mergeCell ref="G10:H10"/>
    <mergeCell ref="G11:H11"/>
    <mergeCell ref="A26:F26"/>
    <mergeCell ref="A27:H27"/>
    <mergeCell ref="A28:F28"/>
    <mergeCell ref="A29:F29"/>
    <mergeCell ref="A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見積書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ChauThiHan Ni</dc:creator>
  <cp:lastModifiedBy>TU LE GIA</cp:lastModifiedBy>
  <cp:lastPrinted>2024-01-19T07:17:17Z</cp:lastPrinted>
  <dcterms:created xsi:type="dcterms:W3CDTF">2024-01-16T03:31:50Z</dcterms:created>
  <dcterms:modified xsi:type="dcterms:W3CDTF">2025-11-17T08:43:26Z</dcterms:modified>
</cp:coreProperties>
</file>