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EC4BC3-449A-4FFA-B341-43E9F08BF859}" xr6:coauthVersionLast="47" xr6:coauthVersionMax="47" xr10:uidLastSave="{00000000-0000-0000-0000-000000000000}"/>
  <bookViews>
    <workbookView xWindow="-108" yWindow="-108" windowWidth="23256" windowHeight="12456" xr2:uid="{D50F6BD7-9319-4F44-9BC3-19D0BC0CB595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9" i="1" l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<sst xmlns="http://schemas.openxmlformats.org/spreadsheetml/2006/main" count="369" uniqueCount="74">
  <si>
    <t>model_family</t>
  </si>
  <si>
    <t>family</t>
  </si>
  <si>
    <t>model</t>
  </si>
  <si>
    <t>rows</t>
  </si>
  <si>
    <t>base_price_eur</t>
  </si>
  <si>
    <t>heating_price_eur</t>
  </si>
  <si>
    <t>total_price_eur</t>
  </si>
  <si>
    <t>CH (Concealed)</t>
  </si>
  <si>
    <t>CH/CV</t>
  </si>
  <si>
    <t>CH/CV 110</t>
  </si>
  <si>
    <t>CH/CV 112</t>
  </si>
  <si>
    <t>CH/CV 114</t>
  </si>
  <si>
    <t>CH/CV 216</t>
  </si>
  <si>
    <t>CH/CV 218</t>
  </si>
  <si>
    <t>CH/CV 220</t>
  </si>
  <si>
    <t>CH/CV 222</t>
  </si>
  <si>
    <t>CH/CV 224</t>
  </si>
  <si>
    <t>CH/CV 226</t>
  </si>
  <si>
    <t>CH/CV 228.1</t>
  </si>
  <si>
    <t>CH/CV 328</t>
  </si>
  <si>
    <t>CH/AF/CV/AF</t>
  </si>
  <si>
    <t>CH/AF/CV/AF 110</t>
  </si>
  <si>
    <t>CH/AF/CV/AF 112</t>
  </si>
  <si>
    <t>CH/AF/CV/AF 114</t>
  </si>
  <si>
    <t>CH/AF/CV/AF 216</t>
  </si>
  <si>
    <t>CH/AF/CV/AF 218</t>
  </si>
  <si>
    <t>CH/AF/CV/AF 220</t>
  </si>
  <si>
    <t>CH/AF/CV/AF 222</t>
  </si>
  <si>
    <t>CH/AF/CV/AF 224</t>
  </si>
  <si>
    <t>CH/AF/CV/AF 226</t>
  </si>
  <si>
    <t>CH/AF/CV/AF 228.1</t>
  </si>
  <si>
    <t>CH/AF/CV/AF 328</t>
  </si>
  <si>
    <t>EBH (Ducted High Pressure)</t>
  </si>
  <si>
    <t>EBH 020</t>
  </si>
  <si>
    <t>EBH 030</t>
  </si>
  <si>
    <t>EBH 040</t>
  </si>
  <si>
    <t>EBH 050</t>
  </si>
  <si>
    <t>EBH 060</t>
  </si>
  <si>
    <t>EBH 070</t>
  </si>
  <si>
    <t>Cassette (UCS)</t>
  </si>
  <si>
    <t>UCS 621</t>
  </si>
  <si>
    <t>UCS 622</t>
  </si>
  <si>
    <t>UCS 623</t>
  </si>
  <si>
    <t>UCS 641</t>
  </si>
  <si>
    <t>UCS 642</t>
  </si>
  <si>
    <t>UCS 643</t>
  </si>
  <si>
    <t>UCS/M 621</t>
  </si>
  <si>
    <t>UCS/M 622</t>
  </si>
  <si>
    <t>UCS/M 623</t>
  </si>
  <si>
    <t>UCS/M 641</t>
  </si>
  <si>
    <t>UCS/M 642</t>
  </si>
  <si>
    <t>UCS/M 643</t>
  </si>
  <si>
    <t>UCS/H 600 621</t>
  </si>
  <si>
    <t>UCS/H 600 622</t>
  </si>
  <si>
    <t>UCS/H 600 623</t>
  </si>
  <si>
    <t>UCS/H 600 641</t>
  </si>
  <si>
    <t>UCS/H 600 642</t>
  </si>
  <si>
    <t>UCS/H 600 643</t>
  </si>
  <si>
    <t>UCS/HM600 621</t>
  </si>
  <si>
    <t>UCS/HM600 622</t>
  </si>
  <si>
    <t>UCS/HM600 623</t>
  </si>
  <si>
    <t>UCS/HM600 641</t>
  </si>
  <si>
    <t>UCS/HM600 642</t>
  </si>
  <si>
    <t>UCS/HM600 643</t>
  </si>
  <si>
    <t>UCS/HM VDI6022 621</t>
  </si>
  <si>
    <t>UCS/HM VDI6022 622</t>
  </si>
  <si>
    <t>UCS/HM VDI6022 623</t>
  </si>
  <si>
    <t>UCS/HM VDI6022 641</t>
  </si>
  <si>
    <t>UCS/HM VDI6022 642</t>
  </si>
  <si>
    <t>UCS/HM VDI6022 643</t>
  </si>
  <si>
    <t>UCS900 921</t>
  </si>
  <si>
    <t>UCS900 922</t>
  </si>
  <si>
    <t>UCS900 941</t>
  </si>
  <si>
    <t>UCS900 942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</si>
</sst>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2CFC-70AE-4000-935E-6887CF2C203A}">
  <dimension ref="A1:G149"/>
  <sheetViews>
    <sheetView tabSelected="1" zoomScale="85" zoomScaleNormal="85"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1" max="1" width="25" bestFit="1" customWidth="1"/>
    <col min="2" max="2" width="18" customWidth="1"/>
    <col min="3" max="3" width="19.6640625" bestFit="1" customWidth="1"/>
    <col min="4" max="4" width="5.21875" bestFit="1" customWidth="1"/>
    <col min="5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2</v>
      </c>
      <c r="E2" s="3">
        <v>292.39999999999998</v>
      </c>
      <c r="F2" s="3">
        <v>65.400000000000006</v>
      </c>
      <c r="G2" s="3">
        <f>F2+E2</f>
        <v>357.79999999999995</v>
      </c>
    </row>
    <row r="3" spans="1:7" x14ac:dyDescent="0.3">
      <c r="A3" t="s">
        <v>7</v>
      </c>
      <c r="B3" t="s">
        <v>8</v>
      </c>
      <c r="C3" t="s">
        <v>10</v>
      </c>
      <c r="D3" s="2">
        <v>2</v>
      </c>
      <c r="E3" s="3">
        <v>313.7</v>
      </c>
      <c r="F3" s="3">
        <v>66.900000000000006</v>
      </c>
      <c r="G3" s="3">
        <f>F3+E3</f>
        <v>380.6</v>
      </c>
    </row>
    <row r="4" spans="1:7" x14ac:dyDescent="0.3">
      <c r="A4" t="s">
        <v>7</v>
      </c>
      <c r="B4" t="s">
        <v>8</v>
      </c>
      <c r="C4" t="s">
        <v>11</v>
      </c>
      <c r="D4" s="2">
        <v>2</v>
      </c>
      <c r="E4" s="3">
        <v>351</v>
      </c>
      <c r="F4" s="3">
        <v>71.099999999999994</v>
      </c>
      <c r="G4" s="3">
        <f>F4+E4</f>
        <v>422.1</v>
      </c>
    </row>
    <row r="5" spans="1:7" x14ac:dyDescent="0.3">
      <c r="A5" t="s">
        <v>7</v>
      </c>
      <c r="B5" t="s">
        <v>8</v>
      </c>
      <c r="C5" t="s">
        <v>12</v>
      </c>
      <c r="D5" s="2">
        <v>2</v>
      </c>
      <c r="E5" s="3">
        <v>404.4</v>
      </c>
      <c r="F5" s="3">
        <v>77.400000000000006</v>
      </c>
      <c r="G5" s="3">
        <f>F5+E5</f>
        <v>481.79999999999995</v>
      </c>
    </row>
    <row r="6" spans="1:7" x14ac:dyDescent="0.3">
      <c r="A6" t="s">
        <v>7</v>
      </c>
      <c r="B6" t="s">
        <v>8</v>
      </c>
      <c r="C6" t="s">
        <v>13</v>
      </c>
      <c r="D6" s="2">
        <v>2</v>
      </c>
      <c r="E6" s="3">
        <v>460.7</v>
      </c>
      <c r="F6" s="3">
        <v>94.3</v>
      </c>
      <c r="G6" s="3">
        <f>F6+E6</f>
        <v>555</v>
      </c>
    </row>
    <row r="7" spans="1:7" x14ac:dyDescent="0.3">
      <c r="A7" t="s">
        <v>7</v>
      </c>
      <c r="B7" t="s">
        <v>8</v>
      </c>
      <c r="C7" t="s">
        <v>14</v>
      </c>
      <c r="D7" s="2">
        <v>2</v>
      </c>
      <c r="E7" s="3">
        <v>486.4</v>
      </c>
      <c r="F7" s="3">
        <v>107.8</v>
      </c>
      <c r="G7" s="3">
        <f>F7+E7</f>
        <v>594.19999999999993</v>
      </c>
    </row>
    <row r="8" spans="1:7" x14ac:dyDescent="0.3">
      <c r="A8" t="s">
        <v>7</v>
      </c>
      <c r="B8" t="s">
        <v>8</v>
      </c>
      <c r="C8" t="s">
        <v>15</v>
      </c>
      <c r="D8" s="2">
        <v>2</v>
      </c>
      <c r="E8" s="3">
        <v>503.1</v>
      </c>
      <c r="F8" s="3">
        <v>107.8</v>
      </c>
      <c r="G8" s="3">
        <f>F8+E8</f>
        <v>610.9</v>
      </c>
    </row>
    <row r="9" spans="1:7" x14ac:dyDescent="0.3">
      <c r="A9" t="s">
        <v>7</v>
      </c>
      <c r="B9" t="s">
        <v>8</v>
      </c>
      <c r="C9" t="s">
        <v>16</v>
      </c>
      <c r="D9" s="2">
        <v>2</v>
      </c>
      <c r="E9" s="3">
        <v>612.4</v>
      </c>
      <c r="F9" s="3">
        <v>125.8</v>
      </c>
      <c r="G9" s="3">
        <f>F9+E9</f>
        <v>738.19999999999993</v>
      </c>
    </row>
    <row r="10" spans="1:7" x14ac:dyDescent="0.3">
      <c r="A10" t="s">
        <v>7</v>
      </c>
      <c r="B10" t="s">
        <v>8</v>
      </c>
      <c r="C10" t="s">
        <v>17</v>
      </c>
      <c r="D10" s="2">
        <v>2</v>
      </c>
      <c r="E10" s="3">
        <v>673.5</v>
      </c>
      <c r="F10" s="3">
        <v>125.8</v>
      </c>
      <c r="G10" s="3">
        <f>F10+E10</f>
        <v>799.3</v>
      </c>
    </row>
    <row r="11" spans="1:7" x14ac:dyDescent="0.3">
      <c r="A11" t="s">
        <v>7</v>
      </c>
      <c r="B11" t="s">
        <v>8</v>
      </c>
      <c r="C11" t="s">
        <v>18</v>
      </c>
      <c r="D11" s="2">
        <v>2</v>
      </c>
      <c r="E11" s="3">
        <v>714.8</v>
      </c>
      <c r="F11" s="3">
        <v>154.80000000000001</v>
      </c>
      <c r="G11" s="3">
        <f>F11+E11</f>
        <v>869.59999999999991</v>
      </c>
    </row>
    <row r="12" spans="1:7" x14ac:dyDescent="0.3">
      <c r="A12" t="s">
        <v>7</v>
      </c>
      <c r="B12" t="s">
        <v>8</v>
      </c>
      <c r="C12" t="s">
        <v>19</v>
      </c>
      <c r="D12" s="2">
        <v>2</v>
      </c>
      <c r="E12" s="3">
        <v>800.6</v>
      </c>
      <c r="F12" s="3">
        <v>154.80000000000001</v>
      </c>
      <c r="G12" s="3">
        <f>F12+E12</f>
        <v>955.40000000000009</v>
      </c>
    </row>
    <row r="13" spans="1:7" x14ac:dyDescent="0.3">
      <c r="A13" t="s">
        <v>7</v>
      </c>
      <c r="B13" t="s">
        <v>8</v>
      </c>
      <c r="C13" t="s">
        <v>9</v>
      </c>
      <c r="D13" s="2">
        <v>3</v>
      </c>
      <c r="E13" s="3">
        <v>312.2</v>
      </c>
      <c r="F13" s="3">
        <v>65.400000000000006</v>
      </c>
      <c r="G13" s="3">
        <f>F13+E13</f>
        <v>377.6</v>
      </c>
    </row>
    <row r="14" spans="1:7" x14ac:dyDescent="0.3">
      <c r="A14" t="s">
        <v>7</v>
      </c>
      <c r="B14" t="s">
        <v>8</v>
      </c>
      <c r="C14" t="s">
        <v>10</v>
      </c>
      <c r="D14" s="2">
        <v>3</v>
      </c>
      <c r="E14" s="3">
        <v>336.2</v>
      </c>
      <c r="F14" s="3">
        <v>66.900000000000006</v>
      </c>
      <c r="G14" s="3">
        <f>F14+E14</f>
        <v>403.1</v>
      </c>
    </row>
    <row r="15" spans="1:7" x14ac:dyDescent="0.3">
      <c r="A15" t="s">
        <v>7</v>
      </c>
      <c r="B15" t="s">
        <v>8</v>
      </c>
      <c r="C15" t="s">
        <v>11</v>
      </c>
      <c r="D15" s="2">
        <v>3</v>
      </c>
      <c r="E15" s="3">
        <v>375</v>
      </c>
      <c r="F15" s="3">
        <v>71.099999999999994</v>
      </c>
      <c r="G15" s="3">
        <f>F15+E15</f>
        <v>446.1</v>
      </c>
    </row>
    <row r="16" spans="1:7" x14ac:dyDescent="0.3">
      <c r="A16" t="s">
        <v>7</v>
      </c>
      <c r="B16" t="s">
        <v>8</v>
      </c>
      <c r="C16" t="s">
        <v>12</v>
      </c>
      <c r="D16" s="2">
        <v>3</v>
      </c>
      <c r="E16" s="3">
        <v>433.1</v>
      </c>
      <c r="F16" s="3">
        <v>77.400000000000006</v>
      </c>
      <c r="G16" s="3">
        <f>F16+E16</f>
        <v>510.5</v>
      </c>
    </row>
    <row r="17" spans="1:7" x14ac:dyDescent="0.3">
      <c r="A17" t="s">
        <v>7</v>
      </c>
      <c r="B17" t="s">
        <v>8</v>
      </c>
      <c r="C17" t="s">
        <v>13</v>
      </c>
      <c r="D17" s="2">
        <v>3</v>
      </c>
      <c r="E17" s="3">
        <v>511</v>
      </c>
      <c r="F17" s="3">
        <v>94.3</v>
      </c>
      <c r="G17" s="3">
        <f>F17+E17</f>
        <v>605.29999999999995</v>
      </c>
    </row>
    <row r="18" spans="1:7" x14ac:dyDescent="0.3">
      <c r="A18" t="s">
        <v>7</v>
      </c>
      <c r="B18" t="s">
        <v>8</v>
      </c>
      <c r="C18" t="s">
        <v>14</v>
      </c>
      <c r="D18" s="2">
        <v>3</v>
      </c>
      <c r="E18" s="3">
        <v>541</v>
      </c>
      <c r="F18" s="3">
        <v>107.8</v>
      </c>
      <c r="G18" s="3">
        <f>F18+E18</f>
        <v>648.79999999999995</v>
      </c>
    </row>
    <row r="19" spans="1:7" x14ac:dyDescent="0.3">
      <c r="A19" t="s">
        <v>7</v>
      </c>
      <c r="B19" t="s">
        <v>8</v>
      </c>
      <c r="C19" t="s">
        <v>15</v>
      </c>
      <c r="D19" s="2">
        <v>3</v>
      </c>
      <c r="E19" s="3">
        <v>559.6</v>
      </c>
      <c r="F19" s="3">
        <v>107.8</v>
      </c>
      <c r="G19" s="3">
        <f>F19+E19</f>
        <v>667.4</v>
      </c>
    </row>
    <row r="20" spans="1:7" x14ac:dyDescent="0.3">
      <c r="A20" t="s">
        <v>7</v>
      </c>
      <c r="B20" t="s">
        <v>8</v>
      </c>
      <c r="C20" t="s">
        <v>16</v>
      </c>
      <c r="D20" s="2">
        <v>3</v>
      </c>
      <c r="E20" s="3">
        <v>673.5</v>
      </c>
      <c r="F20" s="3">
        <v>125.8</v>
      </c>
      <c r="G20" s="3">
        <f>F20+E20</f>
        <v>799.3</v>
      </c>
    </row>
    <row r="21" spans="1:7" x14ac:dyDescent="0.3">
      <c r="A21" t="s">
        <v>7</v>
      </c>
      <c r="B21" t="s">
        <v>8</v>
      </c>
      <c r="C21" t="s">
        <v>17</v>
      </c>
      <c r="D21" s="2">
        <v>3</v>
      </c>
      <c r="E21" s="3">
        <v>740.6</v>
      </c>
      <c r="F21" s="3">
        <v>125.8</v>
      </c>
      <c r="G21" s="3">
        <f>F21+E21</f>
        <v>866.4</v>
      </c>
    </row>
    <row r="22" spans="1:7" x14ac:dyDescent="0.3">
      <c r="A22" t="s">
        <v>7</v>
      </c>
      <c r="B22" t="s">
        <v>8</v>
      </c>
      <c r="C22" t="s">
        <v>18</v>
      </c>
      <c r="D22" s="2">
        <v>3</v>
      </c>
      <c r="E22" s="3">
        <v>786.7</v>
      </c>
      <c r="F22" s="3">
        <v>154.80000000000001</v>
      </c>
      <c r="G22" s="3">
        <f>F22+E22</f>
        <v>941.5</v>
      </c>
    </row>
    <row r="23" spans="1:7" x14ac:dyDescent="0.3">
      <c r="A23" t="s">
        <v>7</v>
      </c>
      <c r="B23" t="s">
        <v>8</v>
      </c>
      <c r="C23" t="s">
        <v>19</v>
      </c>
      <c r="D23" s="2">
        <v>3</v>
      </c>
      <c r="E23" s="3">
        <v>881</v>
      </c>
      <c r="F23" s="3">
        <v>154.80000000000001</v>
      </c>
      <c r="G23" s="3">
        <f>F23+E23</f>
        <v>1035.8</v>
      </c>
    </row>
    <row r="24" spans="1:7" x14ac:dyDescent="0.3">
      <c r="A24" t="s">
        <v>7</v>
      </c>
      <c r="B24" t="s">
        <v>8</v>
      </c>
      <c r="C24" t="s">
        <v>9</v>
      </c>
      <c r="D24" s="2">
        <v>4</v>
      </c>
      <c r="E24" s="3">
        <v>340.6</v>
      </c>
      <c r="F24" s="3">
        <v>78.599999999999994</v>
      </c>
      <c r="G24" s="3">
        <f>F24+E24</f>
        <v>419.20000000000005</v>
      </c>
    </row>
    <row r="25" spans="1:7" x14ac:dyDescent="0.3">
      <c r="A25" t="s">
        <v>7</v>
      </c>
      <c r="B25" t="s">
        <v>8</v>
      </c>
      <c r="C25" t="s">
        <v>10</v>
      </c>
      <c r="D25" s="2">
        <v>4</v>
      </c>
      <c r="E25" s="3">
        <v>366.5</v>
      </c>
      <c r="F25" s="3">
        <v>80.099999999999994</v>
      </c>
      <c r="G25" s="3">
        <f>F25+E25</f>
        <v>446.6</v>
      </c>
    </row>
    <row r="26" spans="1:7" x14ac:dyDescent="0.3">
      <c r="A26" t="s">
        <v>7</v>
      </c>
      <c r="B26" t="s">
        <v>8</v>
      </c>
      <c r="C26" t="s">
        <v>11</v>
      </c>
      <c r="D26" s="2">
        <v>4</v>
      </c>
      <c r="E26" s="3">
        <v>419.6</v>
      </c>
      <c r="F26" s="3">
        <v>86.8</v>
      </c>
      <c r="G26" s="3">
        <f>F26+E26</f>
        <v>506.40000000000003</v>
      </c>
    </row>
    <row r="27" spans="1:7" x14ac:dyDescent="0.3">
      <c r="A27" t="s">
        <v>7</v>
      </c>
      <c r="B27" t="s">
        <v>8</v>
      </c>
      <c r="C27" t="s">
        <v>12</v>
      </c>
      <c r="D27" s="2">
        <v>4</v>
      </c>
      <c r="E27" s="3">
        <v>479.3</v>
      </c>
      <c r="F27" s="3">
        <v>96.7</v>
      </c>
      <c r="G27" s="3">
        <f>F27+E27</f>
        <v>576</v>
      </c>
    </row>
    <row r="28" spans="1:7" x14ac:dyDescent="0.3">
      <c r="A28" t="s">
        <v>7</v>
      </c>
      <c r="B28" t="s">
        <v>8</v>
      </c>
      <c r="C28" t="s">
        <v>13</v>
      </c>
      <c r="D28" s="2">
        <v>4</v>
      </c>
      <c r="E28" s="3">
        <v>554.1</v>
      </c>
      <c r="F28" s="3">
        <v>103.4</v>
      </c>
      <c r="G28" s="3">
        <f>F28+E28</f>
        <v>657.5</v>
      </c>
    </row>
    <row r="29" spans="1:7" x14ac:dyDescent="0.3">
      <c r="A29" t="s">
        <v>7</v>
      </c>
      <c r="B29" t="s">
        <v>8</v>
      </c>
      <c r="C29" t="s">
        <v>14</v>
      </c>
      <c r="D29" s="2">
        <v>4</v>
      </c>
      <c r="E29" s="3">
        <v>599</v>
      </c>
      <c r="F29" s="3">
        <v>146.6</v>
      </c>
      <c r="G29" s="3">
        <f>F29+E29</f>
        <v>745.6</v>
      </c>
    </row>
    <row r="30" spans="1:7" x14ac:dyDescent="0.3">
      <c r="A30" t="s">
        <v>7</v>
      </c>
      <c r="B30" t="s">
        <v>8</v>
      </c>
      <c r="C30" t="s">
        <v>15</v>
      </c>
      <c r="D30" s="2">
        <v>4</v>
      </c>
      <c r="E30" s="3">
        <v>615.4</v>
      </c>
      <c r="F30" s="3">
        <v>146.6</v>
      </c>
      <c r="G30" s="3">
        <f>F30+E30</f>
        <v>762</v>
      </c>
    </row>
    <row r="31" spans="1:7" x14ac:dyDescent="0.3">
      <c r="A31" t="s">
        <v>7</v>
      </c>
      <c r="B31" t="s">
        <v>8</v>
      </c>
      <c r="C31" t="s">
        <v>16</v>
      </c>
      <c r="D31" s="2">
        <v>4</v>
      </c>
      <c r="E31" s="3">
        <v>749.6</v>
      </c>
      <c r="F31" s="3">
        <v>164.6</v>
      </c>
      <c r="G31" s="3">
        <f>F31+E31</f>
        <v>914.2</v>
      </c>
    </row>
    <row r="32" spans="1:7" x14ac:dyDescent="0.3">
      <c r="A32" t="s">
        <v>7</v>
      </c>
      <c r="B32" t="s">
        <v>8</v>
      </c>
      <c r="C32" t="s">
        <v>17</v>
      </c>
      <c r="D32" s="2">
        <v>4</v>
      </c>
      <c r="E32" s="3">
        <v>811.4</v>
      </c>
      <c r="F32" s="3">
        <v>164.6</v>
      </c>
      <c r="G32" s="3">
        <f>F32+E32</f>
        <v>976</v>
      </c>
    </row>
    <row r="33" spans="1:7" x14ac:dyDescent="0.3">
      <c r="A33" t="s">
        <v>7</v>
      </c>
      <c r="B33" t="s">
        <v>8</v>
      </c>
      <c r="C33" t="s">
        <v>18</v>
      </c>
      <c r="D33" s="2">
        <v>4</v>
      </c>
      <c r="E33" s="3">
        <v>870.9</v>
      </c>
      <c r="F33" s="3">
        <v>216.6</v>
      </c>
      <c r="G33" s="3">
        <f>F33+E33</f>
        <v>1087.5</v>
      </c>
    </row>
    <row r="34" spans="1:7" x14ac:dyDescent="0.3">
      <c r="A34" t="s">
        <v>7</v>
      </c>
      <c r="B34" t="s">
        <v>8</v>
      </c>
      <c r="C34" t="s">
        <v>19</v>
      </c>
      <c r="D34" s="2">
        <v>4</v>
      </c>
      <c r="E34" s="3">
        <v>975.6</v>
      </c>
      <c r="F34" s="3">
        <v>216.6</v>
      </c>
      <c r="G34" s="3">
        <f>F34+E34</f>
        <v>1192.2</v>
      </c>
    </row>
    <row r="35" spans="1:7" x14ac:dyDescent="0.3">
      <c r="A35" t="s">
        <v>7</v>
      </c>
      <c r="B35" t="s">
        <v>8</v>
      </c>
      <c r="C35" t="s">
        <v>9</v>
      </c>
      <c r="D35" s="2">
        <v>2</v>
      </c>
      <c r="E35" s="3">
        <v>296</v>
      </c>
      <c r="F35" s="3">
        <v>65.400000000000006</v>
      </c>
      <c r="G35" s="3">
        <f>F35+E35</f>
        <v>361.4</v>
      </c>
    </row>
    <row r="36" spans="1:7" x14ac:dyDescent="0.3">
      <c r="A36" t="s">
        <v>7</v>
      </c>
      <c r="B36" t="s">
        <v>8</v>
      </c>
      <c r="C36" t="s">
        <v>10</v>
      </c>
      <c r="D36" s="2">
        <v>2</v>
      </c>
      <c r="E36" s="3">
        <v>321.3</v>
      </c>
      <c r="F36" s="3">
        <v>66.900000000000006</v>
      </c>
      <c r="G36" s="3">
        <f>F36+E36</f>
        <v>388.20000000000005</v>
      </c>
    </row>
    <row r="37" spans="1:7" x14ac:dyDescent="0.3">
      <c r="A37" t="s">
        <v>7</v>
      </c>
      <c r="B37" t="s">
        <v>8</v>
      </c>
      <c r="C37" t="s">
        <v>11</v>
      </c>
      <c r="D37" s="2">
        <v>2</v>
      </c>
      <c r="E37" s="3">
        <v>357.7</v>
      </c>
      <c r="F37" s="3">
        <v>71.099999999999994</v>
      </c>
      <c r="G37" s="3">
        <f>F37+E37</f>
        <v>428.79999999999995</v>
      </c>
    </row>
    <row r="38" spans="1:7" x14ac:dyDescent="0.3">
      <c r="A38" t="s">
        <v>7</v>
      </c>
      <c r="B38" t="s">
        <v>8</v>
      </c>
      <c r="C38" t="s">
        <v>12</v>
      </c>
      <c r="D38" s="2">
        <v>2</v>
      </c>
      <c r="E38" s="3">
        <v>412.7</v>
      </c>
      <c r="F38" s="3">
        <v>77.400000000000006</v>
      </c>
      <c r="G38" s="3">
        <f>F38+E38</f>
        <v>490.1</v>
      </c>
    </row>
    <row r="39" spans="1:7" x14ac:dyDescent="0.3">
      <c r="A39" t="s">
        <v>7</v>
      </c>
      <c r="B39" t="s">
        <v>8</v>
      </c>
      <c r="C39" t="s">
        <v>13</v>
      </c>
      <c r="D39" s="2">
        <v>2</v>
      </c>
      <c r="E39" s="3">
        <v>467.9</v>
      </c>
      <c r="F39" s="3">
        <v>94.3</v>
      </c>
      <c r="G39" s="3">
        <f>F39+E39</f>
        <v>562.19999999999993</v>
      </c>
    </row>
    <row r="40" spans="1:7" x14ac:dyDescent="0.3">
      <c r="A40" t="s">
        <v>7</v>
      </c>
      <c r="B40" t="s">
        <v>8</v>
      </c>
      <c r="C40" t="s">
        <v>14</v>
      </c>
      <c r="D40" s="2">
        <v>2</v>
      </c>
      <c r="E40" s="3">
        <v>500</v>
      </c>
      <c r="F40" s="3">
        <v>107.8</v>
      </c>
      <c r="G40" s="3">
        <f>F40+E40</f>
        <v>607.79999999999995</v>
      </c>
    </row>
    <row r="41" spans="1:7" x14ac:dyDescent="0.3">
      <c r="A41" t="s">
        <v>7</v>
      </c>
      <c r="B41" t="s">
        <v>8</v>
      </c>
      <c r="C41" t="s">
        <v>15</v>
      </c>
      <c r="D41" s="2">
        <v>2</v>
      </c>
      <c r="E41" s="3">
        <v>518.70000000000005</v>
      </c>
      <c r="F41" s="3">
        <v>107.8</v>
      </c>
      <c r="G41" s="3">
        <f>F41+E41</f>
        <v>626.5</v>
      </c>
    </row>
    <row r="42" spans="1:7" x14ac:dyDescent="0.3">
      <c r="A42" t="s">
        <v>7</v>
      </c>
      <c r="B42" t="s">
        <v>8</v>
      </c>
      <c r="C42" t="s">
        <v>16</v>
      </c>
      <c r="D42" s="2">
        <v>2</v>
      </c>
      <c r="E42" s="3">
        <v>620.4</v>
      </c>
      <c r="F42" s="3">
        <v>125.8</v>
      </c>
      <c r="G42" s="3">
        <f>F42+E42</f>
        <v>746.19999999999993</v>
      </c>
    </row>
    <row r="43" spans="1:7" x14ac:dyDescent="0.3">
      <c r="A43" t="s">
        <v>7</v>
      </c>
      <c r="B43" t="s">
        <v>8</v>
      </c>
      <c r="C43" t="s">
        <v>17</v>
      </c>
      <c r="D43" s="2">
        <v>2</v>
      </c>
      <c r="E43" s="3">
        <v>682.9</v>
      </c>
      <c r="F43" s="3">
        <v>125.8</v>
      </c>
      <c r="G43" s="3">
        <f>F43+E43</f>
        <v>808.69999999999993</v>
      </c>
    </row>
    <row r="44" spans="1:7" x14ac:dyDescent="0.3">
      <c r="A44" t="s">
        <v>7</v>
      </c>
      <c r="B44" t="s">
        <v>8</v>
      </c>
      <c r="C44" t="s">
        <v>18</v>
      </c>
      <c r="D44" s="2">
        <v>2</v>
      </c>
      <c r="E44" s="3">
        <v>723.6</v>
      </c>
      <c r="F44" s="3">
        <v>154.80000000000001</v>
      </c>
      <c r="G44" s="3">
        <f>F44+E44</f>
        <v>878.40000000000009</v>
      </c>
    </row>
    <row r="45" spans="1:7" x14ac:dyDescent="0.3">
      <c r="A45" t="s">
        <v>7</v>
      </c>
      <c r="B45" t="s">
        <v>8</v>
      </c>
      <c r="C45" t="s">
        <v>19</v>
      </c>
      <c r="D45" s="2">
        <v>2</v>
      </c>
      <c r="E45" s="3">
        <v>810.4</v>
      </c>
      <c r="F45" s="3">
        <v>154.80000000000001</v>
      </c>
      <c r="G45" s="3">
        <f>F45+E45</f>
        <v>965.2</v>
      </c>
    </row>
    <row r="46" spans="1:7" x14ac:dyDescent="0.3">
      <c r="A46" t="s">
        <v>7</v>
      </c>
      <c r="B46" t="s">
        <v>20</v>
      </c>
      <c r="C46" t="s">
        <v>21</v>
      </c>
      <c r="D46" s="2">
        <v>3</v>
      </c>
      <c r="E46" s="3">
        <v>316.2</v>
      </c>
      <c r="F46" s="3">
        <v>65.400000000000006</v>
      </c>
      <c r="G46" s="3">
        <f>F46+E46</f>
        <v>381.6</v>
      </c>
    </row>
    <row r="47" spans="1:7" x14ac:dyDescent="0.3">
      <c r="A47" t="s">
        <v>7</v>
      </c>
      <c r="B47" t="s">
        <v>20</v>
      </c>
      <c r="C47" t="s">
        <v>22</v>
      </c>
      <c r="D47" s="2">
        <v>3</v>
      </c>
      <c r="E47" s="3">
        <v>342.8</v>
      </c>
      <c r="F47" s="3">
        <v>66.900000000000006</v>
      </c>
      <c r="G47" s="3">
        <f>F47+E47</f>
        <v>409.70000000000005</v>
      </c>
    </row>
    <row r="48" spans="1:7" x14ac:dyDescent="0.3">
      <c r="A48" t="s">
        <v>7</v>
      </c>
      <c r="B48" t="s">
        <v>20</v>
      </c>
      <c r="C48" t="s">
        <v>23</v>
      </c>
      <c r="D48" s="2">
        <v>3</v>
      </c>
      <c r="E48" s="3">
        <v>381.6</v>
      </c>
      <c r="F48" s="3">
        <v>71.099999999999994</v>
      </c>
      <c r="G48" s="3">
        <f>F48+E48</f>
        <v>452.70000000000005</v>
      </c>
    </row>
    <row r="49" spans="1:7" x14ac:dyDescent="0.3">
      <c r="A49" t="s">
        <v>7</v>
      </c>
      <c r="B49" t="s">
        <v>20</v>
      </c>
      <c r="C49" t="s">
        <v>24</v>
      </c>
      <c r="D49" s="2">
        <v>3</v>
      </c>
      <c r="E49" s="3">
        <v>441.2</v>
      </c>
      <c r="F49" s="3">
        <v>77.400000000000006</v>
      </c>
      <c r="G49" s="3">
        <f>F49+E49</f>
        <v>518.6</v>
      </c>
    </row>
    <row r="50" spans="1:7" x14ac:dyDescent="0.3">
      <c r="A50" t="s">
        <v>7</v>
      </c>
      <c r="B50" t="s">
        <v>20</v>
      </c>
      <c r="C50" t="s">
        <v>25</v>
      </c>
      <c r="D50" s="2">
        <v>3</v>
      </c>
      <c r="E50" s="3">
        <v>518.70000000000005</v>
      </c>
      <c r="F50" s="3">
        <v>94.3</v>
      </c>
      <c r="G50" s="3">
        <f>F50+E50</f>
        <v>613</v>
      </c>
    </row>
    <row r="51" spans="1:7" x14ac:dyDescent="0.3">
      <c r="A51" t="s">
        <v>7</v>
      </c>
      <c r="B51" t="s">
        <v>20</v>
      </c>
      <c r="C51" t="s">
        <v>26</v>
      </c>
      <c r="D51" s="2">
        <v>3</v>
      </c>
      <c r="E51" s="3">
        <v>553.4</v>
      </c>
      <c r="F51" s="3">
        <v>107.8</v>
      </c>
      <c r="G51" s="3">
        <f>F51+E51</f>
        <v>661.19999999999993</v>
      </c>
    </row>
    <row r="52" spans="1:7" x14ac:dyDescent="0.3">
      <c r="A52" t="s">
        <v>7</v>
      </c>
      <c r="B52" t="s">
        <v>20</v>
      </c>
      <c r="C52" t="s">
        <v>27</v>
      </c>
      <c r="D52" s="2">
        <v>3</v>
      </c>
      <c r="E52" s="3">
        <v>574.5</v>
      </c>
      <c r="F52" s="3">
        <v>107.8</v>
      </c>
      <c r="G52" s="3">
        <f>F52+E52</f>
        <v>682.3</v>
      </c>
    </row>
    <row r="53" spans="1:7" x14ac:dyDescent="0.3">
      <c r="A53" t="s">
        <v>7</v>
      </c>
      <c r="B53" t="s">
        <v>20</v>
      </c>
      <c r="C53" t="s">
        <v>28</v>
      </c>
      <c r="D53" s="2">
        <v>3</v>
      </c>
      <c r="E53" s="3">
        <v>681.8</v>
      </c>
      <c r="F53" s="3">
        <v>125.8</v>
      </c>
      <c r="G53" s="3">
        <f>F53+E53</f>
        <v>807.59999999999991</v>
      </c>
    </row>
    <row r="54" spans="1:7" x14ac:dyDescent="0.3">
      <c r="A54" t="s">
        <v>7</v>
      </c>
      <c r="B54" t="s">
        <v>20</v>
      </c>
      <c r="C54" t="s">
        <v>29</v>
      </c>
      <c r="D54" s="2">
        <v>3</v>
      </c>
      <c r="E54" s="3">
        <v>749.6</v>
      </c>
      <c r="F54" s="3">
        <v>125.8</v>
      </c>
      <c r="G54" s="3">
        <f>F54+E54</f>
        <v>875.4</v>
      </c>
    </row>
    <row r="55" spans="1:7" x14ac:dyDescent="0.3">
      <c r="A55" t="s">
        <v>7</v>
      </c>
      <c r="B55" t="s">
        <v>20</v>
      </c>
      <c r="C55" t="s">
        <v>30</v>
      </c>
      <c r="D55" s="2">
        <v>3</v>
      </c>
      <c r="E55" s="3">
        <v>796.3</v>
      </c>
      <c r="F55" s="3">
        <v>154.80000000000001</v>
      </c>
      <c r="G55" s="3">
        <f>F55+E55</f>
        <v>951.09999999999991</v>
      </c>
    </row>
    <row r="56" spans="1:7" x14ac:dyDescent="0.3">
      <c r="A56" t="s">
        <v>7</v>
      </c>
      <c r="B56" t="s">
        <v>20</v>
      </c>
      <c r="C56" t="s">
        <v>31</v>
      </c>
      <c r="D56" s="2">
        <v>3</v>
      </c>
      <c r="E56" s="3">
        <v>891.8</v>
      </c>
      <c r="F56" s="3">
        <v>154.80000000000001</v>
      </c>
      <c r="G56" s="3">
        <f>F56+E56</f>
        <v>1046.5999999999999</v>
      </c>
    </row>
    <row r="57" spans="1:7" x14ac:dyDescent="0.3">
      <c r="A57" t="s">
        <v>7</v>
      </c>
      <c r="B57" t="s">
        <v>20</v>
      </c>
      <c r="C57" t="s">
        <v>21</v>
      </c>
      <c r="D57" s="2">
        <v>4</v>
      </c>
      <c r="E57" s="3">
        <v>343.5</v>
      </c>
      <c r="F57" s="3">
        <v>78.599999999999994</v>
      </c>
      <c r="G57" s="3">
        <f>F57+E57</f>
        <v>422.1</v>
      </c>
    </row>
    <row r="58" spans="1:7" x14ac:dyDescent="0.3">
      <c r="A58" t="s">
        <v>7</v>
      </c>
      <c r="B58" t="s">
        <v>20</v>
      </c>
      <c r="C58" t="s">
        <v>22</v>
      </c>
      <c r="D58" s="2">
        <v>4</v>
      </c>
      <c r="E58" s="3">
        <v>374.2</v>
      </c>
      <c r="F58" s="3">
        <v>80.099999999999994</v>
      </c>
      <c r="G58" s="3">
        <f>F58+E58</f>
        <v>454.29999999999995</v>
      </c>
    </row>
    <row r="59" spans="1:7" x14ac:dyDescent="0.3">
      <c r="A59" t="s">
        <v>7</v>
      </c>
      <c r="B59" t="s">
        <v>20</v>
      </c>
      <c r="C59" t="s">
        <v>23</v>
      </c>
      <c r="D59" s="2">
        <v>4</v>
      </c>
      <c r="E59" s="3">
        <v>427</v>
      </c>
      <c r="F59" s="3">
        <v>86.8</v>
      </c>
      <c r="G59" s="3">
        <f>F59+E59</f>
        <v>513.79999999999995</v>
      </c>
    </row>
    <row r="60" spans="1:7" x14ac:dyDescent="0.3">
      <c r="A60" t="s">
        <v>7</v>
      </c>
      <c r="B60" t="s">
        <v>20</v>
      </c>
      <c r="C60" t="s">
        <v>24</v>
      </c>
      <c r="D60" s="2">
        <v>4</v>
      </c>
      <c r="E60" s="3">
        <v>487.3</v>
      </c>
      <c r="F60" s="3">
        <v>96.7</v>
      </c>
      <c r="G60" s="3">
        <f>F60+E60</f>
        <v>584</v>
      </c>
    </row>
    <row r="61" spans="1:7" x14ac:dyDescent="0.3">
      <c r="A61" t="s">
        <v>7</v>
      </c>
      <c r="B61" t="s">
        <v>20</v>
      </c>
      <c r="C61" t="s">
        <v>25</v>
      </c>
      <c r="D61" s="2">
        <v>4</v>
      </c>
      <c r="E61" s="3">
        <v>561.6</v>
      </c>
      <c r="F61" s="3">
        <v>103.4</v>
      </c>
      <c r="G61" s="3">
        <f>F61+E61</f>
        <v>665</v>
      </c>
    </row>
    <row r="62" spans="1:7" x14ac:dyDescent="0.3">
      <c r="A62" t="s">
        <v>7</v>
      </c>
      <c r="B62" t="s">
        <v>20</v>
      </c>
      <c r="C62" t="s">
        <v>26</v>
      </c>
      <c r="D62" s="2">
        <v>4</v>
      </c>
      <c r="E62" s="3">
        <v>612.4</v>
      </c>
      <c r="F62" s="3">
        <v>146.6</v>
      </c>
      <c r="G62" s="3">
        <f>F62+E62</f>
        <v>759</v>
      </c>
    </row>
    <row r="63" spans="1:7" x14ac:dyDescent="0.3">
      <c r="A63" t="s">
        <v>7</v>
      </c>
      <c r="B63" t="s">
        <v>20</v>
      </c>
      <c r="C63" t="s">
        <v>27</v>
      </c>
      <c r="D63" s="2">
        <v>4</v>
      </c>
      <c r="E63" s="3">
        <v>631.5</v>
      </c>
      <c r="F63" s="3">
        <v>146.6</v>
      </c>
      <c r="G63" s="3">
        <f>F63+E63</f>
        <v>778.1</v>
      </c>
    </row>
    <row r="64" spans="1:7" x14ac:dyDescent="0.3">
      <c r="A64" t="s">
        <v>7</v>
      </c>
      <c r="B64" t="s">
        <v>20</v>
      </c>
      <c r="C64" t="s">
        <v>28</v>
      </c>
      <c r="D64" s="2">
        <v>4</v>
      </c>
      <c r="E64" s="3">
        <v>758.5</v>
      </c>
      <c r="F64" s="3">
        <v>164.6</v>
      </c>
      <c r="G64" s="3">
        <f>F64+E64</f>
        <v>923.1</v>
      </c>
    </row>
    <row r="65" spans="1:7" x14ac:dyDescent="0.3">
      <c r="A65" t="s">
        <v>7</v>
      </c>
      <c r="B65" t="s">
        <v>20</v>
      </c>
      <c r="C65" t="s">
        <v>29</v>
      </c>
      <c r="D65" s="2">
        <v>4</v>
      </c>
      <c r="E65" s="3">
        <v>820.2</v>
      </c>
      <c r="F65" s="3">
        <v>164.6</v>
      </c>
      <c r="G65" s="3">
        <f>F65+E65</f>
        <v>984.80000000000007</v>
      </c>
    </row>
    <row r="66" spans="1:7" x14ac:dyDescent="0.3">
      <c r="A66" t="s">
        <v>7</v>
      </c>
      <c r="B66" t="s">
        <v>20</v>
      </c>
      <c r="C66" t="s">
        <v>30</v>
      </c>
      <c r="D66" s="2">
        <v>4</v>
      </c>
      <c r="E66" s="3">
        <v>879.3</v>
      </c>
      <c r="F66" s="3">
        <v>216.6</v>
      </c>
      <c r="G66" s="3">
        <f>F66+E66</f>
        <v>1095.8999999999999</v>
      </c>
    </row>
    <row r="67" spans="1:7" x14ac:dyDescent="0.3">
      <c r="A67" t="s">
        <v>7</v>
      </c>
      <c r="B67" t="s">
        <v>20</v>
      </c>
      <c r="C67" t="s">
        <v>31</v>
      </c>
      <c r="D67" s="2">
        <v>4</v>
      </c>
      <c r="E67" s="3">
        <v>984.8</v>
      </c>
      <c r="F67" s="3">
        <v>216.6</v>
      </c>
      <c r="G67" s="3">
        <f>F67+E67</f>
        <v>1201.3999999999999</v>
      </c>
    </row>
    <row r="68" spans="1:7" x14ac:dyDescent="0.3">
      <c r="A68" t="s">
        <v>32</v>
      </c>
      <c r="C68" t="s">
        <v>33</v>
      </c>
      <c r="D68" s="2">
        <v>2</v>
      </c>
      <c r="E68" s="3">
        <v>1002.3</v>
      </c>
      <c r="F68" s="3">
        <v>189.4</v>
      </c>
      <c r="G68" s="3">
        <f>F68+E68</f>
        <v>1191.7</v>
      </c>
    </row>
    <row r="69" spans="1:7" x14ac:dyDescent="0.3">
      <c r="A69" t="s">
        <v>32</v>
      </c>
      <c r="C69" t="s">
        <v>33</v>
      </c>
      <c r="D69" s="2">
        <v>2</v>
      </c>
      <c r="E69" s="3">
        <v>1002.3</v>
      </c>
      <c r="F69" s="3">
        <v>203.1</v>
      </c>
      <c r="G69" s="3">
        <f>F69+E69</f>
        <v>1205.3999999999999</v>
      </c>
    </row>
    <row r="70" spans="1:7" x14ac:dyDescent="0.3">
      <c r="A70" t="s">
        <v>32</v>
      </c>
      <c r="C70" t="s">
        <v>34</v>
      </c>
      <c r="D70" s="2">
        <v>2</v>
      </c>
      <c r="E70" s="3">
        <v>1053.3</v>
      </c>
      <c r="F70" s="3">
        <v>189.4</v>
      </c>
      <c r="G70" s="3">
        <f>F70+E70</f>
        <v>1242.7</v>
      </c>
    </row>
    <row r="71" spans="1:7" x14ac:dyDescent="0.3">
      <c r="A71" t="s">
        <v>32</v>
      </c>
      <c r="C71" t="s">
        <v>34</v>
      </c>
      <c r="D71" s="2">
        <v>2</v>
      </c>
      <c r="E71" s="3">
        <v>1053.3</v>
      </c>
      <c r="F71" s="3">
        <v>203.1</v>
      </c>
      <c r="G71" s="3">
        <f>F71+E71</f>
        <v>1256.3999999999999</v>
      </c>
    </row>
    <row r="72" spans="1:7" x14ac:dyDescent="0.3">
      <c r="A72" t="s">
        <v>32</v>
      </c>
      <c r="C72" t="s">
        <v>35</v>
      </c>
      <c r="D72" s="2">
        <v>2</v>
      </c>
      <c r="E72" s="3">
        <v>1278.5</v>
      </c>
      <c r="F72" s="3">
        <v>205.5</v>
      </c>
      <c r="G72" s="3">
        <f>F72+E72</f>
        <v>1484</v>
      </c>
    </row>
    <row r="73" spans="1:7" x14ac:dyDescent="0.3">
      <c r="A73" t="s">
        <v>32</v>
      </c>
      <c r="C73" t="s">
        <v>35</v>
      </c>
      <c r="D73" s="2">
        <v>2</v>
      </c>
      <c r="E73" s="3">
        <v>1278.5</v>
      </c>
      <c r="F73" s="3">
        <v>262</v>
      </c>
      <c r="G73" s="3">
        <f>F73+E73</f>
        <v>1540.5</v>
      </c>
    </row>
    <row r="74" spans="1:7" x14ac:dyDescent="0.3">
      <c r="A74" t="s">
        <v>32</v>
      </c>
      <c r="C74" t="s">
        <v>36</v>
      </c>
      <c r="D74" s="2">
        <v>2</v>
      </c>
      <c r="E74" s="3">
        <v>1330.8</v>
      </c>
      <c r="F74" s="3">
        <v>205.5</v>
      </c>
      <c r="G74" s="3">
        <f>F74+E74</f>
        <v>1536.3</v>
      </c>
    </row>
    <row r="75" spans="1:7" x14ac:dyDescent="0.3">
      <c r="A75" t="s">
        <v>32</v>
      </c>
      <c r="C75" t="s">
        <v>36</v>
      </c>
      <c r="D75" s="2">
        <v>2</v>
      </c>
      <c r="E75" s="3">
        <v>1330.8</v>
      </c>
      <c r="F75" s="3">
        <v>262</v>
      </c>
      <c r="G75" s="3">
        <f>F75+E75</f>
        <v>1592.8</v>
      </c>
    </row>
    <row r="76" spans="1:7" x14ac:dyDescent="0.3">
      <c r="A76" t="s">
        <v>32</v>
      </c>
      <c r="C76" t="s">
        <v>37</v>
      </c>
      <c r="D76" s="2">
        <v>2</v>
      </c>
      <c r="E76" s="3">
        <v>1752</v>
      </c>
      <c r="F76" s="3">
        <v>397.1</v>
      </c>
      <c r="G76" s="3">
        <f>F76+E76</f>
        <v>2149.1</v>
      </c>
    </row>
    <row r="77" spans="1:7" x14ac:dyDescent="0.3">
      <c r="A77" t="s">
        <v>32</v>
      </c>
      <c r="C77" t="s">
        <v>37</v>
      </c>
      <c r="D77" s="2">
        <v>2</v>
      </c>
      <c r="E77" s="3">
        <v>1752</v>
      </c>
      <c r="F77" s="3">
        <v>487.3</v>
      </c>
      <c r="G77" s="3">
        <f>F77+E77</f>
        <v>2239.3000000000002</v>
      </c>
    </row>
    <row r="78" spans="1:7" x14ac:dyDescent="0.3">
      <c r="A78" t="s">
        <v>32</v>
      </c>
      <c r="C78" t="s">
        <v>38</v>
      </c>
      <c r="D78" s="2">
        <v>2</v>
      </c>
      <c r="E78" s="3">
        <v>2027.8</v>
      </c>
      <c r="F78" s="3">
        <v>397.1</v>
      </c>
      <c r="G78" s="3">
        <f>F78+E78</f>
        <v>2424.9</v>
      </c>
    </row>
    <row r="79" spans="1:7" x14ac:dyDescent="0.3">
      <c r="A79" t="s">
        <v>32</v>
      </c>
      <c r="C79" t="s">
        <v>38</v>
      </c>
      <c r="D79" s="2">
        <v>2</v>
      </c>
      <c r="E79" s="3">
        <v>2027.8</v>
      </c>
      <c r="F79" s="3">
        <v>487.3</v>
      </c>
      <c r="G79" s="3">
        <f>F79+E79</f>
        <v>2515.1</v>
      </c>
    </row>
    <row r="80" spans="1:7" x14ac:dyDescent="0.3">
      <c r="A80" t="s">
        <v>32</v>
      </c>
      <c r="C80" t="s">
        <v>38</v>
      </c>
      <c r="D80" s="2">
        <v>2</v>
      </c>
      <c r="E80" s="3">
        <v>2071</v>
      </c>
      <c r="F80" s="3">
        <v>397.1</v>
      </c>
      <c r="G80" s="3">
        <f>F80+E80</f>
        <v>2468.1</v>
      </c>
    </row>
    <row r="81" spans="1:7" x14ac:dyDescent="0.3">
      <c r="A81" t="s">
        <v>32</v>
      </c>
      <c r="C81" t="s">
        <v>38</v>
      </c>
      <c r="D81" s="2">
        <v>2</v>
      </c>
      <c r="E81" s="3">
        <v>2071</v>
      </c>
      <c r="F81" s="3">
        <v>487.3</v>
      </c>
      <c r="G81" s="3">
        <f>F81+E81</f>
        <v>2558.3000000000002</v>
      </c>
    </row>
    <row r="82" spans="1:7" x14ac:dyDescent="0.3">
      <c r="A82" t="s">
        <v>32</v>
      </c>
      <c r="C82" t="s">
        <v>33</v>
      </c>
      <c r="D82" s="2">
        <v>3</v>
      </c>
      <c r="E82" s="3">
        <v>1010.2</v>
      </c>
      <c r="F82" s="3">
        <v>189.4</v>
      </c>
      <c r="G82" s="3">
        <f>F82+E82</f>
        <v>1199.6000000000001</v>
      </c>
    </row>
    <row r="83" spans="1:7" x14ac:dyDescent="0.3">
      <c r="A83" t="s">
        <v>32</v>
      </c>
      <c r="C83" t="s">
        <v>33</v>
      </c>
      <c r="D83" s="2">
        <v>3</v>
      </c>
      <c r="E83" s="3">
        <v>1010.2</v>
      </c>
      <c r="F83" s="3">
        <v>203.1</v>
      </c>
      <c r="G83" s="3">
        <f>F83+E83</f>
        <v>1213.3</v>
      </c>
    </row>
    <row r="84" spans="1:7" x14ac:dyDescent="0.3">
      <c r="A84" t="s">
        <v>32</v>
      </c>
      <c r="C84" t="s">
        <v>34</v>
      </c>
      <c r="D84" s="2">
        <v>3</v>
      </c>
      <c r="E84" s="3">
        <v>1071.9000000000001</v>
      </c>
      <c r="F84" s="3">
        <v>189.4</v>
      </c>
      <c r="G84" s="3">
        <f>F84+E84</f>
        <v>1261.3000000000002</v>
      </c>
    </row>
    <row r="85" spans="1:7" x14ac:dyDescent="0.3">
      <c r="A85" t="s">
        <v>32</v>
      </c>
      <c r="C85" t="s">
        <v>34</v>
      </c>
      <c r="D85" s="2">
        <v>3</v>
      </c>
      <c r="E85" s="3">
        <v>1071.9000000000001</v>
      </c>
      <c r="F85" s="3">
        <v>203.1</v>
      </c>
      <c r="G85" s="3">
        <f>F85+E85</f>
        <v>1275</v>
      </c>
    </row>
    <row r="86" spans="1:7" x14ac:dyDescent="0.3">
      <c r="A86" t="s">
        <v>32</v>
      </c>
      <c r="C86" t="s">
        <v>35</v>
      </c>
      <c r="D86" s="2">
        <v>3</v>
      </c>
      <c r="E86" s="3">
        <v>1329.2</v>
      </c>
      <c r="F86" s="3">
        <v>205.5</v>
      </c>
      <c r="G86" s="3">
        <f>F86+E86</f>
        <v>1534.7</v>
      </c>
    </row>
    <row r="87" spans="1:7" x14ac:dyDescent="0.3">
      <c r="A87" t="s">
        <v>32</v>
      </c>
      <c r="C87" t="s">
        <v>35</v>
      </c>
      <c r="D87" s="2">
        <v>3</v>
      </c>
      <c r="E87" s="3">
        <v>1329.2</v>
      </c>
      <c r="F87" s="3">
        <v>262</v>
      </c>
      <c r="G87" s="3">
        <f>F87+E87</f>
        <v>1591.2</v>
      </c>
    </row>
    <row r="88" spans="1:7" x14ac:dyDescent="0.3">
      <c r="A88" t="s">
        <v>32</v>
      </c>
      <c r="C88" t="s">
        <v>36</v>
      </c>
      <c r="D88" s="2">
        <v>3</v>
      </c>
      <c r="E88" s="3">
        <v>1377.8</v>
      </c>
      <c r="F88" s="3">
        <v>205.5</v>
      </c>
      <c r="G88" s="3">
        <f>F88+E88</f>
        <v>1583.3</v>
      </c>
    </row>
    <row r="89" spans="1:7" x14ac:dyDescent="0.3">
      <c r="A89" t="s">
        <v>32</v>
      </c>
      <c r="C89" t="s">
        <v>36</v>
      </c>
      <c r="D89" s="2">
        <v>3</v>
      </c>
      <c r="E89" s="3">
        <v>1377.8</v>
      </c>
      <c r="F89" s="3">
        <v>262</v>
      </c>
      <c r="G89" s="3">
        <f>F89+E89</f>
        <v>1639.8</v>
      </c>
    </row>
    <row r="90" spans="1:7" x14ac:dyDescent="0.3">
      <c r="A90" t="s">
        <v>32</v>
      </c>
      <c r="C90" t="s">
        <v>37</v>
      </c>
      <c r="D90" s="2">
        <v>3</v>
      </c>
      <c r="E90" s="3">
        <v>1849.2</v>
      </c>
      <c r="F90" s="3">
        <v>397.1</v>
      </c>
      <c r="G90" s="3">
        <f>F90+E90</f>
        <v>2246.3000000000002</v>
      </c>
    </row>
    <row r="91" spans="1:7" x14ac:dyDescent="0.3">
      <c r="A91" t="s">
        <v>32</v>
      </c>
      <c r="C91" t="s">
        <v>37</v>
      </c>
      <c r="D91" s="2">
        <v>3</v>
      </c>
      <c r="E91" s="3">
        <v>1849.2</v>
      </c>
      <c r="F91" s="3">
        <v>487.3</v>
      </c>
      <c r="G91" s="3">
        <f>F91+E91</f>
        <v>2336.5</v>
      </c>
    </row>
    <row r="92" spans="1:7" x14ac:dyDescent="0.3">
      <c r="A92" t="s">
        <v>32</v>
      </c>
      <c r="C92" t="s">
        <v>38</v>
      </c>
      <c r="D92" s="2">
        <v>3</v>
      </c>
      <c r="E92" s="3">
        <v>2119.6999999999998</v>
      </c>
      <c r="F92" s="3">
        <v>397.1</v>
      </c>
      <c r="G92" s="3">
        <f>F92+E92</f>
        <v>2516.7999999999997</v>
      </c>
    </row>
    <row r="93" spans="1:7" x14ac:dyDescent="0.3">
      <c r="A93" t="s">
        <v>32</v>
      </c>
      <c r="C93" t="s">
        <v>38</v>
      </c>
      <c r="D93" s="2">
        <v>3</v>
      </c>
      <c r="E93" s="3">
        <v>2119.6999999999998</v>
      </c>
      <c r="F93" s="3">
        <v>487.3</v>
      </c>
      <c r="G93" s="3">
        <f>F93+E93</f>
        <v>2607</v>
      </c>
    </row>
    <row r="94" spans="1:7" x14ac:dyDescent="0.3">
      <c r="A94" t="s">
        <v>32</v>
      </c>
      <c r="C94" t="s">
        <v>38</v>
      </c>
      <c r="D94" s="2">
        <v>3</v>
      </c>
      <c r="E94" s="3">
        <v>2162.8000000000002</v>
      </c>
      <c r="F94" s="3">
        <v>397.1</v>
      </c>
      <c r="G94" s="3">
        <f>F94+E94</f>
        <v>2559.9</v>
      </c>
    </row>
    <row r="95" spans="1:7" x14ac:dyDescent="0.3">
      <c r="A95" t="s">
        <v>32</v>
      </c>
      <c r="C95" t="s">
        <v>38</v>
      </c>
      <c r="D95" s="2">
        <v>3</v>
      </c>
      <c r="E95" s="3">
        <v>2162.8000000000002</v>
      </c>
      <c r="F95" s="3">
        <v>487.3</v>
      </c>
      <c r="G95" s="3">
        <f>F95+E95</f>
        <v>2650.1000000000004</v>
      </c>
    </row>
    <row r="96" spans="1:7" x14ac:dyDescent="0.3">
      <c r="A96" t="s">
        <v>32</v>
      </c>
      <c r="C96" t="s">
        <v>33</v>
      </c>
      <c r="D96" s="2">
        <v>4</v>
      </c>
      <c r="E96" s="3">
        <v>1078.3</v>
      </c>
      <c r="F96" s="3">
        <v>189.4</v>
      </c>
      <c r="G96" s="3">
        <f>F96+E96</f>
        <v>1267.7</v>
      </c>
    </row>
    <row r="97" spans="1:7" x14ac:dyDescent="0.3">
      <c r="A97" t="s">
        <v>32</v>
      </c>
      <c r="C97" t="s">
        <v>33</v>
      </c>
      <c r="D97" s="2">
        <v>4</v>
      </c>
      <c r="E97" s="3">
        <v>1078.3</v>
      </c>
      <c r="F97" s="3">
        <v>203.1</v>
      </c>
      <c r="G97" s="3">
        <f>F97+E97</f>
        <v>1281.3999999999999</v>
      </c>
    </row>
    <row r="98" spans="1:7" x14ac:dyDescent="0.3">
      <c r="A98" t="s">
        <v>32</v>
      </c>
      <c r="C98" t="s">
        <v>34</v>
      </c>
      <c r="D98" s="2">
        <v>4</v>
      </c>
      <c r="E98" s="3">
        <v>1140.0999999999999</v>
      </c>
      <c r="F98" s="3">
        <v>189.4</v>
      </c>
      <c r="G98" s="3">
        <f>F98+E98</f>
        <v>1329.5</v>
      </c>
    </row>
    <row r="99" spans="1:7" x14ac:dyDescent="0.3">
      <c r="A99" t="s">
        <v>32</v>
      </c>
      <c r="C99" t="s">
        <v>34</v>
      </c>
      <c r="D99" s="2">
        <v>4</v>
      </c>
      <c r="E99" s="3">
        <v>1140.0999999999999</v>
      </c>
      <c r="F99" s="3">
        <v>203.1</v>
      </c>
      <c r="G99" s="3">
        <f>F99+E99</f>
        <v>1343.1999999999998</v>
      </c>
    </row>
    <row r="100" spans="1:7" x14ac:dyDescent="0.3">
      <c r="A100" t="s">
        <v>32</v>
      </c>
      <c r="C100" t="s">
        <v>35</v>
      </c>
      <c r="D100" s="2">
        <v>4</v>
      </c>
      <c r="E100" s="3">
        <v>1391.9</v>
      </c>
      <c r="F100" s="3">
        <v>205.5</v>
      </c>
      <c r="G100" s="3">
        <f>F100+E100</f>
        <v>1597.4</v>
      </c>
    </row>
    <row r="101" spans="1:7" x14ac:dyDescent="0.3">
      <c r="A101" t="s">
        <v>32</v>
      </c>
      <c r="C101" t="s">
        <v>35</v>
      </c>
      <c r="D101" s="2">
        <v>4</v>
      </c>
      <c r="E101" s="3">
        <v>1391.9</v>
      </c>
      <c r="F101" s="3">
        <v>262</v>
      </c>
      <c r="G101" s="3">
        <f>F101+E101</f>
        <v>1653.9</v>
      </c>
    </row>
    <row r="102" spans="1:7" x14ac:dyDescent="0.3">
      <c r="A102" t="s">
        <v>32</v>
      </c>
      <c r="C102" t="s">
        <v>36</v>
      </c>
      <c r="D102" s="2">
        <v>4</v>
      </c>
      <c r="E102" s="3">
        <v>1437.5</v>
      </c>
      <c r="F102" s="3">
        <v>205.5</v>
      </c>
      <c r="G102" s="3">
        <f>F102+E102</f>
        <v>1643</v>
      </c>
    </row>
    <row r="103" spans="1:7" x14ac:dyDescent="0.3">
      <c r="A103" t="s">
        <v>32</v>
      </c>
      <c r="C103" t="s">
        <v>36</v>
      </c>
      <c r="D103" s="2">
        <v>4</v>
      </c>
      <c r="E103" s="3">
        <v>1437.5</v>
      </c>
      <c r="F103" s="3">
        <v>262</v>
      </c>
      <c r="G103" s="3">
        <f>F103+E103</f>
        <v>1699.5</v>
      </c>
    </row>
    <row r="104" spans="1:7" x14ac:dyDescent="0.3">
      <c r="A104" t="s">
        <v>32</v>
      </c>
      <c r="C104" t="s">
        <v>37</v>
      </c>
      <c r="D104" s="2">
        <v>4</v>
      </c>
      <c r="E104" s="3">
        <v>2010.6</v>
      </c>
      <c r="F104" s="3">
        <v>397.1</v>
      </c>
      <c r="G104" s="3">
        <f>F104+E104</f>
        <v>2407.6999999999998</v>
      </c>
    </row>
    <row r="105" spans="1:7" x14ac:dyDescent="0.3">
      <c r="A105" t="s">
        <v>32</v>
      </c>
      <c r="C105" t="s">
        <v>37</v>
      </c>
      <c r="D105" s="2">
        <v>4</v>
      </c>
      <c r="E105" s="3">
        <v>2010.6</v>
      </c>
      <c r="F105" s="3">
        <v>487.3</v>
      </c>
      <c r="G105" s="3">
        <f>F105+E105</f>
        <v>2497.9</v>
      </c>
    </row>
    <row r="106" spans="1:7" x14ac:dyDescent="0.3">
      <c r="A106" t="s">
        <v>32</v>
      </c>
      <c r="C106" t="s">
        <v>38</v>
      </c>
      <c r="D106" s="2">
        <v>4</v>
      </c>
      <c r="E106" s="3">
        <v>2320.5</v>
      </c>
      <c r="F106" s="3">
        <v>397.1</v>
      </c>
      <c r="G106" s="3">
        <f>F106+E106</f>
        <v>2717.6</v>
      </c>
    </row>
    <row r="107" spans="1:7" x14ac:dyDescent="0.3">
      <c r="A107" t="s">
        <v>32</v>
      </c>
      <c r="C107" t="s">
        <v>38</v>
      </c>
      <c r="D107" s="2">
        <v>4</v>
      </c>
      <c r="E107" s="3">
        <v>2320.5</v>
      </c>
      <c r="F107" s="3">
        <v>487.3</v>
      </c>
      <c r="G107" s="3">
        <f>F107+E107</f>
        <v>2807.8</v>
      </c>
    </row>
    <row r="108" spans="1:7" x14ac:dyDescent="0.3">
      <c r="A108" t="s">
        <v>32</v>
      </c>
      <c r="C108" t="s">
        <v>38</v>
      </c>
      <c r="D108" s="2">
        <v>4</v>
      </c>
      <c r="E108" s="3">
        <v>2363.6</v>
      </c>
      <c r="F108" s="3">
        <v>397.1</v>
      </c>
      <c r="G108" s="3">
        <f>F108+E108</f>
        <v>2760.7</v>
      </c>
    </row>
    <row r="109" spans="1:7" x14ac:dyDescent="0.3">
      <c r="A109" t="s">
        <v>32</v>
      </c>
      <c r="C109" t="s">
        <v>38</v>
      </c>
      <c r="D109" s="2">
        <v>4</v>
      </c>
      <c r="E109" s="3">
        <v>2363.6</v>
      </c>
      <c r="F109" s="3">
        <v>487.3</v>
      </c>
      <c r="G109" s="3">
        <f>F109+E109</f>
        <v>2850.9</v>
      </c>
    </row>
    <row r="110" spans="1:7" x14ac:dyDescent="0.3">
      <c r="A110" t="s">
        <v>32</v>
      </c>
      <c r="C110" t="s">
        <v>37</v>
      </c>
      <c r="D110" s="2">
        <v>5</v>
      </c>
      <c r="E110" s="3">
        <v>2421.6</v>
      </c>
      <c r="F110" s="3">
        <v>397.1</v>
      </c>
      <c r="G110" s="3">
        <f>F110+E110</f>
        <v>2818.7</v>
      </c>
    </row>
    <row r="111" spans="1:7" x14ac:dyDescent="0.3">
      <c r="A111" t="s">
        <v>32</v>
      </c>
      <c r="C111" t="s">
        <v>37</v>
      </c>
      <c r="D111" s="2">
        <v>5</v>
      </c>
      <c r="E111" s="3">
        <v>2421.6</v>
      </c>
      <c r="F111" s="3">
        <v>487.3</v>
      </c>
      <c r="G111" s="3">
        <f>F111+E111</f>
        <v>2908.9</v>
      </c>
    </row>
    <row r="112" spans="1:7" x14ac:dyDescent="0.3">
      <c r="A112" t="s">
        <v>32</v>
      </c>
      <c r="C112" t="s">
        <v>38</v>
      </c>
      <c r="D112" s="2">
        <v>5</v>
      </c>
      <c r="E112" s="3">
        <v>2756.5</v>
      </c>
      <c r="F112" s="3">
        <v>397.1</v>
      </c>
      <c r="G112" s="3">
        <f>F112+E112</f>
        <v>3153.6</v>
      </c>
    </row>
    <row r="113" spans="1:7" x14ac:dyDescent="0.3">
      <c r="A113" t="s">
        <v>32</v>
      </c>
      <c r="C113" t="s">
        <v>38</v>
      </c>
      <c r="D113" s="2">
        <v>5</v>
      </c>
      <c r="E113" s="3">
        <v>2756.5</v>
      </c>
      <c r="F113" s="3">
        <v>487.3</v>
      </c>
      <c r="G113" s="3">
        <f>F113+E113</f>
        <v>3243.8</v>
      </c>
    </row>
    <row r="114" spans="1:7" x14ac:dyDescent="0.3">
      <c r="A114" t="s">
        <v>32</v>
      </c>
      <c r="C114" t="s">
        <v>38</v>
      </c>
      <c r="D114" s="2">
        <v>5</v>
      </c>
      <c r="E114" s="3">
        <v>2799.6</v>
      </c>
      <c r="F114" s="3">
        <v>397.1</v>
      </c>
      <c r="G114" s="3">
        <f>F114+E114</f>
        <v>3196.7</v>
      </c>
    </row>
    <row r="115" spans="1:7" x14ac:dyDescent="0.3">
      <c r="A115" t="s">
        <v>32</v>
      </c>
      <c r="C115" t="s">
        <v>38</v>
      </c>
      <c r="D115" s="2">
        <v>5</v>
      </c>
      <c r="E115" s="3">
        <v>2799.6</v>
      </c>
      <c r="F115" s="3">
        <v>487.3</v>
      </c>
      <c r="G115" s="3">
        <f>F115+E115</f>
        <v>3286.9</v>
      </c>
    </row>
    <row r="116" spans="1:7" x14ac:dyDescent="0.3">
      <c r="A116" t="s">
        <v>39</v>
      </c>
      <c r="C116" t="s">
        <v>40</v>
      </c>
      <c r="E116" s="3">
        <v>876.7</v>
      </c>
      <c r="F116" s="3">
        <v>0</v>
      </c>
      <c r="G116" s="3">
        <f>F116+E116</f>
        <v>876.7</v>
      </c>
    </row>
    <row r="117" spans="1:7" x14ac:dyDescent="0.3">
      <c r="A117" t="s">
        <v>39</v>
      </c>
      <c r="C117" t="s">
        <v>41</v>
      </c>
      <c r="E117" s="3">
        <v>924.4</v>
      </c>
      <c r="F117" s="3">
        <v>0</v>
      </c>
      <c r="G117" s="3">
        <f>F117+E117</f>
        <v>924.4</v>
      </c>
    </row>
    <row r="118" spans="1:7" x14ac:dyDescent="0.3">
      <c r="A118" t="s">
        <v>39</v>
      </c>
      <c r="C118" t="s">
        <v>42</v>
      </c>
      <c r="E118" s="3">
        <v>970.8</v>
      </c>
      <c r="F118" s="3">
        <v>0</v>
      </c>
      <c r="G118" s="3">
        <f>F118+E118</f>
        <v>970.8</v>
      </c>
    </row>
    <row r="119" spans="1:7" x14ac:dyDescent="0.3">
      <c r="A119" t="s">
        <v>39</v>
      </c>
      <c r="C119" t="s">
        <v>43</v>
      </c>
      <c r="E119" s="3">
        <v>914.9</v>
      </c>
      <c r="F119" s="3">
        <v>0</v>
      </c>
      <c r="G119" s="3">
        <f>F119+E119</f>
        <v>914.9</v>
      </c>
    </row>
    <row r="120" spans="1:7" x14ac:dyDescent="0.3">
      <c r="A120" t="s">
        <v>39</v>
      </c>
      <c r="C120" t="s">
        <v>44</v>
      </c>
      <c r="E120" s="3">
        <v>970.8</v>
      </c>
      <c r="F120" s="3">
        <v>0</v>
      </c>
      <c r="G120" s="3">
        <f>F120+E120</f>
        <v>970.8</v>
      </c>
    </row>
    <row r="121" spans="1:7" x14ac:dyDescent="0.3">
      <c r="A121" t="s">
        <v>39</v>
      </c>
      <c r="C121" t="s">
        <v>45</v>
      </c>
      <c r="E121" s="3">
        <v>1017.4</v>
      </c>
      <c r="F121" s="3">
        <v>0</v>
      </c>
      <c r="G121" s="3">
        <f>F121+E121</f>
        <v>1017.4</v>
      </c>
    </row>
    <row r="122" spans="1:7" x14ac:dyDescent="0.3">
      <c r="A122" t="s">
        <v>39</v>
      </c>
      <c r="C122" t="s">
        <v>46</v>
      </c>
      <c r="E122" s="3">
        <v>998.3</v>
      </c>
      <c r="F122" s="3">
        <v>0</v>
      </c>
      <c r="G122" s="3">
        <f>F122+E122</f>
        <v>998.3</v>
      </c>
    </row>
    <row r="123" spans="1:7" x14ac:dyDescent="0.3">
      <c r="A123" t="s">
        <v>39</v>
      </c>
      <c r="C123" t="s">
        <v>47</v>
      </c>
      <c r="E123" s="3">
        <v>1046.0999999999999</v>
      </c>
      <c r="F123" s="3">
        <v>0</v>
      </c>
      <c r="G123" s="3">
        <f>F123+E123</f>
        <v>1046.0999999999999</v>
      </c>
    </row>
    <row r="124" spans="1:7" x14ac:dyDescent="0.3">
      <c r="A124" t="s">
        <v>39</v>
      </c>
      <c r="C124" t="s">
        <v>48</v>
      </c>
      <c r="E124" s="3">
        <v>1092.5</v>
      </c>
      <c r="F124" s="3">
        <v>0</v>
      </c>
      <c r="G124" s="3">
        <f>F124+E124</f>
        <v>1092.5</v>
      </c>
    </row>
    <row r="125" spans="1:7" x14ac:dyDescent="0.3">
      <c r="A125" t="s">
        <v>39</v>
      </c>
      <c r="C125" t="s">
        <v>49</v>
      </c>
      <c r="E125" s="3">
        <v>1036.4000000000001</v>
      </c>
      <c r="F125" s="3">
        <v>0</v>
      </c>
      <c r="G125" s="3">
        <f>F125+E125</f>
        <v>1036.4000000000001</v>
      </c>
    </row>
    <row r="126" spans="1:7" x14ac:dyDescent="0.3">
      <c r="A126" t="s">
        <v>39</v>
      </c>
      <c r="C126" t="s">
        <v>50</v>
      </c>
      <c r="E126" s="3">
        <v>1092.5</v>
      </c>
      <c r="F126" s="3">
        <v>0</v>
      </c>
      <c r="G126" s="3">
        <f>F126+E126</f>
        <v>1092.5</v>
      </c>
    </row>
    <row r="127" spans="1:7" x14ac:dyDescent="0.3">
      <c r="A127" t="s">
        <v>39</v>
      </c>
      <c r="C127" t="s">
        <v>51</v>
      </c>
      <c r="E127" s="3">
        <v>1139.0999999999999</v>
      </c>
      <c r="F127" s="3">
        <v>0</v>
      </c>
      <c r="G127" s="3">
        <f>F127+E127</f>
        <v>1139.0999999999999</v>
      </c>
    </row>
    <row r="128" spans="1:7" x14ac:dyDescent="0.3">
      <c r="A128" t="s">
        <v>39</v>
      </c>
      <c r="C128" t="s">
        <v>52</v>
      </c>
      <c r="E128" s="3">
        <v>1180.7</v>
      </c>
      <c r="F128" s="3">
        <v>0</v>
      </c>
      <c r="G128" s="3">
        <f>F128+E128</f>
        <v>1180.7</v>
      </c>
    </row>
    <row r="129" spans="1:7" x14ac:dyDescent="0.3">
      <c r="A129" t="s">
        <v>39</v>
      </c>
      <c r="C129" t="s">
        <v>53</v>
      </c>
      <c r="E129" s="3">
        <v>1246.3</v>
      </c>
      <c r="F129" s="3">
        <v>0</v>
      </c>
      <c r="G129" s="3">
        <f>F129+E129</f>
        <v>1246.3</v>
      </c>
    </row>
    <row r="130" spans="1:7" x14ac:dyDescent="0.3">
      <c r="A130" t="s">
        <v>39</v>
      </c>
      <c r="C130" t="s">
        <v>54</v>
      </c>
      <c r="E130" s="3">
        <v>1305.9000000000001</v>
      </c>
      <c r="F130" s="3">
        <v>0</v>
      </c>
      <c r="G130" s="3">
        <f>F130+E130</f>
        <v>1305.9000000000001</v>
      </c>
    </row>
    <row r="131" spans="1:7" x14ac:dyDescent="0.3">
      <c r="A131" t="s">
        <v>39</v>
      </c>
      <c r="C131" t="s">
        <v>55</v>
      </c>
      <c r="E131" s="3">
        <v>1243.8</v>
      </c>
      <c r="F131" s="3">
        <v>0</v>
      </c>
      <c r="G131" s="3">
        <f>F131+E131</f>
        <v>1243.8</v>
      </c>
    </row>
    <row r="132" spans="1:7" x14ac:dyDescent="0.3">
      <c r="A132" t="s">
        <v>39</v>
      </c>
      <c r="C132" t="s">
        <v>56</v>
      </c>
      <c r="E132" s="3">
        <v>1305.9000000000001</v>
      </c>
      <c r="F132" s="3">
        <v>0</v>
      </c>
      <c r="G132" s="3">
        <f>F132+E132</f>
        <v>1305.9000000000001</v>
      </c>
    </row>
    <row r="133" spans="1:7" x14ac:dyDescent="0.3">
      <c r="A133" t="s">
        <v>39</v>
      </c>
      <c r="C133" t="s">
        <v>57</v>
      </c>
      <c r="E133" s="3">
        <v>1365.6</v>
      </c>
      <c r="F133" s="3">
        <v>0</v>
      </c>
      <c r="G133" s="3">
        <f>F133+E133</f>
        <v>1365.6</v>
      </c>
    </row>
    <row r="134" spans="1:7" x14ac:dyDescent="0.3">
      <c r="A134" t="s">
        <v>39</v>
      </c>
      <c r="C134" t="s">
        <v>58</v>
      </c>
      <c r="E134" s="3">
        <v>1323.8</v>
      </c>
      <c r="F134" s="3">
        <v>0</v>
      </c>
      <c r="G134" s="3">
        <f>F134+E134</f>
        <v>1323.8</v>
      </c>
    </row>
    <row r="135" spans="1:7" x14ac:dyDescent="0.3">
      <c r="A135" t="s">
        <v>39</v>
      </c>
      <c r="C135" t="s">
        <v>59</v>
      </c>
      <c r="E135" s="3">
        <v>1389.4</v>
      </c>
      <c r="F135" s="3">
        <v>0</v>
      </c>
      <c r="G135" s="3">
        <f>F135+E135</f>
        <v>1389.4</v>
      </c>
    </row>
    <row r="136" spans="1:7" x14ac:dyDescent="0.3">
      <c r="A136" t="s">
        <v>39</v>
      </c>
      <c r="C136" t="s">
        <v>60</v>
      </c>
      <c r="E136" s="3">
        <v>1449</v>
      </c>
      <c r="F136" s="3">
        <v>0</v>
      </c>
      <c r="G136" s="3">
        <f>F136+E136</f>
        <v>1449</v>
      </c>
    </row>
    <row r="137" spans="1:7" x14ac:dyDescent="0.3">
      <c r="A137" t="s">
        <v>39</v>
      </c>
      <c r="C137" t="s">
        <v>61</v>
      </c>
      <c r="E137" s="3">
        <v>1359.5</v>
      </c>
      <c r="F137" s="3">
        <v>0</v>
      </c>
      <c r="G137" s="3">
        <f>F137+E137</f>
        <v>1359.5</v>
      </c>
    </row>
    <row r="138" spans="1:7" x14ac:dyDescent="0.3">
      <c r="A138" t="s">
        <v>39</v>
      </c>
      <c r="C138" t="s">
        <v>62</v>
      </c>
      <c r="E138" s="3">
        <v>1449</v>
      </c>
      <c r="F138" s="3">
        <v>0</v>
      </c>
      <c r="G138" s="3">
        <f>F138+E138</f>
        <v>1449</v>
      </c>
    </row>
    <row r="139" spans="1:7" x14ac:dyDescent="0.3">
      <c r="A139" t="s">
        <v>39</v>
      </c>
      <c r="C139" t="s">
        <v>63</v>
      </c>
      <c r="E139" s="3">
        <v>1508.7</v>
      </c>
      <c r="F139" s="3">
        <v>0</v>
      </c>
      <c r="G139" s="3">
        <f>F139+E139</f>
        <v>1508.7</v>
      </c>
    </row>
    <row r="140" spans="1:7" x14ac:dyDescent="0.3">
      <c r="A140" t="s">
        <v>39</v>
      </c>
      <c r="C140" t="s">
        <v>64</v>
      </c>
      <c r="E140" s="3">
        <v>1616</v>
      </c>
      <c r="F140" s="3">
        <v>0</v>
      </c>
      <c r="G140" s="3">
        <f>F140+E140</f>
        <v>1616</v>
      </c>
    </row>
    <row r="141" spans="1:7" x14ac:dyDescent="0.3">
      <c r="A141" t="s">
        <v>39</v>
      </c>
      <c r="C141" t="s">
        <v>65</v>
      </c>
      <c r="E141" s="3">
        <v>1681.5</v>
      </c>
      <c r="F141" s="3">
        <v>0</v>
      </c>
      <c r="G141" s="3">
        <f>F141+E141</f>
        <v>1681.5</v>
      </c>
    </row>
    <row r="142" spans="1:7" x14ac:dyDescent="0.3">
      <c r="A142" t="s">
        <v>39</v>
      </c>
      <c r="C142" t="s">
        <v>66</v>
      </c>
      <c r="E142" s="3">
        <v>1741.2</v>
      </c>
      <c r="F142" s="3">
        <v>0</v>
      </c>
      <c r="G142" s="3">
        <f>F142+E142</f>
        <v>1741.2</v>
      </c>
    </row>
    <row r="143" spans="1:7" x14ac:dyDescent="0.3">
      <c r="A143" t="s">
        <v>39</v>
      </c>
      <c r="C143" t="s">
        <v>67</v>
      </c>
      <c r="E143" s="3">
        <v>1651.7</v>
      </c>
      <c r="F143" s="3">
        <v>0</v>
      </c>
      <c r="G143" s="3">
        <f>F143+E143</f>
        <v>1651.7</v>
      </c>
    </row>
    <row r="144" spans="1:7" x14ac:dyDescent="0.3">
      <c r="A144" t="s">
        <v>39</v>
      </c>
      <c r="C144" t="s">
        <v>68</v>
      </c>
      <c r="E144" s="3">
        <v>1741.2</v>
      </c>
      <c r="F144" s="3">
        <v>0</v>
      </c>
      <c r="G144" s="3">
        <f>F144+E144</f>
        <v>1741.2</v>
      </c>
    </row>
    <row r="145" spans="1:7" x14ac:dyDescent="0.3">
      <c r="A145" t="s">
        <v>39</v>
      </c>
      <c r="C145" t="s">
        <v>69</v>
      </c>
      <c r="E145" s="3">
        <v>1800.8</v>
      </c>
      <c r="F145" s="3">
        <v>0</v>
      </c>
      <c r="G145" s="3">
        <f>F145+E145</f>
        <v>1800.8</v>
      </c>
    </row>
    <row r="146" spans="1:7" x14ac:dyDescent="0.3">
      <c r="A146" t="s">
        <v>39</v>
      </c>
      <c r="C146" t="s">
        <v>70</v>
      </c>
      <c r="E146" s="3">
        <v>1695.1</v>
      </c>
      <c r="F146" s="3">
        <v>0</v>
      </c>
      <c r="G146" s="3">
        <f>F146+E146</f>
        <v>1695.1</v>
      </c>
    </row>
    <row r="147" spans="1:7" x14ac:dyDescent="0.3">
      <c r="A147" t="s">
        <v>39</v>
      </c>
      <c r="C147" t="s">
        <v>71</v>
      </c>
      <c r="E147" s="3">
        <v>1768.8</v>
      </c>
      <c r="F147" s="3">
        <v>0</v>
      </c>
      <c r="G147" s="3">
        <f>F147+E147</f>
        <v>1768.8</v>
      </c>
    </row>
    <row r="148" spans="1:7" x14ac:dyDescent="0.3">
      <c r="A148" t="s">
        <v>39</v>
      </c>
      <c r="C148" t="s">
        <v>72</v>
      </c>
      <c r="E148" s="3">
        <v>1768.8</v>
      </c>
      <c r="F148" s="3">
        <v>0</v>
      </c>
      <c r="G148" s="3">
        <f>F148+E148</f>
        <v>1768.8</v>
      </c>
    </row>
    <row r="149" spans="1:7" x14ac:dyDescent="0.3">
      <c r="A149" t="s">
        <v>39</v>
      </c>
      <c r="C149" t="s">
        <v>73</v>
      </c>
      <c r="E149" s="3">
        <v>1842.5</v>
      </c>
      <c r="F149" s="3">
        <v>0</v>
      </c>
      <c r="G149" s="3">
        <f>F149+E149</f>
        <v>1842.5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Vato Sepiashvili</dc:creator>
  <cp:lastModifiedBy>Vato Sepiashvili</cp:lastModifiedBy>
  <dcterms:created xsi:type="dcterms:W3CDTF">2026-01-22T15:39:44Z</dcterms:created>
  <dcterms:modified xsi:type="dcterms:W3CDTF">2026-01-22T15:39:59Z</dcterms:modified>
</cp:coreProperties>
</file>