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\Desktop\"/>
    </mc:Choice>
  </mc:AlternateContent>
  <xr:revisionPtr revIDLastSave="0" documentId="13_ncr:1_{C7C55D9E-A1E2-422A-9F94-A04AFA64B127}" xr6:coauthVersionLast="41" xr6:coauthVersionMax="41" xr10:uidLastSave="{00000000-0000-0000-0000-000000000000}"/>
  <bookViews>
    <workbookView xWindow="-120" yWindow="-120" windowWidth="29040" windowHeight="15840" xr2:uid="{8F09EC5A-9EB4-4315-A3D4-95DEEB399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35" i="1"/>
</calcChain>
</file>

<file path=xl/sharedStrings.xml><?xml version="1.0" encoding="utf-8"?>
<sst xmlns="http://schemas.openxmlformats.org/spreadsheetml/2006/main" count="65" uniqueCount="56">
  <si>
    <t>CPU</t>
    <phoneticPr fontId="1"/>
  </si>
  <si>
    <t>Mem</t>
    <phoneticPr fontId="1"/>
  </si>
  <si>
    <t>SSD</t>
    <phoneticPr fontId="1"/>
  </si>
  <si>
    <t>HDD</t>
    <phoneticPr fontId="1"/>
  </si>
  <si>
    <t>MB</t>
    <phoneticPr fontId="1"/>
  </si>
  <si>
    <t>cooler</t>
    <phoneticPr fontId="1"/>
  </si>
  <si>
    <t>PS</t>
    <phoneticPr fontId="1"/>
  </si>
  <si>
    <t>DVD</t>
    <phoneticPr fontId="1"/>
  </si>
  <si>
    <t>case</t>
    <phoneticPr fontId="1"/>
  </si>
  <si>
    <t xml:space="preserve">Core i7-8700K 6コア/12スレッド LGA1151 </t>
    <phoneticPr fontId="1"/>
  </si>
  <si>
    <t>Thermaltake TOUGHPOWER GRAND RGB -850W</t>
    <phoneticPr fontId="1"/>
  </si>
  <si>
    <t>Cooler Master MasterBox MB600L Red ミドルタワー型PCケース CS7067 MCB-B600L-KA5N-S00</t>
    <phoneticPr fontId="1"/>
  </si>
  <si>
    <t>玄人志向 ビデオカードGEFORCE GT 710搭載 ロープロファイル 空冷FAN GF-GT710-E1GB/LP</t>
    <phoneticPr fontId="1"/>
  </si>
  <si>
    <t xml:space="preserve">DDR4 2666MHz 8G x 4 の 32G キット！！ </t>
    <phoneticPr fontId="1"/>
  </si>
  <si>
    <t>Crucial SSD 500GB！！！</t>
    <phoneticPr fontId="1"/>
  </si>
  <si>
    <t>Seagate製 SATA 6Gbps 6.0TB！！</t>
    <phoneticPr fontId="1"/>
  </si>
  <si>
    <t>安心品質の ASUS Intel Z390 チップセット搭載マザー！！！</t>
    <phoneticPr fontId="1"/>
  </si>
  <si>
    <t>水冷 CPU クーラー！</t>
    <phoneticPr fontId="1"/>
  </si>
  <si>
    <t>I-O DATA の外付け ブルーレイドライブ USB 3.0 対応！！</t>
    <phoneticPr fontId="1"/>
  </si>
  <si>
    <t>案１</t>
    <rPh sb="0" eb="1">
      <t>アン</t>
    </rPh>
    <phoneticPr fontId="1"/>
  </si>
  <si>
    <t>video</t>
    <phoneticPr fontId="1"/>
  </si>
  <si>
    <t>USB HDD</t>
    <phoneticPr fontId="1"/>
  </si>
  <si>
    <t>NW　I/F</t>
    <phoneticPr fontId="1"/>
  </si>
  <si>
    <t>INTEL インテル CPU Corei9-9900K INTEL300シリーズChipsetマザーボード対応 BX80684I99900K【BOX】</t>
    <phoneticPr fontId="1"/>
  </si>
  <si>
    <t>種別</t>
    <rPh sb="0" eb="2">
      <t>シュベツ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</si>
  <si>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</si>
  <si>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</si>
  <si>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</si>
  <si>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備考</t>
    <rPh sb="0" eb="2">
      <t>ビコウ</t>
    </rPh>
    <phoneticPr fontId="1"/>
  </si>
  <si>
    <t>https://www.amazon.co.jp/INTEL-%E3%82%A4%E3%83%B3%E3%83%86%E3%83%AB-Corei9-9900K-INTEL300%E3%82%B7%E3%83%AA%E3%83%BC%E3%82%BAChipset%E3%83%9E%E3%82%B6%E3%83%BC%E3%83%9C%E3%83%BC%E3%83%89%E5%AF%BE%E5%BF%9C-BX80684I99900K%E3%80%90BOX%E3%80%91/dp/B005404P9I/ref=as_sl_pc_tf_til?tag=serverworld-22&amp;linkCode=w00&amp;linkId=0010cbab634dac6c6a6625a5c1da2102&amp;creativeASIN=B005404P9I</t>
    <phoneticPr fontId="1"/>
  </si>
  <si>
    <t>Seagate BarraCuda 3.5" 6TB 内蔵ハードディスク HDD 2年保証 6Gb/s 256MB 5400rpm 正規代理店品 ST6000DM003</t>
    <phoneticPr fontId="1"/>
  </si>
  <si>
    <t>https://www.amazon.co.jp/Seagate-BarraCuda-%E5%86%85%E8%94%B5%E3%83%8F%E3%83%BC%E3%83%89%E3%83%87%E3%82%A3%E3%82%B9%E3%82%AF-5400rpm-ST4000DM004/dp/B07911QK3W/ref=as_sl_pc_tf_til?tag=serverworld-22&amp;linkCode=w00&amp;linkId=d9bf7d44bf4032b1f27606c472dc05c1&amp;creativeASIN=B073ZGQZM1&amp;th=1</t>
    <phoneticPr fontId="1"/>
  </si>
  <si>
    <t>ASUS Intel® Z390搭載 LGA1151対応マザーボード ROG STRIX Z390-F GAMING【ATX】</t>
    <phoneticPr fontId="1"/>
  </si>
  <si>
    <t>https://www.amazon.co.jp/Intel%C2%AE-LGA1151%E5%AF%BE%E5%BF%9C%E3%83%9E%E3%82%B6%E3%83%BC%E3%83%9C%E3%83%BC%E3%83%89-ROG-Z390-F-GAMING%E3%80%90ATX%E3%80%91/dp/B07J53J483/ref=as_sl_pc_tf_til?tag=serverworld-22&amp;linkCode=w00&amp;linkId=9c99deba3817a16e921d01c7bbbe8ac2&amp;creativeASIN=B07J53J483</t>
    <phoneticPr fontId="1"/>
  </si>
  <si>
    <t>Cooler Master MasterLiquid Lite 120 一体型水冷CPUクーラー [デュアルチャンバーヘッド 搭載] FN1092 MLW-D12M-A20PW-R1</t>
    <phoneticPr fontId="1"/>
  </si>
  <si>
    <t>https://www.amazon.co.jp/Cooler-MasterLiquid-%E4%B8%80%E4%BD%93%E5%9E%8B%E6%B0%B4%E5%86%B7CPU%E3%82%AF%E3%83%BC%E3%83%A9%E3%83%BC-%E3%83%87%E3%83%A5%E3%82%A2%E3%83%AB%E3%83%81%E3%83%A3%E3%83%B3%E3%83%90%E3%83%BC%E3%83%98%E3%83%83%E3%83%89-MLW-D12M-A20PW-R1/dp/B06WRRDS73/ref=as_sl_pc_tf_til?tag=serverworld-22&amp;linkCode=w00&amp;linkId=c89a99bbdaa8728472e61d4023eaf50b&amp;creativeASIN=B06WRRDS73</t>
    <phoneticPr fontId="1"/>
  </si>
  <si>
    <t>Corsair RM850x -2018-850W PC電源ユニット [80PLUS GOLD] PS795 CP-9020180-JP</t>
    <phoneticPr fontId="1"/>
  </si>
  <si>
    <t>https://www.amazon.co.jp/Corsair-RM1000x-GOLD%E8%AA%8D%E8%A8%BC%E5%8F%96%E5%BE%97-1000W%E9%9D%99%E9%9F%B3%E9%9B%BB%E6%BA%90%E3%83%A6%E3%83%8B%E3%83%83%E3%83%88-CP-9020094-JP/dp/B07D2KNCXD/ref=as_sl_pc_tf_til?tag=serverworld-22&amp;linkCode=w00&amp;linkId=5c9751a36d60741b86cd31b5259dfb44&amp;creativeASIN=B0190M0DS2&amp;th=1</t>
    <phoneticPr fontId="1"/>
  </si>
  <si>
    <t>I-O DATA ブルーレイドライブ 外付型/USB 3.0/BDXL/M-DISC/16倍速高速書き込み BRD-UT16WX</t>
    <phoneticPr fontId="1"/>
  </si>
  <si>
    <t>https://www.amazon.co.jp/DATA-%E3%83%96%E3%83%AB%E3%83%BC%E3%83%AC%E3%82%A4%E3%83%89%E3%83%A9%E3%82%A4%E3%83%96-M-DISC-16%E5%80%8D%E9%80%9F%E9%AB%98%E9%80%9F%E6%9B%B8%E3%81%8D%E8%BE%BC%E3%81%BF-BRD-UT16WX/dp/B017V4WN0C/ref=as_sl_pc_tf_til?tag=serverworld-22&amp;linkCode=w00&amp;linkId=7516c267c2f703db436977a6d603e8ae&amp;creativeASIN=B017V4WN0C</t>
    <phoneticPr fontId="1"/>
  </si>
  <si>
    <t>Corsair Carbite 100R Silent ATX対応ミドルタワーPCケース CS5332 CC-9011077-WW</t>
    <phoneticPr fontId="1"/>
  </si>
  <si>
    <t>https://www.amazon.co.jp/Corsair-Carbite-Silent-ATX%E5%AF%BE%E5%BF%9C%E3%83%9F%E3%83%89%E3%83%AB%E3%82%BF%E3%83%AF%E3%83%BCPC%E3%82%B1%E3%83%BC%E3%82%B9-CC-9011077-WW/dp/B00RORBQSW/ref=sr_1_7?fst=as%3Aoff&amp;qid=1554181002&amp;refinements=p_n_feature_six_browse-bin%3A2189031051&amp;rnid=2189016051&amp;s=computers&amp;sr=1-7</t>
    <phoneticPr fontId="1"/>
  </si>
  <si>
    <t>WD HDD 外付けハードディスク 6TB Elements Desktop USB3.0 WDBBKG0060HBK-JESN / 2年保証</t>
    <phoneticPr fontId="1"/>
  </si>
  <si>
    <t>https://www.amazon.co.jp/%E5%A4%96%E4%BB%98%E3%81%91%E3%83%8F%E3%83%BC%E3%83%89%E3%83%87%E3%82%A3%E3%82%B9%E3%82%AF-Elements-Desktop-USB3-0-WDBBKG0060HBK-JESN/dp/B07CY469C5/ref=sr_1_12?fst=as%3Aoff&amp;qid=1554182042&amp;refinements=p_n_feature_browse-bin%3A3292104051&amp;rnid=2180328051&amp;s=computers&amp;sr=1-12</t>
    <phoneticPr fontId="1"/>
  </si>
  <si>
    <t>Gigabit LAN カード, インテル82580純正ボード(チップ）実装, Quad RJ45 ポート, PCI-E 2.0 X4,I340-T4/ E1G44HT,PCサーバ用</t>
    <phoneticPr fontId="1"/>
  </si>
  <si>
    <t>https://www.amazon.co.jp/Gigabit-%E3%82%A4%E3%83%B3%E3%83%86%E3%83%AB82580%E7%B4%94%E6%AD%A3%E3%83%9C%E3%83%BC%E3%83%89-%E3%83%81%E3%83%83%E3%83%97%EF%BC%89%E5%AE%9F%E8%A3%85-I340-T4-E1G44HT/dp/B01LWIJ2UZ/ref=sr_1_1?__mk_ja_JP=%E3%82%AB%E3%82%BF%E3%82%AB%E3%83%8A&amp;keywords=82580&amp;qid=1554183165&amp;s=computers&amp;sr=1-1-catcorr</t>
    <phoneticPr fontId="1"/>
  </si>
  <si>
    <t>Samsung SSD 500GB 970 EVO Plus M.2 Type2280 PCIe3.0×4 NVMe1.3 5年保証 正規代理店保証品 MZ-V7S500B/EC</t>
    <phoneticPr fontId="1"/>
  </si>
  <si>
    <t>https://www.amazon.co.jp/exec/obidos/ASIN/B07MZ4R9FR/ref=nosim?tag=maftracking130538-22&amp;linkCode=ure&amp;creative=6339&amp;th=1</t>
    <phoneticPr fontId="1"/>
  </si>
  <si>
    <t>volflashy M.2 SSD ヒートシンク クーラー M.2 2280 ソリッド ステート ハード ディスク ドライブ ラジエーター オール アルミ ヒートシンク</t>
    <phoneticPr fontId="1"/>
  </si>
  <si>
    <t>SSD ヒートシンク</t>
    <phoneticPr fontId="1"/>
  </si>
  <si>
    <t>https://www.amazon.co.jp/volflashy-%E3%83%92%E3%83%BC%E3%83%88%E3%82%B7%E3%83%B3%E3%82%AF-%E3%82%AF%E3%83%BC%E3%83%A9%E3%83%BC-2280-%E3%83%A9%E3%82%B8%E3%82%A8%E3%83%BC%E3%82%BF%E3%83%BC/dp/B07MXCVXCJ/ref=sr_1_24?__mk_ja_JP=%E3%82%AB%E3%82%BF%E3%82%AB%E3%83%8A&amp;crid=2GHIX8ZXYFLYN&amp;keywords=m.2+%E3%83%92%E3%83%BC%E3%83%88%E3%82%B7%E3%83%B3%E3%82%AF&amp;qid=1554186498&amp;s=computers&amp;sprefix=M.2+%2Ccomputers%2C314&amp;sr=1-24</t>
    <phoneticPr fontId="1"/>
  </si>
  <si>
    <t>CORSAIR DDR4 デスクトップPC用 メモリモジュール VENGEANCE LPX Series 16GB×4枚キット CMK64GX4M4A2666C16</t>
    <phoneticPr fontId="1"/>
  </si>
  <si>
    <t>https://www.amazon.co.jp/CORSAIR-%E3%83%87%E3%82%B9%E3%82%AF%E3%83%88%E3%83%83%E3%83%97PC%E7%94%A8-VENGEANCE-8GB%C3%974%E6%9E%9A%E3%82%AD%E3%83%83%E3%83%88-CMK32GX4M4A2666C16/dp/B016ORTR1U/ref=as_sl_pc_tf_til?tag=serverworld-22&amp;linkCode=w00&amp;linkId=99a34a42405620e2af397307044a6ab2&amp;creativeASIN=B00OTJZTZE&amp;th=1</t>
    <phoneticPr fontId="1"/>
  </si>
  <si>
    <t>Microsoft Windows 10 Pro April 2018 Update適用(最新) 32bit/64bit 日本語版|パッケージ版</t>
    <phoneticPr fontId="1"/>
  </si>
  <si>
    <t>OS</t>
    <phoneticPr fontId="1"/>
  </si>
  <si>
    <t>https://www.amazon.co.jp/Microsoft-Windows-April-Update%E9%81%A9%E7%94%A8-%E3%83%91%E3%83%83%E3%82%B1%E3%83%BC%E3%82%B8%E7%89%88/dp/B07765H5G4/ref=pd_bxgy_147_img_2/355-0961215-7082819?_encoding=UTF8&amp;pd_rd_i=B07765H5G4&amp;pd_rd_r=8cdbad46-5512-11e9-8dd8-1d7f997cbaaa&amp;pd_rd_w=BKtKA&amp;pd_rd_wg=t6HvV&amp;pf_rd_p=2d39d87c-5ff4-47a9-a2d0-79fb936a2d97&amp;pf_rd_r=4G29FPZHG6Q8M1XK18T3&amp;psc=1&amp;refRID=4G29FPZHG6Q8M1XK18T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</si>
</sst>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rgb="FFB12704"/>
      <name val="Arial"/>
      <family val="2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.jp/Intel%C2%AE-LGA1151%E5%AF%BE%E5%BF%9C%E3%83%9E%E3%82%B6%E3%83%BC%E3%83%9C%E3%83%BC%E3%83%89-ROG-Z390-F-GAMING%E3%80%90ATX%E3%80%91/dp/B07J53J483/ref=as_sl_pc_tf_til?tag=serverworld-22&amp;linkCode=w00&amp;linkId=9c99deba3817a16e921d01c7bbbe8ac2&amp;creativeASIN=B07J53J483" TargetMode="External"/><Relationship Id="rId7" Type="http://schemas.openxmlformats.org/officeDocument/2006/relationships/hyperlink" Target="https://www.amazon.co.jp/exec/obidos/ASIN/B07MZ4R9FR/ref=nosim?tag=maftracking130538-22&amp;linkCode=ure&amp;creative=6339&amp;th=1" TargetMode="External"/><Relationship Id="rId2" Type="http://schemas.openxmlformats.org/officeDocument/2006/relationships/hyperlink" Target="https://www.amazon.co.jp/Seagate-BarraCuda-%E5%86%85%E8%94%B5%E3%83%8F%E3%83%BC%E3%83%89%E3%83%87%E3%82%A3%E3%82%B9%E3%82%AF-5400rpm-ST4000DM004/dp/B07911QK3W/ref=as_sl_pc_tf_til?tag=serverworld-22&amp;linkCode=w00&amp;linkId=d9bf7d44bf4032b1f27606c472dc05c1&amp;creativeASIN=B073ZGQZM1&amp;th=1" TargetMode="External"/><Relationship Id="rId1" Type="http://schemas.openxmlformats.org/officeDocument/2006/relationships/hyperlink" Target="https://www.amazon.co.jp/CORSAIR-%E3%83%87%E3%82%B9%E3%82%AF%E3%83%88%E3%83%83%E3%83%97PC%E7%94%A8-VENGEANCE-8GB%C3%974%E6%9E%9A%E3%82%AD%E3%83%83%E3%83%88-CMK32GX4M4A2666C16/dp/B016ORTR1U/ref=as_sl_pc_tf_til?tag=serverworld-22&amp;linkCode=w00&amp;linkId=99a34a42405620e2af397307044a6ab2&amp;creativeASIN=B00OTJZTZE&amp;th=1" TargetMode="External"/><Relationship Id="rId6" Type="http://schemas.openxmlformats.org/officeDocument/2006/relationships/hyperlink" Target="https://www.amazon.co.jp/%E5%A4%96%E4%BB%98%E3%81%91%E3%83%8F%E3%83%BC%E3%83%89%E3%83%87%E3%82%A3%E3%82%B9%E3%82%AF-Elements-Desktop-USB3-0-WDBBKG0060HBK-JESN/dp/B07CY469C5/ref=sr_1_12?fst=as%3Aoff&amp;qid=1554182042&amp;refinements=p_n_feature_browse-bin%3A3292104051&amp;rnid=2180328051&amp;s=computers&amp;sr=1-12" TargetMode="External"/><Relationship Id="rId5" Type="http://schemas.openxmlformats.org/officeDocument/2006/relationships/hyperlink" Target="https://www.amazon.co.jp/Corsair-Carbite-Silent-ATX%E5%AF%BE%E5%BF%9C%E3%83%9F%E3%83%89%E3%83%AB%E3%82%BF%E3%83%AF%E3%83%BCPC%E3%82%B1%E3%83%BC%E3%82%B9-CC-9011077-WW/dp/B00RORBQSW/ref=sr_1_7?fst=as%3Aoff&amp;qid=1554181002&amp;refinements=p_n_feature_six_browse-bin%3A2189031051&amp;rnid=2189016051&amp;s=computers&amp;sr=1-7" TargetMode="External"/><Relationship Id="rId4" Type="http://schemas.openxmlformats.org/officeDocument/2006/relationships/hyperlink" Target="https://www.amazon.co.jp/Corsair-RM1000x-GOLD%E8%AA%8D%E8%A8%BC%E5%8F%96%E5%BE%97-1000W%E9%9D%99%E9%9F%B3%E9%9B%BB%E6%BA%90%E3%83%A6%E3%83%8B%E3%83%83%E3%83%88-CP-9020094-JP/dp/B07D2KNCXD/ref=as_sl_pc_tf_til?tag=serverworld-22&amp;linkCode=w00&amp;linkId=5c9751a36d60741b86cd31b5259dfb44&amp;creativeASIN=B0190M0DS2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0DAC-A1EC-4E87-9336-24EEA2CCDC61}">
  <dimension ref="A1:F35"/>
  <sheetViews>
    <sheetView tabSelected="1" workbookViewId="0">
      <selection activeCell="F20" sqref="F20"/>
    </sheetView>
  </sheetViews>
  <sheetFormatPr defaultRowHeight="18.75" x14ac:dyDescent="0.4"/>
  <cols>
    <col min="1" max="1" width="17.625" bestFit="1" customWidth="1"/>
    <col min="5" max="5" width="90.375" customWidth="1"/>
    <col min="9" max="9" width="14.375" customWidth="1"/>
  </cols>
  <sheetData>
    <row r="1" spans="1:6" x14ac:dyDescent="0.4">
      <c r="A1" t="s">
        <v>19</v>
      </c>
    </row>
    <row r="2" spans="1:6" x14ac:dyDescent="0.4">
      <c r="A2" s="3" t="s">
        <v>24</v>
      </c>
      <c r="B2" s="3" t="s">
        <v>25</v>
      </c>
      <c r="C2" s="3" t="s">
        <v>26</v>
      </c>
      <c r="D2" s="3" t="s">
        <v>27</v>
      </c>
      <c r="E2" s="3" t="s">
        <v>28</v>
      </c>
    </row>
    <row r="3" spans="1:6" x14ac:dyDescent="0.4">
      <c r="A3" s="4" t="s">
        <v>0</v>
      </c>
      <c r="B3" s="6">
        <v>65858</v>
      </c>
      <c r="C3" s="4">
        <v>1</v>
      </c>
      <c r="D3" s="7">
        <f>B3*C3</f>
        <v>65858</v>
      </c>
      <c r="E3" s="4" t="s">
        <v>23</v>
      </c>
      <c r="F3" t="s">
        <v>29</v>
      </c>
    </row>
    <row r="4" spans="1:6" x14ac:dyDescent="0.4">
      <c r="A4" s="4" t="s">
        <v>1</v>
      </c>
      <c r="B4" s="6">
        <v>48358</v>
      </c>
      <c r="C4" s="4">
        <v>1</v>
      </c>
      <c r="D4" s="7">
        <f t="shared" ref="D4:D14" si="0">B4*C4</f>
        <v>48358</v>
      </c>
      <c r="E4" s="4" t="s">
        <v>51</v>
      </c>
      <c r="F4" s="5" t="s">
        <v>52</v>
      </c>
    </row>
    <row r="5" spans="1:6" x14ac:dyDescent="0.4">
      <c r="A5" s="4" t="s">
        <v>2</v>
      </c>
      <c r="B5" s="6">
        <v>14980</v>
      </c>
      <c r="C5" s="4">
        <v>2</v>
      </c>
      <c r="D5" s="7">
        <f t="shared" si="0"/>
        <v>29960</v>
      </c>
      <c r="E5" s="4" t="s">
        <v>46</v>
      </c>
      <c r="F5" s="5" t="s">
        <v>47</v>
      </c>
    </row>
    <row r="6" spans="1:6" x14ac:dyDescent="0.4">
      <c r="A6" s="4" t="s">
        <v>3</v>
      </c>
      <c r="B6" s="6">
        <v>11640</v>
      </c>
      <c r="C6" s="4">
        <v>3</v>
      </c>
      <c r="D6" s="7">
        <f t="shared" si="0"/>
        <v>34920</v>
      </c>
      <c r="E6" s="4" t="s">
        <v>30</v>
      </c>
      <c r="F6" s="5" t="s">
        <v>31</v>
      </c>
    </row>
    <row r="7" spans="1:6" x14ac:dyDescent="0.4">
      <c r="A7" s="4" t="s">
        <v>4</v>
      </c>
      <c r="B7" s="6">
        <v>22557</v>
      </c>
      <c r="C7" s="4">
        <v>1</v>
      </c>
      <c r="D7" s="7">
        <f t="shared" si="0"/>
        <v>22557</v>
      </c>
      <c r="E7" s="4" t="s">
        <v>32</v>
      </c>
      <c r="F7" s="5" t="s">
        <v>33</v>
      </c>
    </row>
    <row r="8" spans="1:6" x14ac:dyDescent="0.4">
      <c r="A8" s="4" t="s">
        <v>5</v>
      </c>
      <c r="B8" s="6">
        <v>6122</v>
      </c>
      <c r="C8" s="4">
        <v>1</v>
      </c>
      <c r="D8" s="7">
        <f t="shared" si="0"/>
        <v>6122</v>
      </c>
      <c r="E8" s="4" t="s">
        <v>34</v>
      </c>
      <c r="F8" t="s">
        <v>35</v>
      </c>
    </row>
    <row r="9" spans="1:6" x14ac:dyDescent="0.4">
      <c r="A9" s="4" t="s">
        <v>6</v>
      </c>
      <c r="B9" s="6">
        <v>13190</v>
      </c>
      <c r="C9" s="4">
        <v>1</v>
      </c>
      <c r="D9" s="7">
        <f t="shared" si="0"/>
        <v>13190</v>
      </c>
      <c r="E9" s="4" t="s">
        <v>36</v>
      </c>
      <c r="F9" s="5" t="s">
        <v>37</v>
      </c>
    </row>
    <row r="10" spans="1:6" x14ac:dyDescent="0.4">
      <c r="A10" s="4" t="s">
        <v>7</v>
      </c>
      <c r="B10" s="6">
        <v>15121</v>
      </c>
      <c r="C10" s="4">
        <v>1</v>
      </c>
      <c r="D10" s="7">
        <f t="shared" si="0"/>
        <v>15121</v>
      </c>
      <c r="E10" s="4" t="s">
        <v>38</v>
      </c>
      <c r="F10" t="s">
        <v>39</v>
      </c>
    </row>
    <row r="11" spans="1:6" x14ac:dyDescent="0.4">
      <c r="A11" s="4" t="s">
        <v>8</v>
      </c>
      <c r="B11" s="6">
        <v>5546</v>
      </c>
      <c r="C11" s="4">
        <v>1</v>
      </c>
      <c r="D11" s="7">
        <f t="shared" si="0"/>
        <v>5546</v>
      </c>
      <c r="E11" s="4" t="s">
        <v>40</v>
      </c>
      <c r="F11" s="5" t="s">
        <v>41</v>
      </c>
    </row>
    <row r="12" spans="1:6" x14ac:dyDescent="0.4">
      <c r="A12" s="4" t="s">
        <v>21</v>
      </c>
      <c r="B12" s="6">
        <v>16980</v>
      </c>
      <c r="C12" s="4">
        <v>1</v>
      </c>
      <c r="D12" s="7">
        <f t="shared" si="0"/>
        <v>16980</v>
      </c>
      <c r="E12" s="4" t="s">
        <v>42</v>
      </c>
      <c r="F12" s="5" t="s">
        <v>43</v>
      </c>
    </row>
    <row r="13" spans="1:6" x14ac:dyDescent="0.4">
      <c r="A13" s="4" t="s">
        <v>22</v>
      </c>
      <c r="B13" s="6">
        <v>9800</v>
      </c>
      <c r="C13" s="4">
        <v>1</v>
      </c>
      <c r="D13" s="7">
        <f t="shared" si="0"/>
        <v>9800</v>
      </c>
      <c r="E13" s="4" t="s">
        <v>44</v>
      </c>
      <c r="F13" t="s">
        <v>45</v>
      </c>
    </row>
    <row r="14" spans="1:6" x14ac:dyDescent="0.4">
      <c r="A14" s="9" t="s">
        <v>49</v>
      </c>
      <c r="B14" s="6">
        <v>1596</v>
      </c>
      <c r="C14" s="9">
        <v>2</v>
      </c>
      <c r="D14" s="7">
        <f t="shared" si="0"/>
        <v>3192</v>
      </c>
      <c r="E14" s="9" t="s">
        <v>48</v>
      </c>
      <c r="F14" t="s">
        <v>50</v>
      </c>
    </row>
    <row r="15" spans="1:6" x14ac:dyDescent="0.4">
      <c r="A15" s="9" t="s">
        <v>54</v>
      </c>
      <c r="B15" s="6">
        <v>22888</v>
      </c>
      <c r="C15" s="4">
        <v>1</v>
      </c>
      <c r="D15" s="7">
        <f t="shared" ref="D15" si="1">B15*C15</f>
        <v>22888</v>
      </c>
      <c r="E15" s="9" t="s">
        <v>53</v>
      </c>
      <c r="F15" t="s">
        <v>55</v>
      </c>
    </row>
    <row r="16" spans="1:6" x14ac:dyDescent="0.4">
      <c r="D16" s="8">
        <f>SUM(D3:D15)</f>
        <v>294492</v>
      </c>
    </row>
    <row r="22" spans="1:5" x14ac:dyDescent="0.4">
      <c r="A22" t="s">
        <v>0</v>
      </c>
      <c r="B22" s="1">
        <v>45939</v>
      </c>
      <c r="E22" t="s">
        <v>9</v>
      </c>
    </row>
    <row r="23" spans="1:5" x14ac:dyDescent="0.4">
      <c r="A23" t="s">
        <v>1</v>
      </c>
      <c r="B23">
        <v>25401</v>
      </c>
      <c r="E23" t="s">
        <v>13</v>
      </c>
    </row>
    <row r="24" spans="1:5" x14ac:dyDescent="0.4">
      <c r="A24" t="s">
        <v>2</v>
      </c>
      <c r="B24">
        <v>8957</v>
      </c>
      <c r="E24" t="s">
        <v>14</v>
      </c>
    </row>
    <row r="25" spans="1:5" x14ac:dyDescent="0.4">
      <c r="A25" t="s">
        <v>3</v>
      </c>
      <c r="B25">
        <v>12569</v>
      </c>
      <c r="E25" t="s">
        <v>15</v>
      </c>
    </row>
    <row r="26" spans="1:5" x14ac:dyDescent="0.4">
      <c r="A26" t="s">
        <v>4</v>
      </c>
      <c r="B26">
        <v>22557</v>
      </c>
      <c r="E26" t="s">
        <v>16</v>
      </c>
    </row>
    <row r="27" spans="1:5" x14ac:dyDescent="0.4">
      <c r="A27" t="s">
        <v>5</v>
      </c>
      <c r="B27">
        <v>6122</v>
      </c>
      <c r="E27" t="s">
        <v>17</v>
      </c>
    </row>
    <row r="28" spans="1:5" x14ac:dyDescent="0.4">
      <c r="A28" t="s">
        <v>6</v>
      </c>
      <c r="B28" s="1">
        <v>11999</v>
      </c>
      <c r="E28" t="s">
        <v>10</v>
      </c>
    </row>
    <row r="29" spans="1:5" x14ac:dyDescent="0.4">
      <c r="A29" t="s">
        <v>7</v>
      </c>
      <c r="B29">
        <v>17121</v>
      </c>
      <c r="E29" t="s">
        <v>18</v>
      </c>
    </row>
    <row r="30" spans="1:5" x14ac:dyDescent="0.4">
      <c r="A30" t="s">
        <v>8</v>
      </c>
      <c r="B30" s="1">
        <v>7026</v>
      </c>
      <c r="E30" t="s">
        <v>11</v>
      </c>
    </row>
    <row r="31" spans="1:5" x14ac:dyDescent="0.4">
      <c r="A31" t="s">
        <v>20</v>
      </c>
      <c r="B31" s="2">
        <v>4259</v>
      </c>
      <c r="E31" t="s">
        <v>12</v>
      </c>
    </row>
    <row r="32" spans="1:5" x14ac:dyDescent="0.4">
      <c r="B32" s="2"/>
    </row>
    <row r="33" spans="2:2" x14ac:dyDescent="0.4">
      <c r="B33" s="2"/>
    </row>
    <row r="34" spans="2:2" x14ac:dyDescent="0.4">
      <c r="B34" s="2"/>
    </row>
    <row r="35" spans="2:2" x14ac:dyDescent="0.4">
      <c r="B35" s="1">
        <f>SUM(B22:B31)</f>
        <v>161950</v>
      </c>
    </row>
  </sheetData>
  <phoneticPr fontId="1"/>
  <hyperlinks>
    <hyperlink ref="F4" r:id="rId1" display="https://www.amazon.co.jp/CORSAIR-%E3%83%87%E3%82%B9%E3%82%AF%E3%83%88%E3%83%83%E3%83%97PC%E7%94%A8-VENGEANCE-8GB%C3%974%E6%9E%9A%E3%82%AD%E3%83%83%E3%83%88-CMK32GX4M4A2666C16/dp/B016ORTR1U/ref=as_sl_pc_tf_til?tag=serverworld-22&amp;linkCode=w00&amp;linkId=99a34a42405620e2af397307044a6ab2&amp;creativeASIN=B00OTJZTZE&amp;th=1" xr:uid="{58311AA8-A696-4DAD-B332-771896D1DA9B}"/>
    <hyperlink ref="F6" r:id="rId2" display="https://www.amazon.co.jp/Seagate-BarraCuda-%E5%86%85%E8%94%B5%E3%83%8F%E3%83%BC%E3%83%89%E3%83%87%E3%82%A3%E3%82%B9%E3%82%AF-5400rpm-ST4000DM004/dp/B07911QK3W/ref=as_sl_pc_tf_til?tag=serverworld-22&amp;linkCode=w00&amp;linkId=d9bf7d44bf4032b1f27606c472dc05c1&amp;creativeASIN=B073ZGQZM1&amp;th=1" xr:uid="{FBA43CC7-7944-457B-968A-4EECCD989FB8}"/>
    <hyperlink ref="F7" r:id="rId3" display="https://www.amazon.co.jp/Intel%C2%AE-LGA1151%E5%AF%BE%E5%BF%9C%E3%83%9E%E3%82%B6%E3%83%BC%E3%83%9C%E3%83%BC%E3%83%89-ROG-Z390-F-GAMING%E3%80%90ATX%E3%80%91/dp/B07J53J483/ref=as_sl_pc_tf_til?tag=serverworld-22&amp;linkCode=w00&amp;linkId=9c99deba3817a16e921d01c7bbbe8ac2&amp;creativeASIN=B07J53J483" xr:uid="{8F6F80D4-8DF9-4455-B4A9-EAC4949C419D}"/>
    <hyperlink ref="F9" r:id="rId4" display="https://www.amazon.co.jp/Corsair-RM1000x-GOLD%E8%AA%8D%E8%A8%BC%E5%8F%96%E5%BE%97-1000W%E9%9D%99%E9%9F%B3%E9%9B%BB%E6%BA%90%E3%83%A6%E3%83%8B%E3%83%83%E3%83%88-CP-9020094-JP/dp/B07D2KNCXD/ref=as_sl_pc_tf_til?tag=serverworld-22&amp;linkCode=w00&amp;linkId=5c9751a36d60741b86cd31b5259dfb44&amp;creativeASIN=B0190M0DS2&amp;th=1" xr:uid="{F86FD5EC-D566-4FF7-907D-B57A7837D4C5}"/>
    <hyperlink ref="F11" r:id="rId5" display="https://www.amazon.co.jp/Corsair-Carbite-Silent-ATX%E5%AF%BE%E5%BF%9C%E3%83%9F%E3%83%89%E3%83%AB%E3%82%BF%E3%83%AF%E3%83%BCPC%E3%82%B1%E3%83%BC%E3%82%B9-CC-9011077-WW/dp/B00RORBQSW/ref=sr_1_7?fst=as%3Aoff&amp;qid=1554181002&amp;refinements=p_n_feature_six_browse-bin%3A2189031051&amp;rnid=2189016051&amp;s=computers&amp;sr=1-7" xr:uid="{5A8A3C82-3A2B-4385-B71E-019FF79B3CE8}"/>
    <hyperlink ref="F12" r:id="rId6" display="https://www.amazon.co.jp/%E5%A4%96%E4%BB%98%E3%81%91%E3%83%8F%E3%83%BC%E3%83%89%E3%83%87%E3%82%A3%E3%82%B9%E3%82%AF-Elements-Desktop-USB3-0-WDBBKG0060HBK-JESN/dp/B07CY469C5/ref=sr_1_12?fst=as%3Aoff&amp;qid=1554182042&amp;refinements=p_n_feature_browse-bin%3A3292104051&amp;rnid=2180328051&amp;s=computers&amp;sr=1-12" xr:uid="{1B359B5E-2AF1-4545-9FC1-DDC73CE87C13}"/>
    <hyperlink ref="F5" r:id="rId7" xr:uid="{4E8B8B97-E3F0-4FE0-B52E-C0392129AAF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　本　大　輔</dc:creator>
  <cp:lastModifiedBy>ES</cp:lastModifiedBy>
  <dcterms:created xsi:type="dcterms:W3CDTF">2019-03-12T14:31:28Z</dcterms:created>
  <dcterms:modified xsi:type="dcterms:W3CDTF">2019-04-02T07:38:24Z</dcterms:modified>
</cp:coreProperties>
</file>