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Khalgaeva\Nadya\Мои документы\Мои документы\2024\"/>
    </mc:Choice>
  </mc:AlternateContent>
  <bookViews>
    <workbookView xWindow="0" yWindow="0" windowWidth="28800" windowHeight="123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D6" i="1"/>
  <c r="D7" i="1"/>
  <c r="D8" i="1"/>
  <c r="D11" i="1"/>
  <c r="D12" i="1"/>
  <c r="D13" i="1"/>
  <c r="D16" i="1"/>
  <c r="D17" i="1"/>
  <c r="D18" i="1"/>
  <c r="D19" i="1"/>
  <c r="D20" i="1"/>
  <c r="D21" i="1"/>
  <c r="D22" i="1"/>
  <c r="D25" i="1"/>
  <c r="D26" i="1"/>
  <c r="D27" i="1"/>
  <c r="D28" i="1"/>
  <c r="D29" i="1"/>
  <c r="D30" i="1"/>
  <c r="D31" i="1"/>
  <c r="D32" i="1"/>
  <c r="D35" i="1"/>
  <c r="D37" i="1"/>
  <c r="D38" i="1"/>
  <c r="D39" i="1"/>
  <c r="D40" i="1"/>
  <c r="D41" i="1"/>
  <c r="D42" i="1"/>
  <c r="D3" i="1"/>
</calcChain>
</file>

<file path=xl/sharedStrings.xml><?xml version="1.0" encoding="utf-8"?>
<sst xmlns="http://schemas.openxmlformats.org/spreadsheetml/2006/main" count="40" uniqueCount="40">
  <si>
    <t>Населенный пункт, координаты (с.ш., в.д.)</t>
  </si>
  <si>
    <t>Мощность рациональная ВЭС, кВт</t>
  </si>
  <si>
    <t>КИУМ, %</t>
  </si>
  <si>
    <t>Красноярский край</t>
  </si>
  <si>
    <t>п. Воронцово (71,41 , 83,33)</t>
  </si>
  <si>
    <t>п. Диксон (73,3 , 80,31)</t>
  </si>
  <si>
    <t>с. Караул (70,04 , 83,1)</t>
  </si>
  <si>
    <t>п. Сындасско (73,15 , 108,12)</t>
  </si>
  <si>
    <t>с. Хатанга (71,59 . 102,3)</t>
  </si>
  <si>
    <t>Республика Саха (Якутия)</t>
  </si>
  <si>
    <t>п. Найба (70,5 , 130,45)</t>
  </si>
  <si>
    <t>п. Тикси (71,38 , 128,52)</t>
  </si>
  <si>
    <t>п. Тикси-3 (71,70769 , 128,8737)</t>
  </si>
  <si>
    <t>ЧАО</t>
  </si>
  <si>
    <t>с. Канчалан (65,1 , 176, 44)</t>
  </si>
  <si>
    <t>с. Ванкарем (67,5 , 175,5)</t>
  </si>
  <si>
    <t>пгт. Мыс Шмидта +с. Рыркайпий*** (68,5 , 179,24)</t>
  </si>
  <si>
    <t>с. Айон (69,56 , 167,59)</t>
  </si>
  <si>
    <t>с. Биллингс (69,52 , 175,45)</t>
  </si>
  <si>
    <t>с. Инчоун (66,18 , 170,17)</t>
  </si>
  <si>
    <t>с. Уэлен (66,09 , 169, 48)</t>
  </si>
  <si>
    <t>Камчатский край</t>
  </si>
  <si>
    <t>с. Никольское (55,11 , 165,59)</t>
  </si>
  <si>
    <t>с. Усть-Камчатск (56,14 , 162,32)</t>
  </si>
  <si>
    <t>п. Крутогоровский (55,01 , 155,35)</t>
  </si>
  <si>
    <t>п. Ичинский (55,36 , 155,36)</t>
  </si>
  <si>
    <t>с. Устьевое (54,09 , 155,5)</t>
  </si>
  <si>
    <t>с. Апука (60,27 , 169,34)</t>
  </si>
  <si>
    <t>с. Пахачи (60,33 , 169,08)</t>
  </si>
  <si>
    <t>с. Усть-Хайрюзово (57,06 , 156,45)</t>
  </si>
  <si>
    <t>Магаданская область</t>
  </si>
  <si>
    <t>п. Эвенск (61,55 , 159,14)</t>
  </si>
  <si>
    <t>Сахалинская область</t>
  </si>
  <si>
    <t>с. Виахту + с. Трамбаус** (51,34 , 141,56)</t>
  </si>
  <si>
    <t>с. Хоэ + с. Танги** (51,19 , 142,1)</t>
  </si>
  <si>
    <t>г. Северо-Курильск (50,4 , 156,07)</t>
  </si>
  <si>
    <t>с. Китовое (45,15 , 147,53)</t>
  </si>
  <si>
    <t>п.г.т. Южно-Курильск (44,01 , 145,51)</t>
  </si>
  <si>
    <t>с. Малокурильское (43,52 , 146,49)</t>
  </si>
  <si>
    <t>Выработка возможная, тыс. кВт·ч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</si>
</sst>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8" x14ac:knownFonts="1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theme="1"/>
      <name val="Arial"/>
      <family val="2"/>
      <charset val="204"/>
    </font>
    <font>
      <b/>
      <i/>
      <sz val="11"/>
      <color theme="1"/>
      <name val="Arial"/>
      <family val="2"/>
      <charset val="204"/>
    </font>
    <font>
      <sz val="10"/>
      <color theme="1"/>
      <name val="Arial"/>
      <family val="2"/>
      <charset val="204"/>
    </font>
    <font>
      <sz val="11"/>
      <color rgb="FFFF0000"/>
      <name val="Arial"/>
      <family val="2"/>
      <charset val="204"/>
    </font>
    <font>
      <sz val="10"/>
      <color rgb="FF000000"/>
      <name val="Arial"/>
      <family val="2"/>
      <charset val="204"/>
    </font>
    <font>
      <sz val="1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 applyAlignment="1">
      <alignment vertical="top" wrapText="1"/>
    </xf>
    <xf numFmtId="0" fontId="2" fillId="0" borderId="0" xfId="0" applyFont="1"/>
    <xf numFmtId="0" fontId="3" fillId="0" borderId="0" xfId="0" applyFont="1" applyAlignment="1">
      <alignment vertical="top"/>
    </xf>
    <xf numFmtId="0" fontId="4" fillId="0" borderId="0" xfId="0" applyFont="1" applyBorder="1" applyAlignment="1">
      <alignment vertical="top" wrapText="1"/>
    </xf>
    <xf numFmtId="0" fontId="4" fillId="0" borderId="0" xfId="0" applyFont="1" applyBorder="1" applyAlignment="1">
      <alignment vertical="top" wrapText="1"/>
    </xf>
    <xf numFmtId="0" fontId="0" fillId="0" borderId="0" xfId="0" applyAlignment="1">
      <alignment vertical="top"/>
    </xf>
    <xf numFmtId="0" fontId="3" fillId="0" borderId="0" xfId="0" applyFont="1" applyBorder="1" applyAlignment="1">
      <alignment vertical="top"/>
    </xf>
    <xf numFmtId="0" fontId="3" fillId="0" borderId="0" xfId="0" applyFont="1" applyFill="1" applyBorder="1" applyAlignment="1">
      <alignment vertical="top" wrapText="1"/>
    </xf>
    <xf numFmtId="0" fontId="6" fillId="0" borderId="0" xfId="0" applyFont="1" applyBorder="1" applyAlignment="1">
      <alignment vertical="top" wrapText="1"/>
    </xf>
    <xf numFmtId="0" fontId="5" fillId="0" borderId="0" xfId="0" applyFont="1" applyBorder="1" applyAlignment="1">
      <alignment vertical="top"/>
    </xf>
    <xf numFmtId="0" fontId="5" fillId="0" borderId="0" xfId="0" applyFont="1" applyAlignment="1">
      <alignment vertical="top"/>
    </xf>
    <xf numFmtId="0" fontId="1" fillId="0" borderId="0" xfId="0" applyFont="1" applyAlignment="1">
      <alignment vertical="top"/>
    </xf>
    <xf numFmtId="164" fontId="5" fillId="0" borderId="0" xfId="0" applyNumberFormat="1" applyFont="1" applyAlignment="1">
      <alignment vertical="top"/>
    </xf>
    <xf numFmtId="0" fontId="7" fillId="0" borderId="0" xfId="0" applyFont="1" applyBorder="1" applyAlignment="1">
      <alignment vertical="top" wrapText="1"/>
    </xf>
    <xf numFmtId="0" fontId="4" fillId="0" borderId="0" xfId="0" applyFont="1" applyAlignment="1">
      <alignment wrapText="1"/>
    </xf>
    <xf numFmtId="0" fontId="4" fillId="0" borderId="0" xfId="0" applyFont="1"/>
    <xf numFmtId="164" fontId="4" fillId="0" borderId="0" xfId="0" applyNumberFormat="1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"/>
  <sheetViews>
    <sheetView tabSelected="1" workbookViewId="0">
      <selection activeCell="H7" sqref="H7"/>
    </sheetView>
  </sheetViews>
  <sheetFormatPr defaultRowHeight="15" x14ac:dyDescent="0.25"/>
  <cols>
    <col min="1" max="1" width="30.28515625" style="6" customWidth="1"/>
    <col min="2" max="2" width="16.140625" customWidth="1"/>
    <col min="3" max="3" width="9.85546875" customWidth="1"/>
    <col min="4" max="4" width="11.42578125" customWidth="1"/>
  </cols>
  <sheetData>
    <row r="1" spans="1:4" ht="42.75" x14ac:dyDescent="0.25">
      <c r="A1" s="1" t="s">
        <v>0</v>
      </c>
      <c r="B1" s="1" t="s">
        <v>1</v>
      </c>
      <c r="C1" s="1" t="s">
        <v>2</v>
      </c>
      <c r="D1" s="15" t="s">
        <v>39</v>
      </c>
    </row>
    <row r="2" spans="1:4" x14ac:dyDescent="0.25">
      <c r="A2" s="3" t="s">
        <v>3</v>
      </c>
      <c r="B2" s="2"/>
      <c r="C2" s="2"/>
      <c r="D2" s="16"/>
    </row>
    <row r="3" spans="1:4" x14ac:dyDescent="0.25">
      <c r="A3" s="4" t="s">
        <v>4</v>
      </c>
      <c r="B3" s="4">
        <v>210</v>
      </c>
      <c r="C3" s="4">
        <v>51.1</v>
      </c>
      <c r="D3" s="17">
        <f>B3*C3*8760/100/1000</f>
        <v>940.03559999999993</v>
      </c>
    </row>
    <row r="4" spans="1:4" x14ac:dyDescent="0.25">
      <c r="A4" s="5" t="s">
        <v>5</v>
      </c>
      <c r="B4" s="4">
        <v>620</v>
      </c>
      <c r="C4" s="5">
        <v>52.2</v>
      </c>
      <c r="D4" s="17">
        <f t="shared" ref="D4:D42" si="0">B4*C4*8760/100/1000</f>
        <v>2835.0863999999997</v>
      </c>
    </row>
    <row r="5" spans="1:4" x14ac:dyDescent="0.25">
      <c r="A5" s="5"/>
      <c r="B5" s="4">
        <v>120</v>
      </c>
      <c r="C5" s="5"/>
      <c r="D5" s="17"/>
    </row>
    <row r="6" spans="1:4" x14ac:dyDescent="0.25">
      <c r="A6" s="4" t="s">
        <v>6</v>
      </c>
      <c r="B6" s="4">
        <v>510</v>
      </c>
      <c r="C6" s="4">
        <v>53</v>
      </c>
      <c r="D6" s="17">
        <f t="shared" si="0"/>
        <v>2367.828</v>
      </c>
    </row>
    <row r="7" spans="1:4" ht="17.25" customHeight="1" x14ac:dyDescent="0.25">
      <c r="A7" s="4" t="s">
        <v>7</v>
      </c>
      <c r="B7" s="4">
        <v>140</v>
      </c>
      <c r="C7" s="4">
        <v>40.200000000000003</v>
      </c>
      <c r="D7" s="17">
        <f t="shared" si="0"/>
        <v>493.01279999999997</v>
      </c>
    </row>
    <row r="8" spans="1:4" x14ac:dyDescent="0.25">
      <c r="A8" s="4" t="s">
        <v>8</v>
      </c>
      <c r="B8" s="4">
        <v>1850</v>
      </c>
      <c r="C8" s="4">
        <v>30.5</v>
      </c>
      <c r="D8" s="17">
        <f t="shared" si="0"/>
        <v>4942.83</v>
      </c>
    </row>
    <row r="9" spans="1:4" x14ac:dyDescent="0.25">
      <c r="B9" s="10"/>
      <c r="C9" s="10"/>
      <c r="D9" s="16"/>
    </row>
    <row r="10" spans="1:4" x14ac:dyDescent="0.25">
      <c r="A10" s="7" t="s">
        <v>9</v>
      </c>
      <c r="B10" s="6"/>
      <c r="C10" s="6"/>
      <c r="D10" s="16"/>
    </row>
    <row r="11" spans="1:4" x14ac:dyDescent="0.25">
      <c r="A11" s="4" t="s">
        <v>10</v>
      </c>
      <c r="B11" s="9">
        <v>260</v>
      </c>
      <c r="C11" s="4">
        <v>28.6</v>
      </c>
      <c r="D11" s="17">
        <f t="shared" si="0"/>
        <v>651.39359999999999</v>
      </c>
    </row>
    <row r="12" spans="1:4" x14ac:dyDescent="0.25">
      <c r="A12" s="4" t="s">
        <v>11</v>
      </c>
      <c r="B12" s="9">
        <v>4710</v>
      </c>
      <c r="C12" s="4">
        <v>28.6</v>
      </c>
      <c r="D12" s="17">
        <f t="shared" si="0"/>
        <v>11800.2456</v>
      </c>
    </row>
    <row r="13" spans="1:4" ht="19.5" customHeight="1" x14ac:dyDescent="0.25">
      <c r="A13" s="4" t="s">
        <v>12</v>
      </c>
      <c r="B13" s="9">
        <v>1390</v>
      </c>
      <c r="C13" s="4">
        <v>28.6</v>
      </c>
      <c r="D13" s="17">
        <f t="shared" si="0"/>
        <v>3482.4503999999997</v>
      </c>
    </row>
    <row r="14" spans="1:4" x14ac:dyDescent="0.25">
      <c r="B14" s="10"/>
      <c r="C14" s="10"/>
      <c r="D14" s="16"/>
    </row>
    <row r="15" spans="1:4" x14ac:dyDescent="0.25">
      <c r="A15" s="7" t="s">
        <v>13</v>
      </c>
      <c r="B15" s="6"/>
      <c r="C15" s="6"/>
      <c r="D15" s="16"/>
    </row>
    <row r="16" spans="1:4" x14ac:dyDescent="0.25">
      <c r="A16" s="4" t="s">
        <v>14</v>
      </c>
      <c r="B16" s="9">
        <v>640</v>
      </c>
      <c r="C16" s="4">
        <v>30.7</v>
      </c>
      <c r="D16" s="17">
        <f t="shared" si="0"/>
        <v>1721.1648</v>
      </c>
    </row>
    <row r="17" spans="1:4" x14ac:dyDescent="0.25">
      <c r="A17" s="4" t="s">
        <v>15</v>
      </c>
      <c r="B17" s="9">
        <v>230</v>
      </c>
      <c r="C17" s="4">
        <v>39.799999999999997</v>
      </c>
      <c r="D17" s="17">
        <f t="shared" si="0"/>
        <v>801.8904</v>
      </c>
    </row>
    <row r="18" spans="1:4" ht="29.25" customHeight="1" x14ac:dyDescent="0.25">
      <c r="A18" s="4" t="s">
        <v>16</v>
      </c>
      <c r="B18" s="4">
        <v>1130</v>
      </c>
      <c r="C18" s="4">
        <v>39.799999999999997</v>
      </c>
      <c r="D18" s="17">
        <f t="shared" si="0"/>
        <v>3939.7224000000001</v>
      </c>
    </row>
    <row r="19" spans="1:4" x14ac:dyDescent="0.25">
      <c r="A19" s="4" t="s">
        <v>17</v>
      </c>
      <c r="B19" s="9">
        <v>30</v>
      </c>
      <c r="C19" s="4">
        <v>37.5</v>
      </c>
      <c r="D19" s="17">
        <f t="shared" si="0"/>
        <v>98.55</v>
      </c>
    </row>
    <row r="20" spans="1:4" x14ac:dyDescent="0.25">
      <c r="A20" s="4" t="s">
        <v>18</v>
      </c>
      <c r="B20" s="9">
        <v>20</v>
      </c>
      <c r="C20" s="4">
        <v>40.4</v>
      </c>
      <c r="D20" s="17">
        <f t="shared" si="0"/>
        <v>70.780799999999999</v>
      </c>
    </row>
    <row r="21" spans="1:4" x14ac:dyDescent="0.25">
      <c r="A21" s="4" t="s">
        <v>19</v>
      </c>
      <c r="B21" s="4">
        <v>230</v>
      </c>
      <c r="C21" s="4">
        <v>49.3</v>
      </c>
      <c r="D21" s="17">
        <f t="shared" si="0"/>
        <v>993.29640000000006</v>
      </c>
    </row>
    <row r="22" spans="1:4" x14ac:dyDescent="0.25">
      <c r="A22" s="4" t="s">
        <v>20</v>
      </c>
      <c r="B22" s="4">
        <v>360</v>
      </c>
      <c r="C22" s="4">
        <v>49.3</v>
      </c>
      <c r="D22" s="17">
        <f t="shared" si="0"/>
        <v>1554.7248</v>
      </c>
    </row>
    <row r="23" spans="1:4" x14ac:dyDescent="0.25">
      <c r="B23" s="11"/>
      <c r="C23" s="12"/>
      <c r="D23" s="16"/>
    </row>
    <row r="24" spans="1:4" x14ac:dyDescent="0.25">
      <c r="A24" s="8" t="s">
        <v>21</v>
      </c>
      <c r="B24" s="6"/>
      <c r="C24" s="6"/>
      <c r="D24" s="16"/>
    </row>
    <row r="25" spans="1:4" x14ac:dyDescent="0.25">
      <c r="A25" s="9" t="s">
        <v>22</v>
      </c>
      <c r="B25" s="9">
        <v>530</v>
      </c>
      <c r="C25" s="4">
        <v>54.7</v>
      </c>
      <c r="D25" s="17">
        <f t="shared" si="0"/>
        <v>2539.6116000000002</v>
      </c>
    </row>
    <row r="26" spans="1:4" x14ac:dyDescent="0.25">
      <c r="A26" s="4" t="s">
        <v>23</v>
      </c>
      <c r="B26" s="9">
        <v>6460</v>
      </c>
      <c r="C26" s="4">
        <v>25.3</v>
      </c>
      <c r="D26" s="17">
        <f t="shared" si="0"/>
        <v>14317.168800000001</v>
      </c>
    </row>
    <row r="27" spans="1:4" ht="25.5" x14ac:dyDescent="0.25">
      <c r="A27" s="4" t="s">
        <v>24</v>
      </c>
      <c r="B27" s="9">
        <v>940</v>
      </c>
      <c r="C27" s="4">
        <v>30.7</v>
      </c>
      <c r="D27" s="17">
        <f t="shared" si="0"/>
        <v>2527.9607999999998</v>
      </c>
    </row>
    <row r="28" spans="1:4" x14ac:dyDescent="0.25">
      <c r="A28" s="4" t="s">
        <v>25</v>
      </c>
      <c r="B28" s="9">
        <v>100</v>
      </c>
      <c r="C28" s="4">
        <v>30.7</v>
      </c>
      <c r="D28" s="17">
        <f t="shared" si="0"/>
        <v>268.93200000000002</v>
      </c>
    </row>
    <row r="29" spans="1:4" x14ac:dyDescent="0.25">
      <c r="A29" s="4" t="s">
        <v>26</v>
      </c>
      <c r="B29" s="9">
        <v>1680</v>
      </c>
      <c r="C29" s="4">
        <v>30.7</v>
      </c>
      <c r="D29" s="17">
        <f t="shared" si="0"/>
        <v>4518.0575999999992</v>
      </c>
    </row>
    <row r="30" spans="1:4" x14ac:dyDescent="0.25">
      <c r="A30" s="4" t="s">
        <v>27</v>
      </c>
      <c r="B30" s="9">
        <v>1080</v>
      </c>
      <c r="C30" s="4">
        <v>43.1</v>
      </c>
      <c r="D30" s="17">
        <f t="shared" si="0"/>
        <v>4077.6047999999996</v>
      </c>
    </row>
    <row r="31" spans="1:4" x14ac:dyDescent="0.25">
      <c r="A31" s="4" t="s">
        <v>28</v>
      </c>
      <c r="B31" s="9">
        <v>600</v>
      </c>
      <c r="C31" s="4">
        <v>43.1</v>
      </c>
      <c r="D31" s="17">
        <f t="shared" si="0"/>
        <v>2265.3359999999998</v>
      </c>
    </row>
    <row r="32" spans="1:4" ht="25.5" x14ac:dyDescent="0.25">
      <c r="A32" s="4" t="s">
        <v>29</v>
      </c>
      <c r="B32" s="9">
        <v>2920</v>
      </c>
      <c r="C32" s="4">
        <v>23.2</v>
      </c>
      <c r="D32" s="17">
        <f t="shared" si="0"/>
        <v>5934.3744000000006</v>
      </c>
    </row>
    <row r="33" spans="1:4" x14ac:dyDescent="0.25">
      <c r="B33" s="13"/>
      <c r="C33" s="13"/>
      <c r="D33" s="16"/>
    </row>
    <row r="34" spans="1:4" x14ac:dyDescent="0.25">
      <c r="A34" s="8" t="s">
        <v>30</v>
      </c>
      <c r="B34" s="6"/>
      <c r="C34" s="6"/>
      <c r="D34" s="16"/>
    </row>
    <row r="35" spans="1:4" x14ac:dyDescent="0.25">
      <c r="A35" s="4" t="s">
        <v>31</v>
      </c>
      <c r="B35" s="14">
        <v>4900</v>
      </c>
      <c r="C35" s="14">
        <v>18.2</v>
      </c>
      <c r="D35" s="17">
        <f t="shared" si="0"/>
        <v>7812.1679999999997</v>
      </c>
    </row>
    <row r="36" spans="1:4" x14ac:dyDescent="0.25">
      <c r="A36" s="8" t="s">
        <v>32</v>
      </c>
      <c r="B36" s="6"/>
      <c r="C36" s="6"/>
      <c r="D36" s="17"/>
    </row>
    <row r="37" spans="1:4" ht="25.5" x14ac:dyDescent="0.25">
      <c r="A37" s="4" t="s">
        <v>33</v>
      </c>
      <c r="B37" s="4">
        <v>520</v>
      </c>
      <c r="C37" s="4">
        <v>21.1</v>
      </c>
      <c r="D37" s="17">
        <f t="shared" si="0"/>
        <v>961.1472</v>
      </c>
    </row>
    <row r="38" spans="1:4" ht="19.5" customHeight="1" x14ac:dyDescent="0.25">
      <c r="A38" s="4" t="s">
        <v>34</v>
      </c>
      <c r="B38" s="4">
        <v>560</v>
      </c>
      <c r="C38" s="4">
        <v>21.1</v>
      </c>
      <c r="D38" s="17">
        <f t="shared" si="0"/>
        <v>1035.0816</v>
      </c>
    </row>
    <row r="39" spans="1:4" ht="17.25" customHeight="1" x14ac:dyDescent="0.25">
      <c r="A39" s="4" t="s">
        <v>35</v>
      </c>
      <c r="B39" s="4">
        <v>4700</v>
      </c>
      <c r="C39" s="4">
        <v>22.6</v>
      </c>
      <c r="D39" s="17">
        <f t="shared" si="0"/>
        <v>9304.8719999999994</v>
      </c>
    </row>
    <row r="40" spans="1:4" x14ac:dyDescent="0.25">
      <c r="A40" s="4" t="s">
        <v>36</v>
      </c>
      <c r="B40" s="4">
        <v>4270</v>
      </c>
      <c r="C40" s="4">
        <v>28.5</v>
      </c>
      <c r="D40" s="17">
        <f t="shared" si="0"/>
        <v>10660.482</v>
      </c>
    </row>
    <row r="41" spans="1:4" ht="25.5" x14ac:dyDescent="0.25">
      <c r="A41" s="4" t="s">
        <v>37</v>
      </c>
      <c r="B41" s="4">
        <v>7840</v>
      </c>
      <c r="C41" s="4">
        <v>25.4</v>
      </c>
      <c r="D41" s="17">
        <f t="shared" si="0"/>
        <v>17444.313600000001</v>
      </c>
    </row>
    <row r="42" spans="1:4" ht="25.5" x14ac:dyDescent="0.25">
      <c r="A42" s="4" t="s">
        <v>38</v>
      </c>
      <c r="B42" s="4">
        <v>1510</v>
      </c>
      <c r="C42" s="4">
        <v>38.799999999999997</v>
      </c>
      <c r="D42" s="17">
        <f t="shared" si="0"/>
        <v>5132.3087999999998</v>
      </c>
    </row>
  </sheetData>
  <mergeCells count="2">
    <mergeCell ref="A4:A5"/>
    <mergeCell ref="C4:C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Nadya</dc:creator>
  <cp:lastModifiedBy>Nadya</cp:lastModifiedBy>
  <dcterms:created xsi:type="dcterms:W3CDTF">2024-06-20T07:56:16Z</dcterms:created>
  <dcterms:modified xsi:type="dcterms:W3CDTF">2024-06-20T08:09:17Z</dcterms:modified>
</cp:coreProperties>
</file>