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<sst xmlns="http://schemas.openxmlformats.org/spreadsheetml/2006/main" count="124" uniqueCount="74">
  <si>
    <t>cropTestbetrieb</t>
  </si>
  <si>
    <t>Calories</t>
  </si>
  <si>
    <t>source</t>
  </si>
  <si>
    <t>comment</t>
  </si>
  <si>
    <t>codeTestbetrieb</t>
  </si>
  <si>
    <t>FoodGroup</t>
  </si>
  <si>
    <t>GrowthLength</t>
  </si>
  <si>
    <t>GrowthStructure</t>
  </si>
  <si>
    <t>Körnermais</t>
  </si>
  <si>
    <t>maize</t>
  </si>
  <si>
    <t>http://www.fao.org/3/x9892e/X9892e05.htm#P8217_125322</t>
  </si>
  <si>
    <t>z4010</t>
  </si>
  <si>
    <t>cereals</t>
  </si>
  <si>
    <t>annual</t>
  </si>
  <si>
    <t>herbaceous</t>
  </si>
  <si>
    <t>Kartoffeln</t>
  </si>
  <si>
    <t>potatoes</t>
  </si>
  <si>
    <t>http://www.fao.org/3/x9892e/X9892e05.htm#P8217_125336</t>
  </si>
  <si>
    <t>z4039</t>
  </si>
  <si>
    <t>roots and tubers</t>
  </si>
  <si>
    <t>Roggen</t>
  </si>
  <si>
    <t>rye</t>
  </si>
  <si>
    <t>http://www.fao.org/3/x9892e/X9892e05.htm#P8217_125318</t>
  </si>
  <si>
    <t>z4004</t>
  </si>
  <si>
    <t>Sommergerste</t>
  </si>
  <si>
    <t>barley</t>
  </si>
  <si>
    <t>http://www.fao.org/3/x9892e/X9892e05.htm#P8217_125320</t>
  </si>
  <si>
    <t>z4006</t>
  </si>
  <si>
    <t>Sommerweizen</t>
  </si>
  <si>
    <t>http://www.fao.org/3/x9892e/X9892e05.htm#P8217_125316</t>
  </si>
  <si>
    <t>z4002</t>
  </si>
  <si>
    <t>Sojabohnen</t>
  </si>
  <si>
    <t>soybeans</t>
  </si>
  <si>
    <t>http://www.fao.org/3/x9892e/X9892e05.htm#P8217_125332</t>
  </si>
  <si>
    <t>z4027</t>
  </si>
  <si>
    <t>oil crops</t>
  </si>
  <si>
    <t>Zuckerrüben</t>
  </si>
  <si>
    <t>sugar beets</t>
  </si>
  <si>
    <t>http://www.fao.org/3/x9892e/X9892e05.htm#P8217_125337</t>
  </si>
  <si>
    <t>z4040</t>
  </si>
  <si>
    <t>sugar crops</t>
  </si>
  <si>
    <t>Sommerraps und Rübsen</t>
  </si>
  <si>
    <t>rapeseed</t>
  </si>
  <si>
    <t>http://www.fao.org/3/x9892e/X9892e05.htm#P8217_125330</t>
  </si>
  <si>
    <t>z4025</t>
  </si>
  <si>
    <t>Sonnenblumen</t>
  </si>
  <si>
    <t>sunflower seed</t>
  </si>
  <si>
    <t>http://www.fao.org/3/x9892e/X9892e05.htm#P8217_125331</t>
  </si>
  <si>
    <t>z4026</t>
  </si>
  <si>
    <t>Wintergerste</t>
  </si>
  <si>
    <t>http://www.fao.org/3/x9892e/X9892e05.htm#P8217_125319</t>
  </si>
  <si>
    <t>z4005</t>
  </si>
  <si>
    <t>Winterraps</t>
  </si>
  <si>
    <t>http://www.fao.org/3/x9892e/X9892e05.htm#P8217_125329</t>
  </si>
  <si>
    <t>z4024</t>
  </si>
  <si>
    <t>http://www.fao.org/3/x9892e/X9892e05.htm#P8217_125315</t>
  </si>
  <si>
    <t>z4001</t>
  </si>
  <si>
    <t>Winterweizen, Dinkel</t>
  </si>
  <si>
    <t>Energierüben</t>
  </si>
  <si>
    <t>z4035</t>
  </si>
  <si>
    <t>Energieölsaaten</t>
  </si>
  <si>
    <t>mainly rapeseed is used for energy production</t>
  </si>
  <si>
    <t>z4034</t>
  </si>
  <si>
    <t>CCM</t>
  </si>
  <si>
    <t>http://www.fao.org/3/x9892e/X9892e05.htm#P8217_125323</t>
  </si>
  <si>
    <t>half equivalent of maize (see Ausführungsanweisung)</t>
  </si>
  <si>
    <t>z4011</t>
  </si>
  <si>
    <t>Energiemais</t>
  </si>
  <si>
    <t>http://www.fao.org/3/x9892e/X9892e05.htm#P8217_125335</t>
  </si>
  <si>
    <t>z4032</t>
  </si>
  <si>
    <t>29% of körnermais</t>
  </si>
  <si>
    <t>cropZabel</t>
  </si>
  <si>
    <t>summerwheat</t>
  </si>
  <si>
    <t>winterwheat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</si>
</sst>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8" sqref="E18"/>
    </sheetView>
  </sheetViews>
  <sheetFormatPr baseColWidth="10" defaultColWidth="8.7265625" defaultRowHeight="14.5" x14ac:dyDescent="0.35"/>
  <cols>
    <col min="1" max="1" width="22" bestFit="1" customWidth="1"/>
  </cols>
  <sheetData>
    <row r="1" spans="1:9" x14ac:dyDescent="0.35">
      <c r="A1" t="s">
        <v>0</v>
      </c>
      <c r="B1" t="s">
        <v>71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24</v>
      </c>
      <c r="B2" t="s">
        <v>25</v>
      </c>
      <c r="C2">
        <v>3320000</v>
      </c>
      <c r="D2" t="s">
        <v>26</v>
      </c>
      <c r="F2" t="s">
        <v>27</v>
      </c>
      <c r="G2" t="s">
        <v>12</v>
      </c>
      <c r="H2" t="s">
        <v>13</v>
      </c>
      <c r="I2" t="s">
        <v>14</v>
      </c>
    </row>
    <row r="3" spans="1:9" x14ac:dyDescent="0.35">
      <c r="A3" t="s">
        <v>49</v>
      </c>
      <c r="B3" t="s">
        <v>25</v>
      </c>
      <c r="C3">
        <v>3320000</v>
      </c>
      <c r="D3" t="s">
        <v>50</v>
      </c>
      <c r="F3" t="s">
        <v>51</v>
      </c>
      <c r="G3" t="s">
        <v>12</v>
      </c>
      <c r="H3" t="s">
        <v>13</v>
      </c>
      <c r="I3" t="s">
        <v>14</v>
      </c>
    </row>
    <row r="4" spans="1:9" x14ac:dyDescent="0.35">
      <c r="A4" t="s">
        <v>8</v>
      </c>
      <c r="B4" t="s">
        <v>9</v>
      </c>
      <c r="C4">
        <v>3560000</v>
      </c>
      <c r="D4" t="s">
        <v>10</v>
      </c>
      <c r="F4" t="s">
        <v>11</v>
      </c>
      <c r="G4" t="s">
        <v>12</v>
      </c>
      <c r="H4" t="s">
        <v>13</v>
      </c>
      <c r="I4" t="s">
        <v>14</v>
      </c>
    </row>
    <row r="5" spans="1:9" x14ac:dyDescent="0.35">
      <c r="A5" t="s">
        <v>63</v>
      </c>
      <c r="B5" t="s">
        <v>9</v>
      </c>
      <c r="C5">
        <v>1780000</v>
      </c>
      <c r="D5" t="s">
        <v>64</v>
      </c>
      <c r="E5" t="s">
        <v>65</v>
      </c>
      <c r="F5" t="s">
        <v>66</v>
      </c>
      <c r="G5" t="s">
        <v>12</v>
      </c>
      <c r="H5" t="s">
        <v>13</v>
      </c>
      <c r="I5" t="s">
        <v>14</v>
      </c>
    </row>
    <row r="6" spans="1:9" x14ac:dyDescent="0.35">
      <c r="A6" t="s">
        <v>67</v>
      </c>
      <c r="B6" t="s">
        <v>9</v>
      </c>
      <c r="C6">
        <f>0.29*C4</f>
        <v>1032399.9999999999</v>
      </c>
      <c r="D6" t="s">
        <v>68</v>
      </c>
      <c r="E6" t="s">
        <v>70</v>
      </c>
      <c r="F6" t="s">
        <v>69</v>
      </c>
      <c r="G6" t="s">
        <v>12</v>
      </c>
      <c r="H6" t="s">
        <v>13</v>
      </c>
      <c r="I6" t="s">
        <v>14</v>
      </c>
    </row>
    <row r="7" spans="1:9" x14ac:dyDescent="0.35">
      <c r="A7" t="s">
        <v>15</v>
      </c>
      <c r="B7" t="s">
        <v>16</v>
      </c>
      <c r="C7">
        <v>670000</v>
      </c>
      <c r="D7" t="s">
        <v>17</v>
      </c>
      <c r="F7" t="s">
        <v>18</v>
      </c>
      <c r="G7" t="s">
        <v>19</v>
      </c>
      <c r="H7" t="s">
        <v>13</v>
      </c>
      <c r="I7" t="s">
        <v>14</v>
      </c>
    </row>
    <row r="8" spans="1:9" x14ac:dyDescent="0.35">
      <c r="A8" t="s">
        <v>41</v>
      </c>
      <c r="B8" t="s">
        <v>42</v>
      </c>
      <c r="C8">
        <v>4940000</v>
      </c>
      <c r="D8" t="s">
        <v>43</v>
      </c>
      <c r="F8" t="s">
        <v>44</v>
      </c>
      <c r="G8" t="s">
        <v>35</v>
      </c>
      <c r="H8" t="s">
        <v>13</v>
      </c>
      <c r="I8" t="s">
        <v>14</v>
      </c>
    </row>
    <row r="9" spans="1:9" x14ac:dyDescent="0.35">
      <c r="A9" t="s">
        <v>52</v>
      </c>
      <c r="B9" t="s">
        <v>42</v>
      </c>
      <c r="C9">
        <v>4940000</v>
      </c>
      <c r="D9" t="s">
        <v>53</v>
      </c>
      <c r="F9" t="s">
        <v>54</v>
      </c>
      <c r="G9" t="s">
        <v>35</v>
      </c>
      <c r="H9" t="s">
        <v>13</v>
      </c>
      <c r="I9" t="s">
        <v>14</v>
      </c>
    </row>
    <row r="10" spans="1:9" x14ac:dyDescent="0.35">
      <c r="A10" t="s">
        <v>60</v>
      </c>
      <c r="B10" t="s">
        <v>42</v>
      </c>
      <c r="C10">
        <v>4940000</v>
      </c>
      <c r="D10" t="s">
        <v>43</v>
      </c>
      <c r="E10" t="s">
        <v>61</v>
      </c>
      <c r="F10" t="s">
        <v>62</v>
      </c>
      <c r="G10" t="s">
        <v>35</v>
      </c>
      <c r="H10" t="s">
        <v>13</v>
      </c>
      <c r="I10" t="s">
        <v>14</v>
      </c>
    </row>
    <row r="11" spans="1:9" x14ac:dyDescent="0.35">
      <c r="A11" t="s">
        <v>20</v>
      </c>
      <c r="B11" t="s">
        <v>21</v>
      </c>
      <c r="C11">
        <v>3190000</v>
      </c>
      <c r="D11" t="s">
        <v>22</v>
      </c>
      <c r="F11" t="s">
        <v>23</v>
      </c>
      <c r="G11" t="s">
        <v>12</v>
      </c>
      <c r="H11" t="s">
        <v>13</v>
      </c>
      <c r="I11" t="s">
        <v>14</v>
      </c>
    </row>
    <row r="12" spans="1:9" x14ac:dyDescent="0.35">
      <c r="A12" t="s">
        <v>31</v>
      </c>
      <c r="B12" t="s">
        <v>32</v>
      </c>
      <c r="C12">
        <v>3350000</v>
      </c>
      <c r="D12" t="s">
        <v>33</v>
      </c>
      <c r="F12" t="s">
        <v>34</v>
      </c>
      <c r="G12" t="s">
        <v>35</v>
      </c>
      <c r="H12" t="s">
        <v>13</v>
      </c>
      <c r="I12" t="s">
        <v>14</v>
      </c>
    </row>
    <row r="13" spans="1:9" x14ac:dyDescent="0.35">
      <c r="A13" t="s">
        <v>36</v>
      </c>
      <c r="B13" t="s">
        <v>37</v>
      </c>
      <c r="C13">
        <v>700000</v>
      </c>
      <c r="D13" t="s">
        <v>38</v>
      </c>
      <c r="F13" t="s">
        <v>39</v>
      </c>
      <c r="G13" t="s">
        <v>40</v>
      </c>
      <c r="H13" t="s">
        <v>13</v>
      </c>
      <c r="I13" t="s">
        <v>14</v>
      </c>
    </row>
    <row r="14" spans="1:9" x14ac:dyDescent="0.35">
      <c r="A14" t="s">
        <v>58</v>
      </c>
      <c r="B14" t="s">
        <v>37</v>
      </c>
      <c r="C14">
        <v>700000</v>
      </c>
      <c r="D14" t="s">
        <v>38</v>
      </c>
      <c r="F14" t="s">
        <v>59</v>
      </c>
      <c r="G14" t="s">
        <v>40</v>
      </c>
      <c r="H14" t="s">
        <v>13</v>
      </c>
      <c r="I14" t="s">
        <v>14</v>
      </c>
    </row>
    <row r="15" spans="1:9" x14ac:dyDescent="0.35">
      <c r="A15" t="s">
        <v>45</v>
      </c>
      <c r="B15" t="s">
        <v>46</v>
      </c>
      <c r="C15">
        <v>3080000</v>
      </c>
      <c r="D15" t="s">
        <v>47</v>
      </c>
      <c r="F15" t="s">
        <v>48</v>
      </c>
      <c r="G15" t="s">
        <v>35</v>
      </c>
      <c r="H15" t="s">
        <v>13</v>
      </c>
      <c r="I15" t="s">
        <v>14</v>
      </c>
    </row>
    <row r="16" spans="1:9" x14ac:dyDescent="0.35">
      <c r="A16" t="s">
        <v>28</v>
      </c>
      <c r="B16" t="s">
        <v>72</v>
      </c>
      <c r="C16">
        <v>3340000</v>
      </c>
      <c r="D16" t="s">
        <v>29</v>
      </c>
      <c r="F16" t="s">
        <v>30</v>
      </c>
      <c r="G16" t="s">
        <v>12</v>
      </c>
      <c r="H16" t="s">
        <v>13</v>
      </c>
      <c r="I16" t="s">
        <v>14</v>
      </c>
    </row>
    <row r="17" spans="1:9" x14ac:dyDescent="0.35">
      <c r="A17" t="s">
        <v>57</v>
      </c>
      <c r="B17" t="s">
        <v>73</v>
      </c>
      <c r="C17">
        <v>3340000</v>
      </c>
      <c r="D17" t="s">
        <v>55</v>
      </c>
      <c r="F17" t="s">
        <v>56</v>
      </c>
      <c r="G17" t="s">
        <v>12</v>
      </c>
      <c r="H17" t="s">
        <v>13</v>
      </c>
      <c r="I17" t="s">
        <v>14</v>
      </c>
    </row>
  </sheetData>
  <sortState ref="A2:I1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2020-11-25T08:23:30Z</dcterms:modified>
</cp:coreProperties>
</file>