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<sst xmlns="http://schemas.openxmlformats.org/spreadsheetml/2006/main" count="26864" uniqueCount="11264">
  <si>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</si>
  <si>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</si>
  <si>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</si>
  <si>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</si>
  <si>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</si>
  <si>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</si>
  <si>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</si>
  <si>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</si>
  <si>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</si>
  <si>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</si>
  <si>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</si>
  <si>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</si>
  <si>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</si>
  <si>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</si>
  <si>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</si>
  <si>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</si>
  <si>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</si>
  <si>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</si>
  <si>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</si>
  <si>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</si>
  <si>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</si>
  <si>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</si>
  <si>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</si>
  <si>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</si>
  <si>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</si>
  <si>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</si>
  <si>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</si>
  <si>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</si>
  <si>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</si>
  <si>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</si>
  <si>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</si>
  <si>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</si>
  <si>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</si>
  <si>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</si>
  <si>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</si>
  <si>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</si>
  <si>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</si>
  <si>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</si>
  <si>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</si>
  <si>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</si>
  <si>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</si>
  <si>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</si>
  <si>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</si>
  <si>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</si>
  <si>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</si>
  <si>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</si>
  <si>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</si>
  <si>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</si>
  <si>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</si>
  <si>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</si>
  <si>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</si>
  <si>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</si>
  <si>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</si>
  <si>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</si>
  <si>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</si>
  <si>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</si>
  <si>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</si>
  <si>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</si>
  <si>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</si>
  <si>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</si>
  <si>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</si>
  <si>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</si>
  <si>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</si>
  <si>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</si>
  <si>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</si>
  <si>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</si>
  <si>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</si>
  <si>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</si>
  <si>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</si>
  <si>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</si>
  <si>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</si>
  <si>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</si>
  <si>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</si>
  <si>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</si>
  <si>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</si>
  <si>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</si>
  <si>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</si>
  <si>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</si>
  <si>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</si>
  <si>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</si>
  <si>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</si>
  <si>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</si>
  <si>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</si>
  <si>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</si>
  <si>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</si>
  <si>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</si>
  <si>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</si>
  <si>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</si>
  <si>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</si>
  <si>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</si>
  <si>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</si>
  <si>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</si>
  <si>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</si>
  <si>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</si>
  <si>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</si>
  <si>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</si>
  <si>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</si>
  <si>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</si>
  <si>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</si>
  <si>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</si>
  <si>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</si>
  <si>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</si>
  <si>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</si>
  <si>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</si>
  <si>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</si>
  <si>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</si>
  <si>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</si>
  <si>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</si>
  <si>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</si>
  <si>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</si>
  <si>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</si>
  <si>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</si>
  <si>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</si>
  <si>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</si>
  <si>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</si>
  <si>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</si>
  <si>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</si>
  <si>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</si>
  <si>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</si>
  <si>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</si>
  <si>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</si>
  <si>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</si>
  <si>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</si>
  <si>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</si>
  <si>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</si>
  <si>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</si>
  <si>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</si>
  <si>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</si>
  <si>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</si>
  <si>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</si>
  <si>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</si>
  <si>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</si>
  <si>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</si>
  <si>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</si>
  <si>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</si>
  <si>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</si>
  <si>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</si>
  <si>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</si>
  <si>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</si>
  <si>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</si>
  <si>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</si>
  <si>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</si>
  <si>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</si>
  <si>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</si>
  <si>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</si>
  <si>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</si>
  <si>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</si>
  <si>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</si>
  <si>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</si>
  <si>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</si>
  <si>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</si>
  <si>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</si>
  <si>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</si>
  <si>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</si>
  <si>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</si>
  <si>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</si>
  <si>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</si>
  <si>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</si>
  <si>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</si>
  <si>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</si>
  <si>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</si>
  <si>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</si>
  <si>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</si>
  <si>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</si>
  <si>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</si>
  <si>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</si>
  <si>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</si>
  <si>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</si>
  <si>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</si>
  <si>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</si>
  <si>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</si>
  <si>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</si>
  <si>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</si>
  <si>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</si>
  <si>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</si>
  <si>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</si>
  <si>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</si>
  <si>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</si>
  <si>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</si>
  <si>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</si>
  <si>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</si>
  <si>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</si>
  <si>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</si>
  <si>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</si>
  <si>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</si>
  <si>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</si>
  <si>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</si>
  <si>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</si>
  <si>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</si>
  <si>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</si>
  <si>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</si>
  <si>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</si>
  <si>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</si>
  <si>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</si>
  <si>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</si>
  <si>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</si>
  <si>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</si>
  <si>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</si>
  <si>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</si>
  <si>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</si>
  <si>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</si>
  <si>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</si>
  <si>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</si>
  <si>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</si>
  <si>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</si>
  <si>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</si>
  <si>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</si>
  <si>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</si>
  <si>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</si>
  <si>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</si>
  <si>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</si>
  <si>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</si>
  <si>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</si>
  <si>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</si>
  <si>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</si>
  <si>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</si>
  <si>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</si>
  <si>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</si>
  <si>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</si>
  <si>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</si>
  <si>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</si>
  <si>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</si>
  <si>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</si>
  <si>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</si>
  <si>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</si>
  <si>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</si>
  <si>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</si>
  <si>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</si>
  <si>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</si>
  <si>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</si>
  <si>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</si>
  <si>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</si>
  <si>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</si>
  <si>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</si>
  <si>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</si>
  <si>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</si>
  <si>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</si>
  <si>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</si>
  <si>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</si>
  <si>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</si>
  <si>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</si>
  <si>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</si>
  <si>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</si>
  <si>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</si>
  <si>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</si>
  <si>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</si>
  <si>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</si>
  <si>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</si>
  <si>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</si>
  <si>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</si>
  <si>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</si>
  <si>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</si>
  <si>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</si>
  <si>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</si>
  <si>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</si>
  <si>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</si>
  <si>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</si>
  <si>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</si>
  <si>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</si>
  <si>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</si>
  <si>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</si>
  <si>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</si>
  <si>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</si>
  <si>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</si>
  <si>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</si>
  <si>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</si>
  <si>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</si>
  <si>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</si>
  <si>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</si>
  <si>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</si>
  <si>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</si>
  <si>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</si>
  <si>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</si>
  <si>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</si>
  <si>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</si>
  <si>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</si>
  <si>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</si>
  <si>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</si>
  <si>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</si>
  <si>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</si>
  <si>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</si>
  <si>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</si>
  <si>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</si>
  <si>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</si>
  <si>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</si>
  <si>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</si>
  <si>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</si>
  <si>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</si>
  <si>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</si>
  <si>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</si>
  <si>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</si>
  <si>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</si>
  <si>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</si>
  <si>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</si>
  <si>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</si>
  <si>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</si>
  <si>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</si>
  <si>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</si>
  <si>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</si>
  <si>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</si>
  <si>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</si>
  <si>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</si>
  <si>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</si>
  <si>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</si>
  <si>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</si>
  <si>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</si>
  <si>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</si>
  <si>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</si>
  <si>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</si>
  <si>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</si>
  <si>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</si>
  <si>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</si>
  <si>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</si>
  <si>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</si>
  <si>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</si>
  <si>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</si>
  <si>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</si>
  <si>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</si>
  <si>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</si>
  <si>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</si>
  <si>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</si>
  <si>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</si>
  <si>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</si>
  <si>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</si>
  <si>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</si>
  <si>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</si>
  <si>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</si>
  <si>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</si>
  <si>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</si>
  <si>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</si>
  <si>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</si>
  <si>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</si>
  <si>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</si>
  <si>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</si>
  <si>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</si>
  <si>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</si>
  <si>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</si>
  <si>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</si>
  <si>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</si>
  <si>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</si>
  <si>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</si>
  <si>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</si>
  <si>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</si>
  <si>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</si>
  <si>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</si>
  <si>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</si>
  <si>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</si>
  <si>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</si>
  <si>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</si>
  <si>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</si>
  <si>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</si>
  <si>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</si>
  <si>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</si>
  <si>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</si>
  <si>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</si>
  <si>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</si>
  <si>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</si>
  <si>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</si>
  <si>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</si>
  <si>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</si>
  <si>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</si>
  <si>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</si>
  <si>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</si>
  <si>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</si>
  <si>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</si>
  <si>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</si>
  <si>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</si>
  <si>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</si>
  <si>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</si>
  <si>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</si>
  <si>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</si>
  <si>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</si>
  <si>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</si>
  <si>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</si>
  <si>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</si>
  <si>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</si>
  <si>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</si>
  <si>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</si>
  <si>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</si>
  <si>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</si>
  <si>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</si>
  <si>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</si>
  <si>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</si>
  <si>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</si>
  <si>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</si>
  <si>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</si>
  <si>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</si>
  <si>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</si>
  <si>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</si>
  <si>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</si>
  <si>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</si>
  <si>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</si>
  <si>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</si>
  <si>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</si>
  <si>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</si>
  <si>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</si>
  <si>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</si>
  <si>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</si>
  <si>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</si>
  <si>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</si>
  <si>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</si>
  <si>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</si>
  <si>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</si>
  <si>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</si>
  <si>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</si>
  <si>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</si>
  <si>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</si>
  <si>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</si>
  <si>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</si>
  <si>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</si>
  <si>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</si>
  <si>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</si>
  <si>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</si>
  <si>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</si>
  <si>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</si>
  <si>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</si>
  <si>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</si>
  <si>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</si>
  <si>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</si>
  <si>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</si>
  <si>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</si>
  <si>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</si>
  <si>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</si>
  <si>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</si>
  <si>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</si>
  <si>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</si>
  <si>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</si>
  <si>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</si>
  <si>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</si>
  <si>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</si>
  <si>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</si>
  <si>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</si>
  <si>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</si>
  <si>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</si>
  <si>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</si>
  <si>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</si>
  <si>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</si>
  <si>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</si>
  <si>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</si>
  <si>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</si>
  <si>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</si>
  <si>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</si>
  <si>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</si>
  <si>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</si>
  <si>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</si>
  <si>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</si>
  <si>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</si>
  <si>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</si>
  <si>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</si>
  <si>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</si>
  <si>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</si>
  <si>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</si>
  <si>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</si>
  <si>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</si>
  <si>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</si>
  <si>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</si>
  <si>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</si>
  <si>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</si>
  <si>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</si>
  <si>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</si>
  <si>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</si>
  <si>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</si>
  <si>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</si>
  <si>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</si>
  <si>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</si>
  <si>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</si>
  <si>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</si>
  <si>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</si>
  <si>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</si>
  <si>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</si>
  <si>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</si>
  <si>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</si>
  <si>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</si>
  <si>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</si>
  <si>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</si>
  <si>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</si>
  <si>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</si>
  <si>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</si>
  <si>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</si>
  <si>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</si>
  <si>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</si>
  <si>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</si>
  <si>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</si>
  <si>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</si>
  <si>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</si>
  <si>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</si>
  <si>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</si>
  <si>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</si>
  <si>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</si>
  <si>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</si>
  <si>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</si>
  <si>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</si>
  <si>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</si>
  <si>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</si>
  <si>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</si>
  <si>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</si>
  <si>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</si>
  <si>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</si>
  <si>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</si>
  <si>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</si>
  <si>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</si>
  <si>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</si>
  <si>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</si>
  <si>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</si>
  <si>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</si>
  <si>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</si>
  <si>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</si>
  <si>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</si>
  <si>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</si>
  <si>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</si>
  <si>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</si>
  <si>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</si>
  <si>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</si>
  <si>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</si>
  <si>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</si>
  <si>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</si>
  <si>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</si>
  <si>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</si>
  <si>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</si>
  <si>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</si>
  <si>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</si>
  <si>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</si>
  <si>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</si>
  <si>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</si>
  <si>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</si>
  <si>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</si>
  <si>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</si>
  <si>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</si>
  <si>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</si>
  <si>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</si>
  <si>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</si>
  <si>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</si>
  <si>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</si>
  <si>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</si>
  <si>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</si>
  <si>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</si>
  <si>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</si>
  <si>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</si>
  <si>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</si>
  <si>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</si>
  <si>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</si>
  <si>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</si>
  <si>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</si>
  <si>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</si>
  <si>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</si>
  <si>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</si>
  <si>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</si>
  <si>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</si>
  <si>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</si>
  <si>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</si>
  <si>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</si>
  <si>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</si>
  <si>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</si>
  <si>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</si>
  <si>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</si>
  <si>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</si>
  <si>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</si>
  <si>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</si>
  <si>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</si>
  <si>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</si>
  <si>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</si>
  <si>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</si>
  <si>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</si>
  <si>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</si>
  <si>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</si>
  <si>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</si>
  <si>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</si>
  <si>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</si>
  <si>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</si>
  <si>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</si>
  <si>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</si>
  <si>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</si>
  <si>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</si>
  <si>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</si>
  <si>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</si>
  <si>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</si>
  <si>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</si>
  <si>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</si>
  <si>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</si>
  <si>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</si>
  <si>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</si>
  <si>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</si>
  <si>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</si>
  <si>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</si>
  <si>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</si>
  <si>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</si>
  <si>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</si>
  <si>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</si>
  <si>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</si>
  <si>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</si>
  <si>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</si>
  <si>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</si>
  <si>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</si>
  <si>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</si>
  <si>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</si>
  <si>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</si>
  <si>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</si>
  <si>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</si>
  <si>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</si>
  <si>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</si>
  <si>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</si>
  <si>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</si>
  <si>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</si>
  <si>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</si>
  <si>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</si>
  <si>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</si>
  <si>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</si>
  <si>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</si>
  <si>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</si>
  <si>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</si>
  <si>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</si>
  <si>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</si>
  <si>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</si>
  <si>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</si>
  <si>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</si>
  <si>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</si>
  <si>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</si>
  <si>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</si>
  <si>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</si>
  <si>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</si>
  <si>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</si>
  <si>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</si>
  <si>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</si>
  <si>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</si>
  <si>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</si>
  <si>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</si>
  <si>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</si>
  <si>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</si>
  <si>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</si>
  <si>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</si>
  <si>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</si>
  <si>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</si>
  <si>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</si>
  <si>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</si>
  <si>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</si>
  <si>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</si>
  <si>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</si>
  <si>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</si>
  <si>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</si>
  <si>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</si>
  <si>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</si>
  <si>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</si>
  <si>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</si>
  <si>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</si>
  <si>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</si>
  <si>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</si>
  <si>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</si>
  <si>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</si>
  <si>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</si>
  <si>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</si>
  <si>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</si>
  <si>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</si>
  <si>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</si>
  <si>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</si>
  <si>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</si>
  <si>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</si>
  <si>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</si>
  <si>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</si>
  <si>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</si>
  <si>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</si>
  <si>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</si>
  <si>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</si>
  <si>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</si>
  <si>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</si>
  <si>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</si>
  <si>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</si>
  <si>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</si>
  <si>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</si>
  <si>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</si>
  <si>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</si>
  <si>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</si>
  <si>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</si>
  <si>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</si>
  <si>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</si>
  <si>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</si>
  <si>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</si>
  <si>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</si>
  <si>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</si>
  <si>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</si>
  <si>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</si>
  <si>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</si>
  <si>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</si>
  <si>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</si>
  <si>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</si>
  <si>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</si>
  <si>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</si>
  <si>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</si>
  <si>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</si>
  <si>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</si>
  <si>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</si>
  <si>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</si>
  <si>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</si>
  <si>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</si>
  <si>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</si>
  <si>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</si>
  <si>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</si>
  <si>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</si>
  <si>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</si>
  <si>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</si>
  <si>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</si>
  <si>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</si>
  <si>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</si>
  <si>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</si>
  <si>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</si>
  <si>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</si>
  <si>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</si>
  <si>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</si>
  <si>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</si>
  <si>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</si>
  <si>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</si>
  <si>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</si>
  <si>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</si>
  <si>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</si>
  <si>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</si>
  <si>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</si>
  <si>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</si>
  <si>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</si>
  <si>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</si>
  <si>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</si>
  <si>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</si>
  <si>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</si>
  <si>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</si>
  <si>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</si>
  <si>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</si>
  <si>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</si>
  <si>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</si>
  <si>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</si>
  <si>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</si>
  <si>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</si>
  <si>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</si>
  <si>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</si>
  <si>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</si>
  <si>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</si>
  <si>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</si>
  <si>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</si>
  <si>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</si>
  <si>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</si>
  <si>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</si>
  <si>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</si>
  <si>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</si>
  <si>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</si>
  <si>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</si>
  <si>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</si>
  <si>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</si>
  <si>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</si>
  <si>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</si>
  <si>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</si>
  <si>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</si>
  <si>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</si>
  <si>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</si>
  <si>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</si>
  <si>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</si>
  <si>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</si>
  <si>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</si>
  <si>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</si>
  <si>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</si>
  <si>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</si>
  <si>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</si>
  <si>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</si>
  <si>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</si>
  <si>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</si>
  <si>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</si>
  <si>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</si>
  <si>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</si>
  <si>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</si>
  <si>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</si>
  <si>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</si>
  <si>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</si>
  <si>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</si>
  <si>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</si>
  <si>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</si>
  <si>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</si>
  <si>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</si>
  <si>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</si>
  <si>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</si>
  <si>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</si>
  <si>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</si>
  <si>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</si>
  <si>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</si>
  <si>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</si>
  <si>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</si>
  <si>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</si>
  <si>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</si>
  <si>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</si>
  <si>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</si>
  <si>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</si>
  <si>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</si>
  <si>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</si>
  <si>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</si>
  <si>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</si>
  <si>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</si>
  <si>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</si>
  <si>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</si>
  <si>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</si>
  <si>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</si>
  <si>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</si>
  <si>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</si>
  <si>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</si>
  <si>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</si>
  <si>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</si>
  <si>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</si>
  <si>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</si>
  <si>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</si>
  <si>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</si>
  <si>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</si>
  <si>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</si>
  <si>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</si>
  <si>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</si>
  <si>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</si>
  <si>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</si>
  <si>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</si>
  <si>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</si>
  <si>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</si>
  <si>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</si>
  <si>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</si>
  <si>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</si>
  <si>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</si>
  <si>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</si>
  <si>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</si>
  <si>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</si>
  <si>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</si>
  <si>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</si>
  <si>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</si>
  <si>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</si>
  <si>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</si>
  <si>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</si>
  <si>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</si>
  <si>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</si>
  <si>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</si>
  <si>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</si>
  <si>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</si>
  <si>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</si>
  <si>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</si>
  <si>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</si>
  <si>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</si>
  <si>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</si>
  <si>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</si>
  <si>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</si>
  <si>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</si>
  <si>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</si>
  <si>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</si>
  <si>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</si>
  <si>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</si>
  <si>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</si>
  <si>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</si>
  <si>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</si>
  <si>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</si>
  <si>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</si>
  <si>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</si>
  <si>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</si>
  <si>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</si>
  <si>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</si>
  <si>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</si>
  <si>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</si>
  <si>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</si>
  <si>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</si>
  <si>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</si>
  <si>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</si>
  <si>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</si>
  <si>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</si>
  <si>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</si>
  <si>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</si>
  <si>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</si>
  <si>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</si>
  <si>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</si>
  <si>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</si>
  <si>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</si>
  <si>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</si>
  <si>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</si>
  <si>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</si>
  <si>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</si>
  <si>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</si>
  <si>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</si>
  <si>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</si>
  <si>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</si>
  <si>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</si>
  <si>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</si>
  <si>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</si>
  <si>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</si>
  <si>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</si>
  <si>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</si>
  <si>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</si>
  <si>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</si>
  <si>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</si>
  <si>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</si>
  <si>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</si>
  <si>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</si>
  <si>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</si>
  <si>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</si>
  <si>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</si>
  <si>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</si>
  <si>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</si>
  <si>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</si>
  <si>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</si>
  <si>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</si>
  <si>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</si>
  <si>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</si>
  <si>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</si>
  <si>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</si>
  <si>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</si>
  <si>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</si>
  <si>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</si>
  <si>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</si>
  <si>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</si>
  <si>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</si>
  <si>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</si>
  <si>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</si>
  <si>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</si>
  <si>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</si>
  <si>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</si>
  <si>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</si>
  <si>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</si>
  <si>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</si>
  <si>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</si>
  <si>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</si>
  <si>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</si>
  <si>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</si>
  <si>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</si>
  <si>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</si>
  <si>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</si>
  <si>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</si>
  <si>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</si>
  <si>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</si>
  <si>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</si>
  <si>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</si>
  <si>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</si>
  <si>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</si>
  <si>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</si>
  <si>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</si>
  <si>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</si>
  <si>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</si>
  <si>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</si>
  <si>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</si>
  <si>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</si>
  <si>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</si>
  <si>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</si>
  <si>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</si>
  <si>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</si>
  <si>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</si>
  <si>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</si>
  <si>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</si>
  <si>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</si>
  <si>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</si>
  <si>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</si>
  <si>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</si>
  <si>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</si>
  <si>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</si>
  <si>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</si>
  <si>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</si>
  <si>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</si>
  <si>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</si>
  <si>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</si>
  <si>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</si>
  <si>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</si>
  <si>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</si>
  <si>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</si>
  <si>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</si>
  <si>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</si>
  <si>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</si>
  <si>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</si>
  <si>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</si>
  <si>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</si>
  <si>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</si>
  <si>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</si>
  <si>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</si>
  <si>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</si>
  <si>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</si>
  <si>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</si>
  <si>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</si>
  <si>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</si>
  <si>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</si>
  <si>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</si>
  <si>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</si>
  <si>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</si>
  <si>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</si>
  <si>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</si>
  <si>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</si>
  <si>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</si>
  <si>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</si>
  <si>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</si>
  <si>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</si>
  <si>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</si>
  <si>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</si>
  <si>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</si>
  <si>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</si>
  <si>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</si>
  <si>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</si>
  <si>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</si>
  <si>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</si>
  <si>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</si>
  <si>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</si>
  <si>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</si>
  <si>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</si>
  <si>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</si>
  <si>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</si>
  <si>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</si>
  <si>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</si>
  <si>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</si>
  <si>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</si>
  <si>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</si>
  <si>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</si>
  <si>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</si>
  <si>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</si>
  <si>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</si>
  <si>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</si>
  <si>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</si>
  <si>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</si>
  <si>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</si>
  <si>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</si>
  <si>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</si>
  <si>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</si>
  <si>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</si>
  <si>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</si>
  <si>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</si>
  <si>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</si>
  <si>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</si>
  <si>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</si>
  <si>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</si>
  <si>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</si>
  <si>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</si>
  <si>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</si>
  <si>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</si>
  <si>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</si>
  <si>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</si>
  <si>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</si>
  <si>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</si>
  <si>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</si>
  <si>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</si>
  <si>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</si>
  <si>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</si>
  <si>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</si>
  <si>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</si>
  <si>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</si>
  <si>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</si>
  <si>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</si>
  <si>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</si>
  <si>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</si>
  <si>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</si>
  <si>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</si>
  <si>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</si>
  <si>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</si>
  <si>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</si>
  <si>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</si>
  <si>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</si>
  <si>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</si>
  <si>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</si>
  <si>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</si>
  <si>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</si>
  <si>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</si>
  <si>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</si>
  <si>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</si>
  <si>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</si>
  <si>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</si>
  <si>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</si>
  <si>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</si>
  <si>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</si>
  <si>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</si>
  <si>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</si>
  <si>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</si>
  <si>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</si>
  <si>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</si>
  <si>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</si>
  <si>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</si>
  <si>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</si>
  <si>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</si>
  <si>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</si>
  <si>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</si>
  <si>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</si>
  <si>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</si>
  <si>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</si>
  <si>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</si>
  <si>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</si>
  <si>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</si>
  <si>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</si>
  <si>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</si>
  <si>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</si>
  <si>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</si>
  <si>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</si>
  <si>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</si>
  <si>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</si>
  <si>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</si>
  <si>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</si>
  <si>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</si>
  <si>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</si>
  <si>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</si>
  <si>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</si>
  <si>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</si>
  <si>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</si>
  <si>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</si>
  <si>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</si>
  <si>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</si>
  <si>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</si>
  <si>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</si>
  <si>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</si>
  <si>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</si>
  <si>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</si>
  <si>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</si>
  <si>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</si>
  <si>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</si>
  <si>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</si>
  <si>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</si>
  <si>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</si>
  <si>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</si>
  <si>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</si>
  <si>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</si>
  <si>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</si>
  <si>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</si>
  <si>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</si>
  <si>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</si>
  <si>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</si>
  <si>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</si>
  <si>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</si>
  <si>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</si>
  <si>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</si>
  <si>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</si>
  <si>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</si>
  <si>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</si>
  <si>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</si>
  <si>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</si>
  <si>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</si>
  <si>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</si>
  <si>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</si>
  <si>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</si>
  <si>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</si>
  <si>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</si>
  <si>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</si>
  <si>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</si>
  <si>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</si>
  <si>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</si>
  <si>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</si>
  <si>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</si>
  <si>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</si>
  <si>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</si>
  <si>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</si>
  <si>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</si>
  <si>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</si>
  <si>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</si>
  <si>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</si>
  <si>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</si>
  <si>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</si>
  <si>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</si>
  <si>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</si>
  <si>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</si>
  <si>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</si>
  <si>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</si>
  <si>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</si>
  <si>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</si>
  <si>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</si>
  <si>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</si>
  <si>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</si>
  <si>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</si>
  <si>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</si>
  <si>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</si>
  <si>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</si>
  <si>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</si>
  <si>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</si>
  <si>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</si>
  <si>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</si>
  <si>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</si>
  <si>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</si>
  <si>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</si>
  <si>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</si>
  <si>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</si>
  <si>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</si>
  <si>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</si>
  <si>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</si>
  <si>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</si>
  <si>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</si>
  <si>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</si>
  <si>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</si>
  <si>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</si>
  <si>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</si>
  <si>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</si>
  <si>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</si>
  <si>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</si>
  <si>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</si>
  <si>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</si>
  <si>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</si>
  <si>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</si>
  <si>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</si>
  <si>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</si>
  <si>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</si>
  <si>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</si>
  <si>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</si>
  <si>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</si>
  <si>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</si>
  <si>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</si>
  <si>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</si>
  <si>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</si>
  <si>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</si>
  <si>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</si>
  <si>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</si>
  <si>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</si>
  <si>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</si>
  <si>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</si>
  <si>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</si>
  <si>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</si>
  <si>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</si>
  <si>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</si>
  <si>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</si>
  <si>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</si>
  <si>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</si>
  <si>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</si>
  <si>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</si>
  <si>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</si>
  <si>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</si>
  <si>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</si>
  <si>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</si>
  <si>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</si>
  <si>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</si>
  <si>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</si>
  <si>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</si>
  <si>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</si>
  <si>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</si>
  <si>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</si>
  <si>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</si>
  <si>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</si>
  <si>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</si>
  <si>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</si>
  <si>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</si>
  <si>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</si>
  <si>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</si>
  <si>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</si>
  <si>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</si>
  <si>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</si>
  <si>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</si>
  <si>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</si>
  <si>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</si>
  <si>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</si>
  <si>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</si>
  <si>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</si>
  <si>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</si>
  <si>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</si>
  <si>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</si>
  <si>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</si>
  <si>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</si>
  <si>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</si>
  <si>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</si>
  <si>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</si>
  <si>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</si>
  <si>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</si>
  <si>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</si>
  <si>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</si>
  <si>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</si>
  <si>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</si>
  <si>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</si>
  <si>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</si>
  <si>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</si>
  <si>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</si>
  <si>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</si>
  <si>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</si>
  <si>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</si>
  <si>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</si>
  <si>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</si>
  <si>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</si>
  <si>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</si>
  <si>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</si>
  <si>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</si>
  <si>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</si>
  <si>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</si>
  <si>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</si>
  <si>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</si>
  <si>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</si>
  <si>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</si>
  <si>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</si>
  <si>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</si>
  <si>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</si>
  <si>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</si>
  <si>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</si>
  <si>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</si>
  <si>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</si>
  <si>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</si>
  <si>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</si>
  <si>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</si>
  <si>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</si>
  <si>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</si>
  <si>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</si>
  <si>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</si>
  <si>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</si>
  <si>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</si>
  <si>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</si>
  <si>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</si>
  <si>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</si>
  <si>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</si>
  <si>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</si>
  <si>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</si>
  <si>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</si>
  <si>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</si>
  <si>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</si>
  <si>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</si>
  <si>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</si>
  <si>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</si>
  <si>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</si>
  <si>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</si>
  <si>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</si>
  <si>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</si>
  <si>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</si>
  <si>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</si>
  <si>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</si>
  <si>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</si>
  <si>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</si>
  <si>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</si>
  <si>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</si>
  <si>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</si>
  <si>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</si>
  <si>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</si>
  <si>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</si>
  <si>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</si>
  <si>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</si>
  <si>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</si>
  <si>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</si>
  <si>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</si>
  <si>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</si>
  <si>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</si>
  <si>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</si>
  <si>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</si>
  <si>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</si>
  <si>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</si>
  <si>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</si>
  <si>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</si>
  <si>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</si>
  <si>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</si>
  <si>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</si>
  <si>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</si>
  <si>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</si>
  <si>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</si>
  <si>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</si>
  <si>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</si>
  <si>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</si>
  <si>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</si>
  <si>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</si>
  <si>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</si>
  <si>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</si>
  <si>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</si>
  <si>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</si>
  <si>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</si>
  <si>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</si>
  <si>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</si>
  <si>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</si>
  <si>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</si>
  <si>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</si>
  <si>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</si>
  <si>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</si>
  <si>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</si>
  <si>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</si>
  <si>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</si>
  <si>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</si>
  <si>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</si>
  <si>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</si>
  <si>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</si>
  <si>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</si>
  <si>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</si>
  <si>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</si>
  <si>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</si>
  <si>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</si>
  <si>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</si>
  <si>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</si>
  <si>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</si>
  <si>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</si>
  <si>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</si>
  <si>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</si>
  <si>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</si>
  <si>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</si>
  <si>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</si>
  <si>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</si>
  <si>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</si>
  <si>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</si>
  <si>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</si>
  <si>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</si>
  <si>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</si>
  <si>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</si>
  <si>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</si>
  <si>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</si>
  <si>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</si>
  <si>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</si>
  <si>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</si>
  <si>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</si>
  <si>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</si>
  <si>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</si>
  <si>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</si>
  <si>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</si>
  <si>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</si>
  <si>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</si>
  <si>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</si>
  <si>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</si>
  <si>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</si>
  <si>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</si>
  <si>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</si>
  <si>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</si>
  <si>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</si>
  <si>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</si>
  <si>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</si>
  <si>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</si>
  <si>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</si>
  <si>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</si>
  <si>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</si>
  <si>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</si>
  <si>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</si>
  <si>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</si>
  <si>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</si>
  <si>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</si>
  <si>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</si>
  <si>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</si>
  <si>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</si>
  <si>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</si>
  <si>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</si>
  <si>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</si>
  <si>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</si>
  <si>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</si>
  <si>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</si>
  <si>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</si>
  <si>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</si>
  <si>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</si>
  <si>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</si>
  <si>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</si>
  <si>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</si>
  <si>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</si>
  <si>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</si>
  <si>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</si>
  <si>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</si>
  <si>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</si>
  <si>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</si>
  <si>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</si>
  <si>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</si>
  <si>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</si>
  <si>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</si>
  <si>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</si>
  <si>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</si>
  <si>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</si>
  <si>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</si>
  <si>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</si>
  <si>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</si>
  <si>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</si>
  <si>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</si>
  <si>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</si>
  <si>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</si>
  <si>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</si>
  <si>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</si>
  <si>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</si>
  <si>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</si>
  <si>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</si>
  <si>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</si>
  <si>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</si>
  <si>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</si>
  <si>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</si>
  <si>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</si>
  <si>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</si>
  <si>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</si>
  <si>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</si>
  <si>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</si>
  <si>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</si>
  <si>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</si>
  <si>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</si>
  <si>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</si>
  <si>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</si>
  <si>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</si>
  <si>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</si>
  <si>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</si>
  <si>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</si>
  <si>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</si>
  <si>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</si>
  <si>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</si>
  <si>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</si>
  <si>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</si>
  <si>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</si>
  <si>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</si>
  <si>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</si>
  <si>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</si>
  <si>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</si>
  <si>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</si>
  <si>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</si>
  <si>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</si>
  <si>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</si>
  <si>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</si>
  <si>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</si>
  <si>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</si>
  <si>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</si>
  <si>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</si>
  <si>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</si>
  <si>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</si>
  <si>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</si>
  <si>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</si>
  <si>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</si>
  <si>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</si>
  <si>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</si>
  <si>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</si>
  <si>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</si>
  <si>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</si>
  <si>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</si>
  <si>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</si>
  <si>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</si>
  <si>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</si>
  <si>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</si>
  <si>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</si>
  <si>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</si>
  <si>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</si>
  <si>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</si>
  <si>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</si>
  <si>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</si>
  <si>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</si>
  <si>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</si>
  <si>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</si>
  <si>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</si>
  <si>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</si>
  <si>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</si>
  <si>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</si>
  <si>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</si>
  <si>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</si>
  <si>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</si>
  <si>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</si>
  <si>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</si>
  <si>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</si>
  <si>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</si>
  <si>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</si>
  <si>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</si>
  <si>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</si>
  <si>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</si>
  <si>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</si>
  <si>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</si>
  <si>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</si>
  <si>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</si>
  <si>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</si>
  <si>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</si>
  <si>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</si>
  <si>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</si>
  <si>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</si>
  <si>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</si>
  <si>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</si>
  <si>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</si>
  <si>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</si>
  <si>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</si>
  <si>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</si>
  <si>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</si>
  <si>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</si>
  <si>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</si>
  <si>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</si>
  <si>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</si>
  <si>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</si>
  <si>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</si>
  <si>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</si>
  <si>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</si>
  <si>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</si>
  <si>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</si>
  <si>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</si>
  <si>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</si>
  <si>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</si>
  <si>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</si>
  <si>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</si>
  <si>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</si>
  <si>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</si>
  <si>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</si>
  <si>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</si>
  <si>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</si>
  <si>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</si>
  <si>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</si>
  <si>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</si>
  <si>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</si>
  <si>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</si>
  <si>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</si>
  <si>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</si>
  <si>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</si>
  <si>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</si>
  <si>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</si>
  <si>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</si>
  <si>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</si>
  <si>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</si>
  <si>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</si>
  <si>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</si>
  <si>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</si>
  <si>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</si>
  <si>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</si>
  <si>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</si>
  <si>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</si>
  <si>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</si>
  <si>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</si>
  <si>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</si>
  <si>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</si>
  <si>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</si>
  <si>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</si>
  <si>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</si>
  <si>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</si>
  <si>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</si>
  <si>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</si>
  <si>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</si>
  <si>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</si>
  <si>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</si>
  <si>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</si>
  <si>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</si>
  <si>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</si>
  <si>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</si>
  <si>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</si>
  <si>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</si>
  <si>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</si>
  <si>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</si>
  <si>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</si>
  <si>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</si>
  <si>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</si>
  <si>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</si>
  <si>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</si>
  <si>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</si>
  <si>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</si>
  <si>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</si>
  <si>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</si>
  <si>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</si>
  <si>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</si>
  <si>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</si>
  <si>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</si>
  <si>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</si>
  <si>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</si>
  <si>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</si>
  <si>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</si>
  <si>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</si>
  <si>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</si>
  <si>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</si>
  <si>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</si>
  <si>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</si>
  <si>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</si>
  <si>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</si>
  <si>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</si>
  <si>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</si>
  <si>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</si>
  <si>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</si>
  <si>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</si>
  <si>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</si>
  <si>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</si>
  <si>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</si>
  <si>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</si>
  <si>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</si>
  <si>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</si>
  <si>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</si>
  <si>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</si>
  <si>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</si>
  <si>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</si>
  <si>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</si>
  <si>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</si>
  <si>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</si>
  <si>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</si>
  <si>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</si>
  <si>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</si>
  <si>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</si>
  <si>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</si>
  <si>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</si>
  <si>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</si>
  <si>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</si>
  <si>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</si>
  <si>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</si>
  <si>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</si>
  <si>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</si>
  <si>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</si>
  <si>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</si>
  <si>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</si>
  <si>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</si>
  <si>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</si>
  <si>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</si>
  <si>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</si>
  <si>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</si>
  <si>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</si>
  <si>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</si>
  <si>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</si>
  <si>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</si>
  <si>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</si>
  <si>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</si>
  <si>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</si>
  <si>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</si>
  <si>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</si>
  <si>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</si>
  <si>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</si>
  <si>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</si>
  <si>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</si>
  <si>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</si>
  <si>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</si>
  <si>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</si>
  <si>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</si>
  <si>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</si>
  <si>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</si>
  <si>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</si>
  <si>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</si>
  <si>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</si>
  <si>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</si>
  <si>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</si>
  <si>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</si>
  <si>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</si>
  <si>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</si>
  <si>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</si>
  <si>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</si>
  <si>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</si>
  <si>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</si>
  <si>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</si>
  <si>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</si>
  <si>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</si>
  <si>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</si>
  <si>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</si>
  <si>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</si>
  <si>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</si>
  <si>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</si>
  <si>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</si>
  <si>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</si>
  <si>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</si>
  <si>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</si>
  <si>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</si>
  <si>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</si>
  <si>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</si>
  <si>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</si>
  <si>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</si>
  <si>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</si>
  <si>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</si>
  <si>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</si>
  <si>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</si>
  <si>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</si>
  <si>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</si>
  <si>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</si>
  <si>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</si>
  <si>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</si>
  <si>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</si>
  <si>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</si>
  <si>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</si>
  <si>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</si>
  <si>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</si>
  <si>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</si>
  <si>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</si>
  <si>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</si>
  <si>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</si>
  <si>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</si>
  <si>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</si>
  <si>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</si>
  <si>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</si>
  <si>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</si>
  <si>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</si>
  <si>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</si>
  <si>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</si>
  <si>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</si>
  <si>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</si>
  <si>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</si>
  <si>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</si>
  <si>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</si>
  <si>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</si>
  <si>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</si>
  <si>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</si>
  <si>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</si>
  <si>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</si>
  <si>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</si>
  <si>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</si>
  <si>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</si>
  <si>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</si>
  <si>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</si>
  <si>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</si>
  <si>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</si>
  <si>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</si>
  <si>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</si>
  <si>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</si>
  <si>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</si>
  <si>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</si>
  <si>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</si>
  <si>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</si>
  <si>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</si>
  <si>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</si>
  <si>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</si>
  <si>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</si>
  <si>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</si>
  <si>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</si>
  <si>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</si>
  <si>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</si>
  <si>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</si>
  <si>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</si>
  <si>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</si>
  <si>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</si>
  <si>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</si>
  <si>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</si>
  <si>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</si>
  <si>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</si>
  <si>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</si>
  <si>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</si>
  <si>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</si>
  <si>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</si>
  <si>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</si>
  <si>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</si>
  <si>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</si>
  <si>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</si>
  <si>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</si>
  <si>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</si>
  <si>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</si>
  <si>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</si>
  <si>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</si>
  <si>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</si>
  <si>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</si>
  <si>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</si>
  <si>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</si>
  <si>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</si>
  <si>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</si>
  <si>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</si>
  <si>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</si>
  <si>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</si>
  <si>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</si>
  <si>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</si>
  <si>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</si>
  <si>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</si>
  <si>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</si>
  <si>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</si>
  <si>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</si>
  <si>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</si>
  <si>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</si>
  <si>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</si>
  <si>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</si>
  <si>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</si>
  <si>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</si>
  <si>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</si>
  <si>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</si>
  <si>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</si>
  <si>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</si>
  <si>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</si>
  <si>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</si>
  <si>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</si>
  <si>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</si>
  <si>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</si>
  <si>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</si>
  <si>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</si>
  <si>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</si>
  <si>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</si>
  <si>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</si>
  <si>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</si>
  <si>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</si>
  <si>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</si>
  <si>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</si>
  <si>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</si>
  <si>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</si>
  <si>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</si>
  <si>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</si>
  <si>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</si>
  <si>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</si>
  <si>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</si>
  <si>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</si>
  <si>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</si>
  <si>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</si>
  <si>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</si>
  <si>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</si>
  <si>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</si>
  <si>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</si>
  <si>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</si>
  <si>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</si>
  <si>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</si>
  <si>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</si>
  <si>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</si>
  <si>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</si>
  <si>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</si>
  <si>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</si>
  <si>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</si>
  <si>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</si>
  <si>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</si>
  <si>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</si>
  <si>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</si>
  <si>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</si>
  <si>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</si>
  <si>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</si>
  <si>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</si>
  <si>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</si>
  <si>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</si>
  <si>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</si>
  <si>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</si>
  <si>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</si>
  <si>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</si>
  <si>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</si>
  <si>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</si>
  <si>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</si>
  <si>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</si>
  <si>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</si>
  <si>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</si>
  <si>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</si>
  <si>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</si>
  <si>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</si>
  <si>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</si>
  <si>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</si>
  <si>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</si>
  <si>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</si>
  <si>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</si>
  <si>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</si>
  <si>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</si>
  <si>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</si>
  <si>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</si>
  <si>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</si>
  <si>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</si>
  <si>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</si>
  <si>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</si>
  <si>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</si>
  <si>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</si>
  <si>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</si>
  <si>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</si>
  <si>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</si>
  <si>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</si>
  <si>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</si>
  <si>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</si>
  <si>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</si>
  <si>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</si>
  <si>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</si>
  <si>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</si>
  <si>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</si>
  <si>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</si>
  <si>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</si>
  <si>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</si>
  <si>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</si>
  <si>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</si>
  <si>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</si>
  <si>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</si>
  <si>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</si>
  <si>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</si>
  <si>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</si>
  <si>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</si>
  <si>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</si>
  <si>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</si>
  <si>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</si>
  <si>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</si>
  <si>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</si>
  <si>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</si>
  <si>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</si>
  <si>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</si>
  <si>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</si>
  <si>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</si>
  <si>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</si>
  <si>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</si>
  <si>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</si>
  <si>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</si>
  <si>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</si>
  <si>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</si>
  <si>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</si>
  <si>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</si>
  <si>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</si>
  <si>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</si>
  <si>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</si>
  <si>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</si>
  <si>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</si>
  <si>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</si>
  <si>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</si>
  <si>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</si>
  <si>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</si>
  <si>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</si>
  <si>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</si>
  <si>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</si>
  <si>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</si>
  <si>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</si>
  <si>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</si>
  <si>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</si>
  <si>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</si>
  <si>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</si>
  <si>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</si>
  <si>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</si>
  <si>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</si>
  <si>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</si>
  <si>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</si>
  <si>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</si>
  <si>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</si>
  <si>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</si>
  <si>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</si>
  <si>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</si>
  <si>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</si>
  <si>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</si>
  <si>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</si>
  <si>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</si>
  <si>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</si>
  <si>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</si>
  <si>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</si>
  <si>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</si>
  <si>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</si>
  <si>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</si>
  <si>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</si>
  <si>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</si>
  <si>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</si>
  <si>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</si>
  <si>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</si>
  <si>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</si>
  <si>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</si>
  <si>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</si>
  <si>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</si>
  <si>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</si>
  <si>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</si>
  <si>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</si>
  <si>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</si>
  <si>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</si>
  <si>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</si>
  <si>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</si>
  <si>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</si>
  <si>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</si>
  <si>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</si>
  <si>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</si>
  <si>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</si>
  <si>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</si>
  <si>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</si>
  <si>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</si>
  <si>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</si>
  <si>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</si>
  <si>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</si>
  <si>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</si>
  <si>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</si>
  <si>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</si>
  <si>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</si>
  <si>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</si>
  <si>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</si>
  <si>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</si>
  <si>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</si>
  <si>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</si>
  <si>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</si>
  <si>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</si>
  <si>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</si>
  <si>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</si>
  <si>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</si>
  <si>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</si>
  <si>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</si>
  <si>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</si>
  <si>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</si>
  <si>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</si>
  <si>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</si>
  <si>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</si>
  <si>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</si>
  <si>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</si>
  <si>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</si>
  <si>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</si>
  <si>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</si>
  <si>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</si>
  <si>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</si>
  <si>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</si>
  <si>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</si>
  <si>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</si>
  <si>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</si>
  <si>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</si>
  <si>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</si>
  <si>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</si>
  <si>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</si>
  <si>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</si>
  <si>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</si>
  <si>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</si>
  <si>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</si>
  <si>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</si>
  <si>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</si>
  <si>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</si>
  <si>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</si>
  <si>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</si>
  <si>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</si>
  <si>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</si>
  <si>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</si>
  <si>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</si>
  <si>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</si>
  <si>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</si>
  <si>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</si>
  <si>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</si>
  <si>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</si>
  <si>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</si>
  <si>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</si>
  <si>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</si>
  <si>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</si>
  <si>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</si>
  <si>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</si>
  <si>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</si>
  <si>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</si>
  <si>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</si>
  <si>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</si>
  <si>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</si>
  <si>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</si>
  <si>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</si>
  <si>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</si>
  <si>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</si>
  <si>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</si>
  <si>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</si>
  <si>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</si>
  <si>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</si>
  <si>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</si>
  <si>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</si>
  <si>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</si>
  <si>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</si>
  <si>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</si>
  <si>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</si>
  <si>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</si>
  <si>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</si>
  <si>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</si>
  <si>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</si>
  <si>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</si>
  <si>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</si>
  <si>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</si>
  <si>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</si>
  <si>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</si>
  <si>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</si>
  <si>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</si>
  <si>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</si>
  <si>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</si>
  <si>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</si>
  <si>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</si>
  <si>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</si>
  <si>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</si>
  <si>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</si>
  <si>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</si>
  <si>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</si>
  <si>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</si>
  <si>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</si>
  <si>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</si>
  <si>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</si>
  <si>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</si>
  <si>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</si>
  <si>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</si>
  <si>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</si>
  <si>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</si>
  <si>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</si>
  <si>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</si>
  <si>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</si>
  <si>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</si>
  <si>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</si>
  <si>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</si>
  <si>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</si>
  <si>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</si>
  <si>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</si>
  <si>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</si>
  <si>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</si>
  <si>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</si>
  <si>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</si>
  <si>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</si>
  <si>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</si>
  <si>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</si>
  <si>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</si>
  <si>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</si>
  <si>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</si>
  <si>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</si>
  <si>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</si>
  <si>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</si>
  <si>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</si>
  <si>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</si>
  <si>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</si>
  <si>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</si>
  <si>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</si>
  <si>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</si>
  <si>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</si>
  <si>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</si>
  <si>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</si>
  <si>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</si>
  <si>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</si>
  <si>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</si>
  <si>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</si>
  <si>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</si>
  <si>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</si>
  <si>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</si>
  <si>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</si>
  <si>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</si>
  <si>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</si>
  <si>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</si>
  <si>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</si>
  <si>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</si>
  <si>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</si>
  <si>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</si>
  <si>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</si>
  <si>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</si>
  <si>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</si>
  <si>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</si>
  <si>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</si>
  <si>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</si>
  <si>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</si>
  <si>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</si>
  <si>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</si>
  <si>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</si>
  <si>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</si>
  <si>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</si>
  <si>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</si>
  <si>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</si>
  <si>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</si>
  <si>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</si>
  <si>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</si>
  <si>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</si>
  <si>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</si>
  <si>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</si>
  <si>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</si>
  <si>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</si>
  <si>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</si>
  <si>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</si>
  <si>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</si>
  <si>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</si>
  <si>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</si>
  <si>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</si>
  <si>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</si>
  <si>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</si>
  <si>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</si>
  <si>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</si>
  <si>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</si>
  <si>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</si>
  <si>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</si>
  <si>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</si>
  <si>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</si>
  <si>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</si>
  <si>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</si>
  <si>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</si>
  <si>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</si>
  <si>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</si>
  <si>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</si>
  <si>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</si>
  <si>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</si>
  <si>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</si>
  <si>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</si>
  <si>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</si>
  <si>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</si>
  <si>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</si>
  <si>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</si>
  <si>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</si>
  <si>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</si>
  <si>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</si>
  <si>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</si>
  <si>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</si>
  <si>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</si>
  <si>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</si>
  <si>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</si>
  <si>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</si>
  <si>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</si>
  <si>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</si>
  <si>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</si>
  <si>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</si>
  <si>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</si>
  <si>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</si>
  <si>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</si>
  <si>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</si>
  <si>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</si>
  <si>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</si>
  <si>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</si>
  <si>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</si>
  <si>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</si>
  <si>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</si>
  <si>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</si>
  <si>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</si>
  <si>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</si>
  <si>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</si>
  <si>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</si>
  <si>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</si>
  <si>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</si>
  <si>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</si>
  <si>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</si>
  <si>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</si>
  <si>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</si>
  <si>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</si>
  <si>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</si>
  <si>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</si>
  <si>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</si>
  <si>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</si>
  <si>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</si>
  <si>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</si>
  <si>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</si>
  <si>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</si>
  <si>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</si>
  <si>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</si>
  <si>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</si>
  <si>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</si>
  <si>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</si>
  <si>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</si>
  <si>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</si>
  <si>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</si>
  <si>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</si>
  <si>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</si>
  <si>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</si>
  <si>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</si>
  <si>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</si>
  <si>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</si>
  <si>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</si>
  <si>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</si>
  <si>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</si>
  <si>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</si>
  <si>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</si>
  <si>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</si>
  <si>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</si>
  <si>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</si>
  <si>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</si>
  <si>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</si>
  <si>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</si>
  <si>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</si>
  <si>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</si>
  <si>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</si>
  <si>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</si>
  <si>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</si>
  <si>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</si>
  <si>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</si>
  <si>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</si>
  <si>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</si>
  <si>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</si>
  <si>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</si>
  <si>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</si>
  <si>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</si>
  <si>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</si>
  <si>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</si>
  <si>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</si>
  <si>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</si>
  <si>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</si>
  <si>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</si>
  <si>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</si>
  <si>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</si>
  <si>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</si>
  <si>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</si>
  <si>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</si>
  <si>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</si>
  <si>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</si>
  <si>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</si>
  <si>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</si>
  <si>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</si>
  <si>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</si>
  <si>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</si>
  <si>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</si>
  <si>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</si>
  <si>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</si>
  <si>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</si>
  <si>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</si>
  <si>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</si>
  <si>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</si>
  <si>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</si>
  <si>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</si>
  <si>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</si>
  <si>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</si>
  <si>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</si>
  <si>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</si>
  <si>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</si>
  <si>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</si>
  <si>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</si>
  <si>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</si>
  <si>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</si>
  <si>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</si>
  <si>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</si>
  <si>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</si>
  <si>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</si>
  <si>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</si>
  <si>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</si>
  <si>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</si>
  <si>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</si>
  <si>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</si>
  <si>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</si>
  <si>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</si>
  <si>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</si>
  <si>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</si>
  <si>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</si>
  <si>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</si>
  <si>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</si>
  <si>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</si>
  <si>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</si>
  <si>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</si>
  <si>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</si>
  <si>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</si>
  <si>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</si>
  <si>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</si>
  <si>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</si>
  <si>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</si>
  <si>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</si>
  <si>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</si>
  <si>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</si>
  <si>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</si>
  <si>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</si>
  <si>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</si>
  <si>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</si>
  <si>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</si>
  <si>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</si>
  <si>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</si>
  <si>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</si>
  <si>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</si>
  <si>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</si>
  <si>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</si>
  <si>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</si>
  <si>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</si>
  <si>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</si>
  <si>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</si>
  <si>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</si>
  <si>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</si>
  <si>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</si>
  <si>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</si>
  <si>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</si>
  <si>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</si>
  <si>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</si>
  <si>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</si>
  <si>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</si>
  <si>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</si>
  <si>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</si>
  <si>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</si>
  <si>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</si>
  <si>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</si>
  <si>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</si>
  <si>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</si>
  <si>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</si>
  <si>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</si>
  <si>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</si>
  <si>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</si>
  <si>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</si>
  <si>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</si>
  <si>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</si>
  <si>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</si>
  <si>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</si>
  <si>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</si>
  <si>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</si>
  <si>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</si>
  <si>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</si>
  <si>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</si>
  <si>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</si>
  <si>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</si>
  <si>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</si>
  <si>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</si>
  <si>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</si>
  <si>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</si>
  <si>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</si>
  <si>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</si>
  <si>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</si>
  <si>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</si>
  <si>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</si>
  <si>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</si>
  <si>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</si>
  <si>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</si>
  <si>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</si>
  <si>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</si>
  <si>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</si>
  <si>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</si>
  <si>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</si>
  <si>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</si>
  <si>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</si>
  <si>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</si>
  <si>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</si>
  <si>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</si>
  <si>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</si>
  <si>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</si>
  <si>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</si>
  <si>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</si>
  <si>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</si>
  <si>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</si>
  <si>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</si>
  <si>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</si>
  <si>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</si>
  <si>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</si>
  <si>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</si>
  <si>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</si>
  <si>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</si>
  <si>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</si>
  <si>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</si>
  <si>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</si>
  <si>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</si>
  <si>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</si>
  <si>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</si>
  <si>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</si>
  <si>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</si>
  <si>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</si>
  <si>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</si>
  <si>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</si>
  <si>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</si>
  <si>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</si>
  <si>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</si>
  <si>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</si>
  <si>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</si>
  <si>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</si>
  <si>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</si>
  <si>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</si>
  <si>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</si>
  <si>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</si>
  <si>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</si>
  <si>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</si>
  <si>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</si>
  <si>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</si>
  <si>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</si>
  <si>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</si>
  <si>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</si>
  <si>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</si>
  <si>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</si>
  <si>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</si>
  <si>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</si>
  <si>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</si>
  <si>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</si>
  <si>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</si>
  <si>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</si>
  <si>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</si>
  <si>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</si>
  <si>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</si>
  <si>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</si>
  <si>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</si>
  <si>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</si>
  <si>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</si>
  <si>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</si>
  <si>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</si>
  <si>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</si>
  <si>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</si>
  <si>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</si>
  <si>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</si>
  <si>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</si>
  <si>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</si>
  <si>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</si>
  <si>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</si>
  <si>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</si>
  <si>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</si>
  <si>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</si>
  <si>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</si>
  <si>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</si>
  <si>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</si>
  <si>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</si>
  <si>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</si>
  <si>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</si>
  <si>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</si>
  <si>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</si>
  <si>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</si>
  <si>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</si>
  <si>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</si>
  <si>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</si>
  <si>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</si>
  <si>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</si>
  <si>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</si>
  <si>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</si>
  <si>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</si>
  <si>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</si>
  <si>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</si>
  <si>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</si>
  <si>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</si>
  <si>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</si>
  <si>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</si>
  <si>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</si>
  <si>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</si>
  <si>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</si>
  <si>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</si>
  <si>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</si>
  <si>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</si>
  <si>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</si>
  <si>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</si>
  <si>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</si>
  <si>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</si>
  <si>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</si>
  <si>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</si>
  <si>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</si>
  <si>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</si>
  <si>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</si>
  <si>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</si>
  <si>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</si>
  <si>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</si>
  <si>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</si>
  <si>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</si>
  <si>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</si>
  <si>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</si>
  <si>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</si>
  <si>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</si>
  <si>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</si>
  <si>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</si>
  <si>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</si>
  <si>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</si>
  <si>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</si>
  <si>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</si>
  <si>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</si>
  <si>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</si>
  <si>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</si>
  <si>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</si>
  <si>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</si>
  <si>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</si>
  <si>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</si>
  <si>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</si>
  <si>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</si>
  <si>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</si>
  <si>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</si>
  <si>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</si>
  <si>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</si>
  <si>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</si>
  <si>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</si>
  <si>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</si>
  <si>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</si>
  <si>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</si>
  <si>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</si>
  <si>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</si>
  <si>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</si>
  <si>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</si>
  <si>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</si>
  <si>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</si>
  <si>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</si>
  <si>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</si>
  <si>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</si>
  <si>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</si>
  <si>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</si>
  <si>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</si>
  <si>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</si>
  <si>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</si>
  <si>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</si>
  <si>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</si>
  <si>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</si>
  <si>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</si>
  <si>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</si>
  <si>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</si>
  <si>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</si>
  <si>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</si>
  <si>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</si>
  <si>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</si>
  <si>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</si>
  <si>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</si>
  <si>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</si>
  <si>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</si>
  <si>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</si>
  <si>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</si>
  <si>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</si>
  <si>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</si>
  <si>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</si>
  <si>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</si>
  <si>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</si>
  <si>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</si>
  <si>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</si>
  <si>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</si>
  <si>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</si>
  <si>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</si>
  <si>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</si>
  <si>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</si>
  <si>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</si>
  <si>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</si>
  <si>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</si>
  <si>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</si>
  <si>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</si>
  <si>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</si>
  <si>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</si>
  <si>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</si>
  <si>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</si>
  <si>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</si>
  <si>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</si>
  <si>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</si>
  <si>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</si>
  <si>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</si>
  <si>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</si>
  <si>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</si>
  <si>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</si>
  <si>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</si>
  <si>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</si>
  <si>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</si>
  <si>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</si>
  <si>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</si>
  <si>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</si>
  <si>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</si>
  <si>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</si>
  <si>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</si>
  <si>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</si>
  <si>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</si>
  <si>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</si>
  <si>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</si>
  <si>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</si>
  <si>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</si>
  <si>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</si>
  <si>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</si>
  <si>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</si>
  <si>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</si>
  <si>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</si>
  <si>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</si>
  <si>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</si>
  <si>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</si>
  <si>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</si>
  <si>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</si>
  <si>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</si>
  <si>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</si>
  <si>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</si>
  <si>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</si>
  <si>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</si>
  <si>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</si>
  <si>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</si>
  <si>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</si>
  <si>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</si>
  <si>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</si>
  <si>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</si>
  <si>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</si>
  <si>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</si>
  <si>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</si>
  <si>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</si>
  <si>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</si>
  <si>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</si>
  <si>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</si>
  <si>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</si>
  <si>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</si>
  <si>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</si>
  <si>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</si>
  <si>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</si>
  <si>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</si>
  <si>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</si>
  <si>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</si>
  <si>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</si>
  <si>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</si>
  <si>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</si>
  <si>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</si>
  <si>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</si>
  <si>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</si>
  <si>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</si>
  <si>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</si>
  <si>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</si>
  <si>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</si>
  <si>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</si>
  <si>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</si>
  <si>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</si>
  <si>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</si>
  <si>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</si>
  <si>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</si>
  <si>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</si>
  <si>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</si>
  <si>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</si>
  <si>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</si>
  <si>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</si>
  <si>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</si>
  <si>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</si>
  <si>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</si>
  <si>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</si>
  <si>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</si>
  <si>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</si>
  <si>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</si>
  <si>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</si>
  <si>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</si>
  <si>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</si>
  <si>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</si>
  <si>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</si>
  <si>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</si>
  <si>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</si>
  <si>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</si>
  <si>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</si>
  <si>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</si>
  <si>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</si>
  <si>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</si>
  <si>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</si>
  <si>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</si>
  <si>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</si>
  <si>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</si>
  <si>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</si>
  <si>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</si>
  <si>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</si>
  <si>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</si>
  <si>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</si>
  <si>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</si>
  <si>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</si>
  <si>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</si>
  <si>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</si>
  <si>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</si>
  <si>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</si>
  <si>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</si>
  <si>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</si>
  <si>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</si>
  <si>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</si>
  <si>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</si>
  <si>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</si>
  <si>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</si>
  <si>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</si>
  <si>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</si>
  <si>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</si>
  <si>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</si>
  <si>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</si>
  <si>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</si>
  <si>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</si>
  <si>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</si>
  <si>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</si>
  <si>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</si>
  <si>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</si>
  <si>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</si>
  <si>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</si>
  <si>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</si>
  <si>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</si>
  <si>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</si>
  <si>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</si>
  <si>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</si>
  <si>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</si>
  <si>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</si>
  <si>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</si>
  <si>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</si>
  <si>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</si>
  <si>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</si>
  <si>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</si>
  <si>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</si>
  <si>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</si>
  <si>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</si>
  <si>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</si>
  <si>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</si>
  <si>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</si>
  <si>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</si>
  <si>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</si>
  <si>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</si>
  <si>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</si>
  <si>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</si>
  <si>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</si>
  <si>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</si>
  <si>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</si>
  <si>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</si>
  <si>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</si>
  <si>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</si>
  <si>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</si>
  <si>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</si>
  <si>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</si>
  <si>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</si>
  <si>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</si>
  <si>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</si>
  <si>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</si>
  <si>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</si>
  <si>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</si>
  <si>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</si>
  <si>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</si>
  <si>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</si>
  <si>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</si>
  <si>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</si>
  <si>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</si>
  <si>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</si>
  <si>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</si>
  <si>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</si>
  <si>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</si>
  <si>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</si>
  <si>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</si>
  <si>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</si>
  <si>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</si>
  <si>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</si>
  <si>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</si>
  <si>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</si>
  <si>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</si>
  <si>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</si>
  <si>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</si>
  <si>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</si>
  <si>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</si>
  <si>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</si>
  <si>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</si>
  <si>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</si>
  <si>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</si>
  <si>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</si>
  <si>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</si>
  <si>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</si>
  <si>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</si>
  <si>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</si>
  <si>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</si>
  <si>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</si>
  <si>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</si>
  <si>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</si>
  <si>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</si>
  <si>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</si>
  <si>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</si>
  <si>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</si>
  <si>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</si>
  <si>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</si>
  <si>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</si>
  <si>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</si>
  <si>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</si>
  <si>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</si>
  <si>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</si>
  <si>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</si>
  <si>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</si>
  <si>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</si>
  <si>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</si>
  <si>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</si>
  <si>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</si>
  <si>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</si>
  <si>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</si>
  <si>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</si>
  <si>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</si>
  <si>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</si>
  <si>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</si>
  <si>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</si>
  <si>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</si>
  <si>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</si>
  <si>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</si>
  <si>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</si>
  <si>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</si>
  <si>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</si>
  <si>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</si>
  <si>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</si>
  <si>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</si>
  <si>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</si>
  <si>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</si>
  <si>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</si>
  <si>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</si>
  <si>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</si>
  <si>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</si>
  <si>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</si>
  <si>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</si>
  <si>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</si>
  <si>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</si>
  <si>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</si>
  <si>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</si>
  <si>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</si>
  <si>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</si>
  <si>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</si>
  <si>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</si>
  <si>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</si>
  <si>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</si>
  <si>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</si>
  <si>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</si>
  <si>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</si>
  <si>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</si>
  <si>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</si>
  <si>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</si>
  <si>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</si>
  <si>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</si>
  <si>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</si>
  <si>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</si>
  <si>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</si>
  <si>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</si>
  <si>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</si>
  <si>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</si>
  <si>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</si>
  <si>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</si>
  <si>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</si>
  <si>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</si>
  <si>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</si>
  <si>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</si>
  <si>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</si>
  <si>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</si>
  <si>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</si>
  <si>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</si>
  <si>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</si>
  <si>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</si>
  <si>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</si>
  <si>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</si>
  <si>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</si>
  <si>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</si>
  <si>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</si>
  <si>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</si>
  <si>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</si>
  <si>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</si>
  <si>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</si>
  <si>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</si>
  <si>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</si>
  <si>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</si>
  <si>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</si>
  <si>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</si>
  <si>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</si>
  <si>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</si>
  <si>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</si>
  <si>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</si>
  <si>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</si>
  <si>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</si>
  <si>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</si>
  <si>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</si>
  <si>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</si>
  <si>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</si>
  <si>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</si>
  <si>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</si>
  <si>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</si>
  <si>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</si>
  <si>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</si>
  <si>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</si>
  <si>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</si>
  <si>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</si>
  <si>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</si>
  <si>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</si>
  <si>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</si>
  <si>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</si>
  <si>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</si>
  <si>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</si>
  <si>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</si>
  <si>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</si>
  <si>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</si>
  <si>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</si>
  <si>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</si>
  <si>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</si>
  <si>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</si>
  <si>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</si>
  <si>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</si>
  <si>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</si>
  <si>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</si>
  <si>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</si>
  <si>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</si>
  <si>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</si>
  <si>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</si>
  <si>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</si>
  <si>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</si>
  <si>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</si>
  <si>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</si>
  <si>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</si>
  <si>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</si>
  <si>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</si>
  <si>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</si>
  <si>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</si>
  <si>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</si>
  <si>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</si>
  <si>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</si>
  <si>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</si>
  <si>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</si>
  <si>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</si>
  <si>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</si>
  <si>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</si>
  <si>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</si>
  <si>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</si>
  <si>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</si>
  <si>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</si>
  <si>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</si>
  <si>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</si>
  <si>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</si>
  <si>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</si>
  <si>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</si>
  <si>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</si>
  <si>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</si>
  <si>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</si>
  <si>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</si>
  <si>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</si>
  <si>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</si>
  <si>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</si>
  <si>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</si>
  <si>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</si>
  <si>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</si>
  <si>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</si>
  <si>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</si>
  <si>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</si>
  <si>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</si>
  <si>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</si>
  <si>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</si>
  <si>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</si>
  <si>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</si>
  <si>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</si>
  <si>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</si>
  <si>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</si>
  <si>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</si>
  <si>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</si>
  <si>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</si>
  <si>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</si>
  <si>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</si>
  <si>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</si>
  <si>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</si>
  <si>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</si>
  <si>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</si>
  <si>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</si>
  <si>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</si>
  <si>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</si>
  <si>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</si>
  <si>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</si>
  <si>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</si>
  <si>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</si>
  <si>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</si>
  <si>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</si>
  <si>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</si>
  <si>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</si>
  <si>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</si>
  <si>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</si>
  <si>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</si>
  <si>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</si>
  <si>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</si>
  <si>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</si>
  <si>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</si>
  <si>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</si>
  <si>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</si>
  <si>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</si>
  <si>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</si>
  <si>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</si>
  <si>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</si>
  <si>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</si>
  <si>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</si>
  <si>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</si>
  <si>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</si>
  <si>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</si>
  <si>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</si>
  <si>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</si>
  <si>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</si>
  <si>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</si>
  <si>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</si>
  <si>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</si>
  <si>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</si>
  <si>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</si>
  <si>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</si>
  <si>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</si>
  <si>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</si>
  <si>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</si>
  <si>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</si>
  <si>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</si>
  <si>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</si>
  <si>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</si>
  <si>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</si>
  <si>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</si>
  <si>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</si>
  <si>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</si>
  <si>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</si>
  <si>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</si>
  <si>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</si>
  <si>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</si>
  <si>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</si>
  <si>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</si>
  <si>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</si>
  <si>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</si>
  <si>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</si>
  <si>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</si>
  <si>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</si>
  <si>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</si>
  <si>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</si>
  <si>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</si>
  <si>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</si>
  <si>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</si>
  <si>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</si>
  <si>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</si>
  <si>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</si>
  <si>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</si>
  <si>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</si>
  <si>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</si>
  <si>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</si>
  <si>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</si>
  <si>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</si>
  <si>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</si>
  <si>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</si>
  <si>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</si>
  <si>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</si>
  <si>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</si>
  <si>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</si>
  <si>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</si>
  <si>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</si>
  <si>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</si>
  <si>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</si>
  <si>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</si>
  <si>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</si>
  <si>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</si>
  <si>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</si>
  <si>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</si>
  <si>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</si>
  <si>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</si>
  <si>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</si>
  <si>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</si>
  <si>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</si>
  <si>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</si>
  <si>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</si>
  <si>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</si>
  <si>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</si>
  <si>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</si>
  <si>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</si>
  <si>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</si>
  <si>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</si>
  <si>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</si>
  <si>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</si>
  <si>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</si>
  <si>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</si>
  <si>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</si>
  <si>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</si>
  <si>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</si>
  <si>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</si>
  <si>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</si>
  <si>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</si>
  <si>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</si>
  <si>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</si>
  <si>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</si>
  <si>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</si>
  <si>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</si>
  <si>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</si>
  <si>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</si>
  <si>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</si>
  <si>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</si>
  <si>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</si>
  <si>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</si>
  <si>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</si>
  <si>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</si>
  <si>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</si>
  <si>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</si>
  <si>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</si>
  <si>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</si>
  <si>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</si>
  <si>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</si>
  <si>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</si>
  <si>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</si>
  <si>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</si>
  <si>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</si>
  <si>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</si>
  <si>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</si>
  <si>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</si>
  <si>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</si>
  <si>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</si>
  <si>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</si>
  <si>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</si>
  <si>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</si>
  <si>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</si>
  <si>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</si>
  <si>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</si>
  <si>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</si>
  <si>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</si>
  <si>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</si>
  <si>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</si>
  <si>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</si>
  <si>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</si>
  <si>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</si>
  <si>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</si>
  <si>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</si>
  <si>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</si>
  <si>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</si>
  <si>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</si>
  <si>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</si>
  <si>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</si>
  <si>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</si>
  <si>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</si>
  <si>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</si>
  <si>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</si>
  <si>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</si>
  <si>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</si>
  <si>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</si>
  <si>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</si>
  <si>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</si>
  <si>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</si>
  <si>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</si>
  <si>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</si>
  <si>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</si>
  <si>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</si>
  <si>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</si>
  <si>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</si>
  <si>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</si>
  <si>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</si>
  <si>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</si>
  <si>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</si>
  <si>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</si>
  <si>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</si>
  <si>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</si>
  <si>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</si>
  <si>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</si>
  <si>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</si>
  <si>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</si>
  <si>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</si>
  <si>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</si>
  <si>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</si>
  <si>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</si>
  <si>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</si>
  <si>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</si>
  <si>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</si>
  <si>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</si>
  <si>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</si>
  <si>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</si>
  <si>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</si>
  <si>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</si>
  <si>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</si>
  <si>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</si>
  <si>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</si>
  <si>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</si>
  <si>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</si>
  <si>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</si>
  <si>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</si>
  <si>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</si>
  <si>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</si>
  <si>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</si>
  <si>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</si>
  <si>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</si>
  <si>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</si>
  <si>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</si>
  <si>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</si>
  <si>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</si>
  <si>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</si>
  <si>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</si>
  <si>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</si>
  <si>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</si>
  <si>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</si>
  <si>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</si>
  <si>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</si>
  <si>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</si>
  <si>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</si>
  <si>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</si>
  <si>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</si>
  <si>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</si>
  <si>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</si>
  <si>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</si>
  <si>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</si>
  <si>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</si>
  <si>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</si>
  <si>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</si>
  <si>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</si>
  <si>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</si>
  <si>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</si>
  <si>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</si>
  <si>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</si>
  <si>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</si>
  <si>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</si>
  <si>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</si>
  <si>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</si>
  <si>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</si>
  <si>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</si>
  <si>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</si>
  <si>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</si>
  <si>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</si>
  <si>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</si>
  <si>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</si>
  <si>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</si>
  <si>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</si>
  <si>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</si>
  <si>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</si>
  <si>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</si>
  <si>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</si>
  <si>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</si>
  <si>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</si>
  <si>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</si>
  <si>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</si>
  <si>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</si>
  <si>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</si>
  <si>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</si>
  <si>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</si>
  <si>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</si>
  <si>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</si>
  <si>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</si>
  <si>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</si>
  <si>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</si>
  <si>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</si>
  <si>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</si>
  <si>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</si>
  <si>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</si>
  <si>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</si>
  <si>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</si>
  <si>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</si>
  <si>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</si>
  <si>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</si>
  <si>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</si>
  <si>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</si>
  <si>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</si>
  <si>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</si>
  <si>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</si>
  <si>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</si>
  <si>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</si>
  <si>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</si>
  <si>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</si>
  <si>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</si>
  <si>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</si>
  <si>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</si>
  <si>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</si>
  <si>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</si>
  <si>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</si>
  <si>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</si>
  <si>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</si>
  <si>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</si>
  <si>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</si>
  <si>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</si>
  <si>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</si>
  <si>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</si>
  <si>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</si>
  <si>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</si>
  <si>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</si>
  <si>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</si>
  <si>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</si>
  <si>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</si>
  <si>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</si>
  <si>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</si>
  <si>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</si>
  <si>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</si>
  <si>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</si>
  <si>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</si>
  <si>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</si>
  <si>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</si>
  <si>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</si>
  <si>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</si>
  <si>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</si>
  <si>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</si>
  <si>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</si>
  <si>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</si>
  <si>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</si>
  <si>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</si>
  <si>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</si>
  <si>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</si>
  <si>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</si>
  <si>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</si>
  <si>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</si>
  <si>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</si>
  <si>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</si>
  <si>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</si>
  <si>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</si>
  <si>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</si>
  <si>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</si>
  <si>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</si>
  <si>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</si>
  <si>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</si>
  <si>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</si>
  <si>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</si>
  <si>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</si>
  <si>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</si>
  <si>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</si>
  <si>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</si>
  <si>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</si>
  <si>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</si>
  <si>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</si>
  <si>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</si>
  <si>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</si>
  <si>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</si>
  <si>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</si>
  <si>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</si>
  <si>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</si>
  <si>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</si>
  <si>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</si>
  <si>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</si>
  <si>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</si>
  <si>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</si>
  <si>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</si>
  <si>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</si>
  <si>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</si>
  <si>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</si>
  <si>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</si>
  <si>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</si>
  <si>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</si>
  <si>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</si>
  <si>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</si>
  <si>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</si>
  <si>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</si>
  <si>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</si>
  <si>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</si>
  <si>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</si>
  <si>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</si>
  <si>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</si>
  <si>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</si>
  <si>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</si>
  <si>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</si>
  <si>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</si>
  <si>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</si>
  <si>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</si>
  <si>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</si>
  <si>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</si>
  <si>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</si>
  <si>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</si>
  <si>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</si>
  <si>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</si>
  <si>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</si>
  <si>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</si>
  <si>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</si>
  <si>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</si>
  <si>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</si>
  <si>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</si>
  <si>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</si>
  <si>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</si>
  <si>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</si>
  <si>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</si>
  <si>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</si>
  <si>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</si>
  <si>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</si>
  <si>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</si>
  <si>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</si>
  <si>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</si>
  <si>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</si>
  <si>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</si>
  <si>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</si>
  <si>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</si>
  <si>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</si>
  <si>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</si>
  <si>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</si>
  <si>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</si>
  <si>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</si>
  <si>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</si>
  <si>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</si>
  <si>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</si>
  <si>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</si>
  <si>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</si>
  <si>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</si>
  <si>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</si>
  <si>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</si>
  <si>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</si>
  <si>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</si>
  <si>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</si>
  <si>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</si>
  <si>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</si>
  <si>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</si>
  <si>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</si>
  <si>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</si>
  <si>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</si>
  <si>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</si>
  <si>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</si>
  <si>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</si>
  <si>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</si>
  <si>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</si>
  <si>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</si>
  <si>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</si>
  <si>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</si>
  <si>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</si>
  <si>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</si>
  <si>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</si>
  <si>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</si>
  <si>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</si>
  <si>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</si>
  <si>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</si>
  <si>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</si>
  <si>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</si>
  <si>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</si>
  <si>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</si>
  <si>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</si>
  <si>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</si>
  <si>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</si>
  <si>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</si>
  <si>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</si>
  <si>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</si>
  <si>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</si>
  <si>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</si>
  <si>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</si>
  <si>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</si>
  <si>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</si>
  <si>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</si>
  <si>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</si>
  <si>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</si>
  <si>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</si>
  <si>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</si>
  <si>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</si>
  <si>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</si>
  <si>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</si>
  <si>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</si>
  <si>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</si>
  <si>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</si>
  <si>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</si>
  <si>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</si>
  <si>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</si>
  <si>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</si>
  <si>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</si>
  <si>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</si>
  <si>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</si>
  <si>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</si>
  <si>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</si>
  <si>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</si>
  <si>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</si>
  <si>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</si>
  <si>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</si>
  <si>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</si>
  <si>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</si>
  <si>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</si>
  <si>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</si>
  <si>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</si>
  <si>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</si>
  <si>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</si>
  <si>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</si>
  <si>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</si>
  <si>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</si>
  <si>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</si>
  <si>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</si>
  <si>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</si>
  <si>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</si>
  <si>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</si>
  <si>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</si>
  <si>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</si>
  <si>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</si>
  <si>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</si>
  <si>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</si>
  <si>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</si>
  <si>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</si>
  <si>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</si>
  <si>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</si>
  <si>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</si>
  <si>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</si>
  <si>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</si>
  <si>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</si>
  <si>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</si>
  <si>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</si>
  <si>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</si>
  <si>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</si>
  <si>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</si>
  <si>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</si>
  <si>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</si>
  <si>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</si>
  <si>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</si>
  <si>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</si>
  <si>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</si>
  <si>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</si>
  <si>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</si>
  <si>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</si>
  <si>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</si>
  <si>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</si>
  <si>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</si>
  <si>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</si>
  <si>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</si>
  <si>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</si>
  <si>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</si>
  <si>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</si>
  <si>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</si>
  <si>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</si>
  <si>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</si>
  <si>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</si>
  <si>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</si>
  <si>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</si>
  <si>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</si>
  <si>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</si>
  <si>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</si>
  <si>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</si>
  <si>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</si>
  <si>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</si>
  <si>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</si>
  <si>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</si>
  <si>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</si>
  <si>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</si>
  <si>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</si>
  <si>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</si>
  <si>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</si>
  <si>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</si>
  <si>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</si>
  <si>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</si>
  <si>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</si>
  <si>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</si>
  <si>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</si>
  <si>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</si>
  <si>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</si>
  <si>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</si>
  <si>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</si>
  <si>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</si>
  <si>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</si>
  <si>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</si>
  <si>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</si>
  <si>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</si>
  <si>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</si>
  <si>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</si>
  <si>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</si>
  <si>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</si>
  <si>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</si>
  <si>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</si>
  <si>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</si>
  <si>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</si>
  <si>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</si>
  <si>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</si>
  <si>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</si>
  <si>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</si>
  <si>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</si>
  <si>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</si>
  <si>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</si>
  <si>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</si>
  <si>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</si>
  <si>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</si>
  <si>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</si>
  <si>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</si>
  <si>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</si>
  <si>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</si>
  <si>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</si>
  <si>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</si>
  <si>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</si>
  <si>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</si>
  <si>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</si>
  <si>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</si>
  <si>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</si>
  <si>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</si>
  <si>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</si>
  <si>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</si>
  <si>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</si>
  <si>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</si>
  <si>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</si>
  <si>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</si>
  <si>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</si>
  <si>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</si>
  <si>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</si>
  <si>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</si>
  <si>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</si>
  <si>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</si>
  <si>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</si>
  <si>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</si>
  <si>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</si>
  <si>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</si>
  <si>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</si>
  <si>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</si>
  <si>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</si>
  <si>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</si>
  <si>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</si>
  <si>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</si>
  <si>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</si>
  <si>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</si>
  <si>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</si>
  <si>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</si>
  <si>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</si>
  <si>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</si>
  <si>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</si>
  <si>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</si>
  <si>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</si>
  <si>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</si>
  <si>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</si>
  <si>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</si>
  <si>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</si>
  <si>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</si>
  <si>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</si>
  <si>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</si>
  <si>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</si>
  <si>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</si>
  <si>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</si>
  <si>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</si>
  <si>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</si>
  <si>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</si>
  <si>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</si>
  <si>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</si>
  <si>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</si>
  <si>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</si>
  <si>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</si>
  <si>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</si>
  <si>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</si>
  <si>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</si>
  <si>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</si>
  <si>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</si>
  <si>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</si>
  <si>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</si>
  <si>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</si>
  <si>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</si>
  <si>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</si>
  <si>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</si>
  <si>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</si>
  <si>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</si>
  <si>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</si>
  <si>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</si>
  <si>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</si>
  <si>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</si>
  <si>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</si>
  <si>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</si>
  <si>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</si>
  <si>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</si>
  <si>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</si>
  <si>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</si>
  <si>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</si>
  <si>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</si>
  <si>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</si>
  <si>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</si>
  <si>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</si>
  <si>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</si>
  <si>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</si>
  <si>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</si>
  <si>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</si>
  <si>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</si>
  <si>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</si>
  <si>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</si>
  <si>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</si>
  <si>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</si>
  <si>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</si>
  <si>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</si>
  <si>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</si>
  <si>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</si>
  <si>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</si>
  <si>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</si>
  <si>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</si>
  <si>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</si>
  <si>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</si>
  <si>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</si>
  <si>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</si>
  <si>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</si>
  <si>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</si>
  <si>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</si>
  <si>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</si>
  <si>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</si>
  <si>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</si>
  <si>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</si>
  <si>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</si>
  <si>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</si>
  <si>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</si>
  <si>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</si>
  <si>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</si>
  <si>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</si>
  <si>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</si>
  <si>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</si>
  <si>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</si>
  <si>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</si>
  <si>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</si>
  <si>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</si>
  <si>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</si>
  <si>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</si>
  <si>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</si>
  <si>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</si>
  <si>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</si>
  <si>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</si>
  <si>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</si>
  <si>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</si>
  <si>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</si>
  <si>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</si>
  <si>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</si>
  <si>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</si>
  <si>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</si>
  <si>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</si>
  <si>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</si>
  <si>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</si>
  <si>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</si>
  <si>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</si>
  <si>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</si>
  <si>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</si>
  <si>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</si>
  <si>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</si>
  <si>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</si>
  <si>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</si>
  <si>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</si>
  <si>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</si>
  <si>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</si>
  <si>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</si>
  <si>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</si>
  <si>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</si>
  <si>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</si>
  <si>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</si>
  <si>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</si>
  <si>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</si>
  <si>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</si>
  <si>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</si>
  <si>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</si>
  <si>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</si>
  <si>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</si>
  <si>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</si>
  <si>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</si>
  <si>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</si>
  <si>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</si>
  <si>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</si>
  <si>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</si>
  <si>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</si>
  <si>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</si>
  <si>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</si>
  <si>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</si>
  <si>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</si>
  <si>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</si>
  <si>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</si>
  <si>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</si>
  <si>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</si>
  <si>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</si>
  <si>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</si>
  <si>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</si>
  <si>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</si>
  <si>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</si>
  <si>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</si>
  <si>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</si>
  <si>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</si>
  <si>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</si>
  <si>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</si>
  <si>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</si>
  <si>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</si>
  <si>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</si>
  <si>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</si>
  <si>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</si>
  <si>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</si>
  <si>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</si>
  <si>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</si>
  <si>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</si>
  <si>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</si>
  <si>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</si>
  <si>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</si>
  <si>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</si>
  <si>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</si>
  <si>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</si>
  <si>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</si>
  <si>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</si>
  <si>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</si>
  <si>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</si>
  <si>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</si>
  <si>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</si>
  <si>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</si>
  <si>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</si>
  <si>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</si>
  <si>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</si>
  <si>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</si>
  <si>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</si>
  <si>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</si>
  <si>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</si>
  <si>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</si>
  <si>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</si>
  <si>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</si>
  <si>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</si>
  <si>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</si>
  <si>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</si>
  <si>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</si>
  <si>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</si>
  <si>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</si>
  <si>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</si>
  <si>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</si>
  <si>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</si>
  <si>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</si>
  <si>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</si>
  <si>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</si>
  <si>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</si>
  <si>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</si>
  <si>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</si>
  <si>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</si>
  <si>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</si>
  <si>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</si>
  <si>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</si>
  <si>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</si>
  <si>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</si>
  <si>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</si>
  <si>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</si>
  <si>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</si>
  <si>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</si>
  <si>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</si>
  <si>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</si>
  <si>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</si>
  <si>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</si>
  <si>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</si>
  <si>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</si>
  <si>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</si>
  <si>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</si>
  <si>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</si>
  <si>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</si>
  <si>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</si>
  <si>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</si>
  <si>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</si>
  <si>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</si>
  <si>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</si>
  <si>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</si>
  <si>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</si>
  <si>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</si>
  <si>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</si>
  <si>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</si>
  <si>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</si>
  <si>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</si>
  <si>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</si>
  <si>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</si>
  <si>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</si>
  <si>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</si>
  <si>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</si>
  <si>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</si>
  <si>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</si>
  <si>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</si>
  <si>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</si>
  <si>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</si>
  <si>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</si>
  <si>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</si>
  <si>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</si>
  <si>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</si>
  <si>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</si>
  <si>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</si>
  <si>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</si>
  <si>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</si>
  <si>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</si>
  <si>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</si>
  <si>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</si>
  <si>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</si>
  <si>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</si>
  <si>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</si>
  <si>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</si>
  <si>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</si>
  <si>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</si>
  <si>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</si>
  <si>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</si>
  <si>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</si>
  <si>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</si>
  <si>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</si>
  <si>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</si>
  <si>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</si>
  <si>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</si>
  <si>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</si>
  <si>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</si>
  <si>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</si>
  <si>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</si>
  <si>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</si>
  <si>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</si>
  <si>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</si>
  <si>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</si>
  <si>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</si>
  <si>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</si>
  <si>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</si>
  <si>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</si>
  <si>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</si>
  <si>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</si>
  <si>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</si>
  <si>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</si>
  <si>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</si>
  <si>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</si>
  <si>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</si>
  <si>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</si>
  <si>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</si>
  <si>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</si>
  <si>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</si>
  <si>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</si>
  <si>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</si>
  <si>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</si>
  <si>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</si>
  <si>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</si>
  <si>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</si>
  <si>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</si>
  <si>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</si>
  <si>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</si>
  <si>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</si>
  <si>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</si>
  <si>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</si>
  <si>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</si>
  <si>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</si>
  <si>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</si>
  <si>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</si>
  <si>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</si>
  <si>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</si>
  <si>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</si>
  <si>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</si>
  <si>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</si>
  <si>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</si>
  <si>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</si>
  <si>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</si>
  <si>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</si>
  <si>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</si>
  <si>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</si>
  <si>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</si>
  <si>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</si>
  <si>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</si>
  <si>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</si>
  <si>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</si>
  <si>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</si>
  <si>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</si>
  <si>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</si>
  <si>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</si>
  <si>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</si>
  <si>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</si>
  <si>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</si>
  <si>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</si>
  <si>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</si>
  <si>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</si>
  <si>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</si>
  <si>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</si>
  <si>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</si>
  <si>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</si>
  <si>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</si>
  <si>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</si>
  <si>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</si>
  <si>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</si>
  <si>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</si>
  <si>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</si>
  <si>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</si>
  <si>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</si>
  <si>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</si>
  <si>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</si>
  <si>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</si>
  <si>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</si>
  <si>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</si>
  <si>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</si>
  <si>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</si>
  <si>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</si>
  <si>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</si>
  <si>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</si>
  <si>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</si>
  <si>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</si>
  <si>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</si>
  <si>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</si>
  <si>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</si>
  <si>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</si>
  <si>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</si>
  <si>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</si>
  <si>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</si>
  <si>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</si>
  <si>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</si>
  <si>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</si>
  <si>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</si>
  <si>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</si>
  <si>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</si>
  <si>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</si>
  <si>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</si>
  <si>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</si>
  <si>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</si>
  <si>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</si>
  <si>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</si>
  <si>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</si>
  <si>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</si>
  <si>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</si>
  <si>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</si>
  <si>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</si>
  <si>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</si>
  <si>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</si>
  <si>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</si>
  <si>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</si>
  <si>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</si>
  <si>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</si>
  <si>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</si>
  <si>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</si>
  <si>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</si>
  <si>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</si>
  <si>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</si>
  <si>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</si>
  <si>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</si>
  <si>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</si>
  <si>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</si>
  <si>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</si>
  <si>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</si>
  <si>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</si>
  <si>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</si>
  <si>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</si>
  <si>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</si>
  <si>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</si>
  <si>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</si>
  <si>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</si>
  <si>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</si>
  <si>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</si>
  <si>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</si>
  <si>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</si>
  <si>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</si>
  <si>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</si>
  <si>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</si>
  <si>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</si>
  <si>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</si>
  <si>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</si>
  <si>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</si>
  <si>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</si>
  <si>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</si>
  <si>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</si>
  <si>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</si>
  <si>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</si>
  <si>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</si>
  <si>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</si>
  <si>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</si>
  <si>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</si>
  <si>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</si>
  <si>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</si>
  <si>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</si>
  <si>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</si>
  <si>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</si>
  <si>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</si>
  <si>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</si>
  <si>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</si>
  <si>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</si>
  <si>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</si>
  <si>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</si>
  <si>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</si>
  <si>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</si>
  <si>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</si>
  <si>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</si>
  <si>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</si>
  <si>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</si>
  <si>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</si>
  <si>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</si>
  <si>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</si>
  <si>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</si>
  <si>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</si>
  <si>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</si>
  <si>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</si>
  <si>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</si>
  <si>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</si>
  <si>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</si>
  <si>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</si>
  <si>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</si>
  <si>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</si>
  <si>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</si>
  <si>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</si>
  <si>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</si>
  <si>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</si>
  <si>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</si>
  <si>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</si>
  <si>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</si>
  <si>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</si>
  <si>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</si>
  <si>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</si>
  <si>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</si>
  <si>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</si>
  <si>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</si>
  <si>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</si>
  <si>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</si>
  <si>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</si>
  <si>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</si>
  <si>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</si>
  <si>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</si>
  <si>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</si>
  <si>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</si>
  <si>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</si>
  <si>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</si>
  <si>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</si>
  <si>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</si>
  <si>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</si>
  <si>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</si>
  <si>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</si>
  <si>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</si>
  <si>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</si>
  <si>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</si>
  <si>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</si>
  <si>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</si>
  <si>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</si>
  <si>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</si>
  <si>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</si>
  <si>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</si>
  <si>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</si>
  <si>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</si>
  <si>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</si>
  <si>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</si>
  <si>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</si>
  <si>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</si>
  <si>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</si>
  <si>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</si>
  <si>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</si>
  <si>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</si>
  <si>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</si>
  <si>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</si>
  <si>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</si>
  <si>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</si>
  <si>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</si>
  <si>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</si>
  <si>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</si>
  <si>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</si>
  <si>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</si>
  <si>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</si>
  <si>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</si>
  <si>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</si>
  <si>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</si>
  <si>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</si>
  <si>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</si>
  <si>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</si>
  <si>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</si>
  <si>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</si>
  <si>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</si>
  <si>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</si>
  <si>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</si>
  <si>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</si>
  <si>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</si>
  <si>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</si>
  <si>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</si>
  <si>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</si>
  <si>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</si>
  <si>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</si>
  <si>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</si>
  <si>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</si>
  <si>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</si>
  <si>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</si>
  <si>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</si>
  <si>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</si>
  <si>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</si>
  <si>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</si>
  <si>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</si>
  <si>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</si>
  <si>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</si>
  <si>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</si>
  <si>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</si>
  <si>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</si>
  <si>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</si>
  <si>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</si>
  <si>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</si>
  <si>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</si>
  <si>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</si>
  <si>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</si>
  <si>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</si>
  <si>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</si>
  <si>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</si>
  <si>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</si>
  <si>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</si>
  <si>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</si>
  <si>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</si>
  <si>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</si>
  <si>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</si>
  <si>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</si>
  <si>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</si>
  <si>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</si>
  <si>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</si>
  <si>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</si>
  <si>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</si>
  <si>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</si>
  <si>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</si>
  <si>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</si>
  <si>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</si>
  <si>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</si>
  <si>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</si>
  <si>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</si>
  <si>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</si>
  <si>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</si>
  <si>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</si>
  <si>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</si>
  <si>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</si>
  <si>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</si>
  <si>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</si>
  <si>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</si>
  <si>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</si>
  <si>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</si>
  <si>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</si>
  <si>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</si>
  <si>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</si>
  <si>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</si>
  <si>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</si>
  <si>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</si>
  <si>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</si>
  <si>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</si>
  <si>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</si>
  <si>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</si>
  <si>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</si>
  <si>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</si>
  <si>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</si>
  <si>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</si>
  <si>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</si>
  <si>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</si>
  <si>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</si>
  <si>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</si>
  <si>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</si>
  <si>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</si>
  <si>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</si>
  <si>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</si>
  <si>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</si>
  <si>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</si>
  <si>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</si>
  <si>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</si>
  <si>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</si>
  <si>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</si>
  <si>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</si>
  <si>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</si>
  <si>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</si>
  <si>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</si>
  <si>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</si>
  <si>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</si>
  <si>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</si>
  <si>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</si>
  <si>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</si>
  <si>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</si>
  <si>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</si>
  <si>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</si>
  <si>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</si>
  <si>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</si>
  <si>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</si>
  <si>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</si>
  <si>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</si>
  <si>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</si>
  <si>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</si>
  <si>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</si>
  <si>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</si>
  <si>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</si>
  <si>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</si>
  <si>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</si>
  <si>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</si>
  <si>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</si>
  <si>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</si>
  <si>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</si>
  <si>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</si>
  <si>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</si>
  <si>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</si>
  <si>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</si>
  <si>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</si>
  <si>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</si>
  <si>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</si>
  <si>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</si>
  <si>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</si>
  <si>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</si>
  <si>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</si>
  <si>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</si>
  <si>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</si>
  <si>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</si>
  <si>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</si>
  <si>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</si>
  <si>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</si>
  <si>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</si>
  <si>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</si>
  <si>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</si>
  <si>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</si>
  <si>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</si>
  <si>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</si>
  <si>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</si>
  <si>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</si>
  <si>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</si>
  <si>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</si>
  <si>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</si>
  <si>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</si>
  <si>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</si>
  <si>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</si>
  <si>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</si>
  <si>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</si>
  <si>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</si>
  <si>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</si>
  <si>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</si>
  <si>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</si>
  <si>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</si>
  <si>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</si>
  <si>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</si>
  <si>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</si>
  <si>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</si>
  <si>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</si>
  <si>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</si>
  <si>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</si>
  <si>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</si>
  <si>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</si>
  <si>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</si>
  <si>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</si>
  <si>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</si>
  <si>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</si>
  <si>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</si>
  <si>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</si>
  <si>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</si>
  <si>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</si>
  <si>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</si>
  <si>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</si>
  <si>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</si>
  <si>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</si>
  <si>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</si>
  <si>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</si>
  <si>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</si>
  <si>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</si>
  <si>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</si>
  <si>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</si>
  <si>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</si>
  <si>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</si>
  <si>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</si>
  <si>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</si>
  <si>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</si>
  <si>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</si>
  <si>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</si>
  <si>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</si>
  <si>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</si>
  <si>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</si>
  <si>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</si>
  <si>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</si>
  <si>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</si>
  <si>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</si>
  <si>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</si>
  <si>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</si>
  <si>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</si>
  <si>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</si>
  <si>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</si>
  <si>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</si>
  <si>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</si>
  <si>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</si>
  <si>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</si>
  <si>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</si>
  <si>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</si>
  <si>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</si>
  <si>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</si>
  <si>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</si>
  <si>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</si>
  <si>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</si>
  <si>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</si>
  <si>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</si>
  <si>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</si>
  <si>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</si>
  <si>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</si>
  <si>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</si>
  <si>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</si>
  <si>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</si>
  <si>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</si>
  <si>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</si>
  <si>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</si>
  <si>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</si>
  <si>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</si>
  <si>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</si>
  <si>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</si>
  <si>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</si>
  <si>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</si>
  <si>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</si>
  <si>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</si>
  <si>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</si>
  <si>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</si>
  <si>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</si>
  <si>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</si>
  <si>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</si>
  <si>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</si>
  <si>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</si>
  <si>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</si>
  <si>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</si>
  <si>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</si>
  <si>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</si>
  <si>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</si>
  <si>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</si>
  <si>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</si>
  <si>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</si>
  <si>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</si>
  <si>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</si>
  <si>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</si>
  <si>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</si>
  <si>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</si>
  <si>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</si>
  <si>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</si>
  <si>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</si>
  <si>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</si>
  <si>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</si>
  <si>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</si>
  <si>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</si>
  <si>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</si>
  <si>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</si>
  <si>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</si>
  <si>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</si>
  <si>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</si>
  <si>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</si>
  <si>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</si>
  <si>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</si>
  <si>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</si>
  <si>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</si>
  <si>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</si>
  <si>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</si>
  <si>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</si>
  <si>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</si>
  <si>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</si>
  <si>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</si>
  <si>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</si>
  <si>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</si>
  <si>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</si>
  <si>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</si>
  <si>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</si>
  <si>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</si>
  <si>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</si>
  <si>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</si>
  <si>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</si>
  <si>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</si>
  <si>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</si>
  <si>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</si>
  <si>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</si>
  <si>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</si>
  <si>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</si>
  <si>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</si>
  <si>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</si>
  <si>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</si>
  <si>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</si>
  <si>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</si>
  <si>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</si>
  <si>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</si>
  <si>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</si>
  <si>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</si>
  <si>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</si>
  <si>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</si>
  <si>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</si>
  <si>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</si>
  <si>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</si>
  <si>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</si>
  <si>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</si>
  <si>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</si>
  <si>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</si>
  <si>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</si>
  <si>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</si>
  <si>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</si>
  <si>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</si>
  <si>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</si>
  <si>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</si>
  <si>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</si>
  <si>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</si>
  <si>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</si>
  <si>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</si>
  <si>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</si>
  <si>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</si>
  <si>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</si>
  <si>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</si>
  <si>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</si>
  <si>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</si>
  <si>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</si>
  <si>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</si>
  <si>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</si>
  <si>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</si>
  <si>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</si>
  <si>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</si>
  <si>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</si>
  <si>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</si>
  <si>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</si>
  <si>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</si>
  <si>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</si>
  <si>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</si>
  <si>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</si>
  <si>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</si>
  <si>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</si>
  <si>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</si>
  <si>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</si>
  <si>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</si>
  <si>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</si>
  <si>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</si>
  <si>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</si>
  <si>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</si>
  <si>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</si>
  <si>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</si>
  <si>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</si>
  <si>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</si>
  <si>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</si>
  <si>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</si>
  <si>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</si>
  <si>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</si>
  <si>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</si>
  <si>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</si>
  <si>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</si>
  <si>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</si>
  <si>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</si>
  <si>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</si>
  <si>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</si>
  <si>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</si>
  <si>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</si>
  <si>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</si>
  <si>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</si>
  <si>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</si>
  <si>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</si>
  <si>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</si>
  <si>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</si>
  <si>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</si>
  <si>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</si>
  <si>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</si>
  <si>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</si>
  <si>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</si>
  <si>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</si>
  <si>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</si>
  <si>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</si>
  <si>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</si>
  <si>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</si>
  <si>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</si>
  <si>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</si>
  <si>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</si>
  <si>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</si>
  <si>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</si>
  <si>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</si>
  <si>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</si>
  <si>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</si>
  <si>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</si>
  <si>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</si>
  <si>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</si>
  <si>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</si>
  <si>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</si>
  <si>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</si>
  <si>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</si>
  <si>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</si>
  <si>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</si>
  <si>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</si>
  <si>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</si>
  <si>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</si>
  <si>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</si>
  <si>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</si>
  <si>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</si>
  <si>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</si>
  <si>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</si>
  <si>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</si>
  <si>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</si>
  <si>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</si>
  <si>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</si>
  <si>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</si>
  <si>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</si>
  <si>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</si>
  <si>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</si>
  <si>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</si>
  <si>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</si>
  <si>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</si>
  <si>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</si>
  <si>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</si>
  <si>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</si>
  <si>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</si>
  <si>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</si>
  <si>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</si>
  <si>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</si>
  <si>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</si>
  <si>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</si>
  <si>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</si>
  <si>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</si>
  <si>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</si>
  <si>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</si>
  <si>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</si>
  <si>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</si>
  <si>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</si>
  <si>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</si>
  <si>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</si>
  <si>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</si>
  <si>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</si>
  <si>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</si>
  <si>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</si>
  <si>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</si>
  <si>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</si>
  <si>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</si>
  <si>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</si>
  <si>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</si>
  <si>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</si>
  <si>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</si>
  <si>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</si>
  <si>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</si>
  <si>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</si>
  <si>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</si>
  <si>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</si>
  <si>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</si>
  <si>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</si>
  <si>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</si>
  <si>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</si>
  <si>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</si>
  <si>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</si>
  <si>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</si>
  <si>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</si>
  <si>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</si>
  <si>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</si>
  <si>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</si>
  <si>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</si>
  <si>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</si>
  <si>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</si>
  <si>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</si>
  <si>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</si>
  <si>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</si>
  <si>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</si>
  <si>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</si>
  <si>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</si>
  <si>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</si>
  <si>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</si>
  <si>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</si>
  <si>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</si>
  <si>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</si>
  <si>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</si>
  <si>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</si>
  <si>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</si>
  <si>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</si>
  <si>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</si>
  <si>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</si>
  <si>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</si>
  <si>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</si>
  <si>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</si>
  <si>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</si>
  <si>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</si>
  <si>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</si>
  <si>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</si>
  <si>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</si>
  <si>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</si>
  <si>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</si>
  <si>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</si>
  <si>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</si>
  <si>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</si>
  <si>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</si>
  <si>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</si>
  <si>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</si>
  <si>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</si>
  <si>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</si>
  <si>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</si>
  <si>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</si>
  <si>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</si>
  <si>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</si>
  <si>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</si>
  <si>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</si>
  <si>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</si>
  <si>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</si>
  <si>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</si>
  <si>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</si>
  <si>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</si>
  <si>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</si>
  <si>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</si>
  <si>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</si>
  <si>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</si>
  <si>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</si>
  <si>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</si>
  <si>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</si>
  <si>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</si>
  <si>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</si>
  <si>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</si>
  <si>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</si>
  <si>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</si>
  <si>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</si>
  <si>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</si>
  <si>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</si>
  <si>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</si>
  <si>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</si>
  <si>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</si>
  <si>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</si>
  <si>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</si>
  <si>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</si>
  <si>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</si>
  <si>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</si>
  <si>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</si>
  <si>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</si>
  <si>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</si>
  <si>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</si>
  <si>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</si>
  <si>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</si>
  <si>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</si>
  <si>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</si>
  <si>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</si>
  <si>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</si>
  <si>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</si>
  <si>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</si>
  <si>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</si>
  <si>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</si>
  <si>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</si>
  <si>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</si>
  <si>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</si>
  <si>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</si>
  <si>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</si>
  <si>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</si>
  <si>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</si>
  <si>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</si>
  <si>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</si>
  <si>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</si>
  <si>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</si>
  <si>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</si>
  <si>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</si>
  <si>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</si>
  <si>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</si>
  <si>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</si>
  <si>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</si>
  <si>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</si>
  <si>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</si>
  <si>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</si>
  <si>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</si>
  <si>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</si>
  <si>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</si>
  <si>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</si>
  <si>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</si>
  <si>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</si>
  <si>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</si>
  <si>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</si>
  <si>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</si>
  <si>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</si>
  <si>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</si>
  <si>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</si>
  <si>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</si>
  <si>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</si>
  <si>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</si>
  <si>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</si>
  <si>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</si>
  <si>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</si>
  <si>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</si>
  <si>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</si>
  <si>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</si>
  <si>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</si>
  <si>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</si>
  <si>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</si>
  <si>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</si>
  <si>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</si>
  <si>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</si>
  <si>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</si>
  <si>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</si>
  <si>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</si>
  <si>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</si>
  <si>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</si>
  <si>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</si>
  <si>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</si>
  <si>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</si>
  <si>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</si>
  <si>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</si>
  <si>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</si>
  <si>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</si>
  <si>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</si>
  <si>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</si>
  <si>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</si>
  <si>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</si>
  <si>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</si>
  <si>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</si>
  <si>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</si>
  <si>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</si>
  <si>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</si>
  <si>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</si>
  <si>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</si>
  <si>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</si>
  <si>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</si>
  <si>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</si>
  <si>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</si>
  <si>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</si>
  <si>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</si>
  <si>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</si>
  <si>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</si>
  <si>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</si>
  <si>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</si>
  <si>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</si>
  <si>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</si>
  <si>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</si>
  <si>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</si>
  <si>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</si>
  <si>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</si>
  <si>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</si>
  <si>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</si>
  <si>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</si>
  <si>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</si>
  <si>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</si>
  <si>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</si>
  <si>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</si>
  <si>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</si>
  <si>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</si>
  <si>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</si>
  <si>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</si>
  <si>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</si>
  <si>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</si>
  <si>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</si>
  <si>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</si>
  <si>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</si>
  <si>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</si>
  <si>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</si>
  <si>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</si>
  <si>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</si>
  <si>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</si>
  <si>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</si>
  <si>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</si>
  <si>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</si>
  <si>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</si>
  <si>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</si>
  <si>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</si>
  <si>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</si>
  <si>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</si>
  <si>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</si>
  <si>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</si>
  <si>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</si>
  <si>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</si>
  <si>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</si>
  <si>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</si>
  <si>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</si>
  <si>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</si>
  <si>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</si>
  <si>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</si>
  <si>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</si>
  <si>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</si>
  <si>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</si>
  <si>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</si>
  <si>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</si>
  <si>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</si>
  <si>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</si>
  <si>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</si>
  <si>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</si>
  <si>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</si>
  <si>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</si>
  <si>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</si>
  <si>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</si>
  <si>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</si>
  <si>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</si>
  <si>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</si>
  <si>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</si>
  <si>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</si>
  <si>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</si>
  <si>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</si>
  <si>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</si>
  <si>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</si>
  <si>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</si>
  <si>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</si>
  <si>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</si>
  <si>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</si>
  <si>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</si>
  <si>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</si>
  <si>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</si>
  <si>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</si>
  <si>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</si>
  <si>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</si>
  <si>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</si>
  <si>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</si>
  <si>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</si>
  <si>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</si>
  <si>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</si>
  <si>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</si>
  <si>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</si>
  <si>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</si>
  <si>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</si>
  <si>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</si>
  <si>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</si>
  <si>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</si>
  <si>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</si>
  <si>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</si>
  <si>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</si>
  <si>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</si>
  <si>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</si>
  <si>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</si>
  <si>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</si>
  <si>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</si>
  <si>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</si>
  <si>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</si>
  <si>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</si>
  <si>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</si>
  <si>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</si>
  <si>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</si>
  <si>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</si>
  <si>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</si>
  <si>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</si>
  <si>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</si>
  <si>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</si>
  <si>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</si>
  <si>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</si>
  <si>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</si>
  <si>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</si>
  <si>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</si>
  <si>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</si>
  <si>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</si>
  <si>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</si>
  <si>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</si>
  <si>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</si>
  <si>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</si>
  <si>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</si>
  <si>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</si>
  <si>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</si>
  <si>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</si>
  <si>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</si>
  <si>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</si>
  <si>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</si>
  <si>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</si>
  <si>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</si>
  <si>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</si>
  <si>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</si>
  <si>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</si>
  <si>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</si>
  <si>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</si>
  <si>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</si>
  <si>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</si>
  <si>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</si>
  <si>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</si>
  <si>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</si>
  <si>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</si>
  <si>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</si>
  <si>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</si>
  <si>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</si>
  <si>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</si>
  <si>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</si>
  <si>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</si>
  <si>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</si>
  <si>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</si>
  <si>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</si>
  <si>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</si>
  <si>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</si>
  <si>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</si>
  <si>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</si>
  <si>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</si>
  <si>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</si>
  <si>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</si>
  <si>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</si>
  <si>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</si>
  <si>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</si>
  <si>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</si>
  <si>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</si>
  <si>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</si>
  <si>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</si>
  <si>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</si>
  <si>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</si>
  <si>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</si>
  <si>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</si>
  <si>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</si>
  <si>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</si>
  <si>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</si>
  <si>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</si>
  <si>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</si>
  <si>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</si>
  <si>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</si>
  <si>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</si>
  <si>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</si>
  <si>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</si>
  <si>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</si>
  <si>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</si>
  <si>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</si>
  <si>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</si>
  <si>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</si>
  <si>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</si>
  <si>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</si>
  <si>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</si>
  <si>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</si>
  <si>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</si>
  <si>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</si>
  <si>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</si>
  <si>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</si>
  <si>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</si>
  <si>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</si>
  <si>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</si>
  <si>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</si>
  <si>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</si>
  <si>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</si>
  <si>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</si>
  <si>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</si>
  <si>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</si>
  <si>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</si>
  <si>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</si>
  <si>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</si>
  <si>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</si>
  <si>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</si>
  <si>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</si>
  <si>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</si>
  <si>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</si>
  <si>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</si>
  <si>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</si>
  <si>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</si>
  <si>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</si>
  <si>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</si>
  <si>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</si>
  <si>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</si>
  <si>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</si>
  <si>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</si>
  <si>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</si>
  <si>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</si>
  <si>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</si>
  <si>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</si>
  <si>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</si>
  <si>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</si>
  <si>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</si>
  <si>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</si>
  <si>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</si>
  <si>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</si>
  <si>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</si>
  <si>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</si>
  <si>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</si>
  <si>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</si>
  <si>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</si>
  <si>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</si>
  <si>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</si>
  <si>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</si>
  <si>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</si>
  <si>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</si>
  <si>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</si>
  <si>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</si>
  <si>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</si>
  <si>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</si>
  <si>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</si>
  <si>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</si>
  <si>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</si>
  <si>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</si>
  <si>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</si>
  <si>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</si>
  <si>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</si>
  <si>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</si>
  <si>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</si>
  <si>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</si>
  <si>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</si>
  <si>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</si>
  <si>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</si>
  <si>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</si>
  <si>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</si>
  <si>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</si>
  <si>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</si>
  <si>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</si>
  <si>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</si>
  <si>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</si>
  <si>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</si>
  <si>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</si>
  <si>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</si>
  <si>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</si>
  <si>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</si>
  <si>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</si>
  <si>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</si>
  <si>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</si>
  <si>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</si>
  <si>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</si>
  <si>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</si>
  <si>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</si>
  <si>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</si>
  <si>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</si>
  <si>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</si>
  <si>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</si>
  <si>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</si>
  <si>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</si>
  <si>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</si>
  <si>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</si>
  <si>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</si>
  <si>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</si>
  <si>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</si>
  <si>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</si>
  <si>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</si>
  <si>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</si>
  <si>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</si>
  <si>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</si>
  <si>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</si>
  <si>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</si>
  <si>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</si>
  <si>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</si>
  <si>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</si>
  <si>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</si>
  <si>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</si>
  <si>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</si>
  <si>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</si>
  <si>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</si>
  <si>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</si>
  <si>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</si>
  <si>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</si>
  <si>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</si>
  <si>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</si>
  <si>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</si>
  <si>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</si>
  <si>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</si>
  <si>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</si>
  <si>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</si>
  <si>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</si>
  <si>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</si>
  <si>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</si>
  <si>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</si>
  <si>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</si>
  <si>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</si>
  <si>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</si>
  <si>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</si>
  <si>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</si>
  <si>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</si>
  <si>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</si>
  <si>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</si>
  <si>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</si>
  <si>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</si>
  <si>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</si>
  <si>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</si>
  <si>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</si>
  <si>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</si>
  <si>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</si>
  <si>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</si>
  <si>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</si>
  <si>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</si>
  <si>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</si>
  <si>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</si>
  <si>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</si>
  <si>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</si>
  <si>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</si>
  <si>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</si>
  <si>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</si>
  <si>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</si>
  <si>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</si>
  <si>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</si>
  <si>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</si>
  <si>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</si>
  <si>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</si>
  <si>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</si>
  <si>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</si>
  <si>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</si>
  <si>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</si>
  <si>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</si>
  <si>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</si>
  <si>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</si>
  <si>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</si>
  <si>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</si>
  <si>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</si>
  <si>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</si>
  <si>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</si>
  <si>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</si>
  <si>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</si>
  <si>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</si>
  <si>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</si>
  <si>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</si>
  <si>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</si>
  <si>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</si>
  <si>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</si>
  <si>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</si>
  <si>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</si>
  <si>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</si>
  <si>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</si>
  <si>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</si>
  <si>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</si>
  <si>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</si>
  <si>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</si>
  <si>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</si>
  <si>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</si>
  <si>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</si>
  <si>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</si>
  <si>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</si>
  <si>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</si>
  <si>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</si>
  <si>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</si>
  <si>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</si>
  <si>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</si>
  <si>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</si>
  <si>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</si>
  <si>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</si>
  <si>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</si>
  <si>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</si>
  <si>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</si>
  <si>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</si>
  <si>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</si>
  <si>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</si>
  <si>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</si>
  <si>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</si>
  <si>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</si>
  <si>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</si>
  <si>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</si>
  <si>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</si>
  <si>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</si>
  <si>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</si>
  <si>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</si>
  <si>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</si>
  <si>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</si>
  <si>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</si>
  <si>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</si>
  <si>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</si>
  <si>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</si>
  <si>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</si>
  <si>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</si>
  <si>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</si>
  <si>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</si>
  <si>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</si>
  <si>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</si>
  <si>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</si>
  <si>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</si>
  <si>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</si>
  <si>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</si>
  <si>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</si>
  <si>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</si>
  <si>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</si>
  <si>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</si>
  <si>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</si>
  <si>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</si>
  <si>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</si>
  <si>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</si>
  <si>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</si>
  <si>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</si>
  <si>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</si>
  <si>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</si>
  <si>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</si>
  <si>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</si>
  <si>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</si>
  <si>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</si>
  <si>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</si>
  <si>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</si>
  <si>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</si>
  <si>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</si>
  <si>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</si>
  <si>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</si>
  <si>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</si>
  <si>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</si>
  <si>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</si>
  <si>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</si>
  <si>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</si>
  <si>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</si>
  <si>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</si>
  <si>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</si>
  <si>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</si>
  <si>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</si>
  <si>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</si>
  <si>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</si>
  <si>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</si>
  <si>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</si>
  <si>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</si>
  <si>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</si>
  <si>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</si>
  <si>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</si>
  <si>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</si>
  <si>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</si>
  <si>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</si>
  <si>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</si>
  <si>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</si>
  <si>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</si>
  <si>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</si>
  <si>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</si>
  <si>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</si>
  <si>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</si>
  <si>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</si>
  <si>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</si>
  <si>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</si>
  <si>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</si>
  <si>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</si>
  <si>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</si>
  <si>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</si>
  <si>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</si>
  <si>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</si>
  <si>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</si>
  <si>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</si>
  <si>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</si>
  <si>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</si>
  <si>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</si>
  <si>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</si>
  <si>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</si>
  <si>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</si>
  <si>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</si>
  <si>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</si>
  <si>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</si>
  <si>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</si>
  <si>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</si>
  <si>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</si>
  <si>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</si>
  <si>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</si>
  <si>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</si>
  <si>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</si>
  <si>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</si>
  <si>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</si>
  <si>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</si>
  <si>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</si>
  <si>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</si>
  <si>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</si>
  <si>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</si>
  <si>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</si>
  <si>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</si>
  <si>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</si>
  <si>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</si>
  <si>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</si>
  <si>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</si>
  <si>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</si>
  <si>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</si>
  <si>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</si>
  <si>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</si>
  <si>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</si>
  <si>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</si>
  <si>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</si>
  <si>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</si>
  <si>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</si>
  <si>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</si>
  <si>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</si>
  <si>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</si>
  <si>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</si>
  <si>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</si>
  <si>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</si>
  <si>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</si>
  <si>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</si>
  <si>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</si>
  <si>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</si>
  <si>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</si>
  <si>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</si>
  <si>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</si>
  <si>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</si>
  <si>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</si>
  <si>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</si>
  <si>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</si>
  <si>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</si>
  <si>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</si>
  <si>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</si>
  <si>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</si>
  <si>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</si>
  <si>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</si>
  <si>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</si>
  <si>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</si>
  <si>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</si>
  <si>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</si>
  <si>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</si>
  <si>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</si>
  <si>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</si>
  <si>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</si>
  <si>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</si>
  <si>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</si>
  <si>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</si>
  <si>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</si>
  <si>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</si>
  <si>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</si>
  <si>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</si>
  <si>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</si>
  <si>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</si>
  <si>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</si>
  <si>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</si>
  <si>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</si>
  <si>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</si>
  <si>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</si>
  <si>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</si>
  <si>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</si>
  <si>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</si>
  <si>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</si>
  <si>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</si>
  <si>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</si>
  <si>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</si>
  <si>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</si>
  <si>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</si>
  <si>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</si>
  <si>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</si>
  <si>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</si>
  <si>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</si>
  <si>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</si>
  <si>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</si>
  <si>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</si>
  <si>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</si>
  <si>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</si>
  <si>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</si>
  <si>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</si>
  <si>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</si>
  <si>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</si>
  <si>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</si>
  <si>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</si>
  <si>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</si>
  <si>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</si>
  <si>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</si>
  <si>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</si>
  <si>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</si>
  <si>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</si>
  <si>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</si>
  <si>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</si>
  <si>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</si>
  <si>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</si>
  <si>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</si>
  <si>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</si>
  <si>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</si>
  <si>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</si>
  <si>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</si>
  <si>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</si>
  <si>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</si>
  <si>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</si>
  <si>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</si>
  <si>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</si>
  <si>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</si>
  <si>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</si>
  <si>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</si>
  <si>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</si>
  <si>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</si>
  <si>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</si>
  <si>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</si>
  <si>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</si>
  <si>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</si>
  <si>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</si>
  <si>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</si>
  <si>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</si>
  <si>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</si>
  <si>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</si>
  <si>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</si>
  <si>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</si>
  <si>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</si>
  <si>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</si>
  <si>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</si>
  <si>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</si>
  <si>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</si>
  <si>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</si>
  <si>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</si>
  <si>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</si>
  <si>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</si>
  <si>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</si>
  <si>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</si>
  <si>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</si>
  <si>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</si>
  <si>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</si>
  <si>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</si>
  <si>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</si>
  <si>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</si>
  <si>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</si>
  <si>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</si>
  <si>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</si>
  <si>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</si>
  <si>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</si>
  <si>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</si>
  <si>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</si>
  <si>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</si>
  <si>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</si>
  <si>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</si>
  <si>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</si>
  <si>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</si>
  <si>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</si>
  <si>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</si>
  <si>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</si>
  <si>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</si>
  <si>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</si>
  <si>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</si>
  <si>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</si>
  <si>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</si>
  <si>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</si>
  <si>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</si>
  <si>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</si>
  <si>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</si>
  <si>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</si>
  <si>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</si>
  <si>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</si>
  <si>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</si>
  <si>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</si>
  <si>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</si>
  <si>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</si>
  <si>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</si>
  <si>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</si>
  <si>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</si>
  <si>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</si>
  <si>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</si>
  <si>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</si>
  <si>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</si>
  <si>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</si>
  <si>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</si>
  <si>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</si>
  <si>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</si>
  <si>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</si>
  <si>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</si>
  <si>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</si>
  <si>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</si>
  <si>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</si>
  <si>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</si>
  <si>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</si>
  <si>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</si>
  <si>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</si>
  <si>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</si>
  <si>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</si>
  <si>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</si>
  <si>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</si>
  <si>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</si>
  <si>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</si>
  <si>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</si>
  <si>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</si>
  <si>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</si>
  <si>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</si>
  <si>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</si>
  <si>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</si>
  <si>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</si>
  <si>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</si>
  <si>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</si>
  <si>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</si>
  <si>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</si>
  <si>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</si>
  <si>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</si>
  <si>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</si>
  <si>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</si>
  <si>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</si>
  <si>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</si>
  <si>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</si>
  <si>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</si>
  <si>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</si>
  <si>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</si>
  <si>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</si>
  <si>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</si>
  <si>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</si>
  <si>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</si>
  <si>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</si>
  <si>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</si>
  <si>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</si>
  <si>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</si>
  <si>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</si>
  <si>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</si>
  <si>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</si>
  <si>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</si>
  <si>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</si>
  <si>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</si>
  <si>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</si>
  <si>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</si>
  <si>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</si>
  <si>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</si>
  <si>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</si>
  <si>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</si>
  <si>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</si>
  <si>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</si>
  <si>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</si>
  <si>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</si>
  <si>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</si>
  <si>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</si>
  <si>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</si>
  <si>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</si>
  <si>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</si>
  <si>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</si>
  <si>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</si>
  <si>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</si>
  <si>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</si>
  <si>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</si>
  <si>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</si>
  <si>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</si>
  <si>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</si>
  <si>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</si>
  <si>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</si>
  <si>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</si>
  <si>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</si>
  <si>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</si>
  <si>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</si>
  <si>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</si>
  <si>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</si>
  <si>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</si>
  <si>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</si>
  <si>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</si>
  <si>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</si>
  <si>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</si>
  <si>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</si>
  <si>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</si>
  <si>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</si>
  <si>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</si>
  <si>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</si>
  <si>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</si>
  <si>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</si>
  <si>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</si>
  <si>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</si>
  <si>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</si>
  <si>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</si>
  <si>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</si>
  <si>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</si>
  <si>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</si>
  <si>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</si>
  <si>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</si>
  <si>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</si>
  <si>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</si>
  <si>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</si>
  <si>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</si>
  <si>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</si>
  <si>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</si>
  <si>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</si>
  <si>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</si>
  <si>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</si>
  <si>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</si>
  <si>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</si>
  <si>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</si>
  <si>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</si>
  <si>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</si>
  <si>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</si>
  <si>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</si>
  <si>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</si>
  <si>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</si>
  <si>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</si>
  <si>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</si>
  <si>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</si>
  <si>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</si>
  <si>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</si>
  <si>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</si>
  <si>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</si>
  <si>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</si>
  <si>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</si>
  <si>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</si>
  <si>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</si>
  <si>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</si>
  <si>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</si>
  <si>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</si>
  <si>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</si>
  <si>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</si>
  <si>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</si>
  <si>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</si>
  <si>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</si>
  <si>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</si>
  <si>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</si>
  <si>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</si>
  <si>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</si>
  <si>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</si>
  <si>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</si>
  <si>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</si>
  <si>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</si>
  <si>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</si>
  <si>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</si>
  <si>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</si>
  <si>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</si>
  <si>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</si>
  <si>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</si>
  <si>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</si>
  <si>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</si>
  <si>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</si>
  <si>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</si>
  <si>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</si>
  <si>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</si>
  <si>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</si>
  <si>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</si>
  <si>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</si>
  <si>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</si>
  <si>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</si>
  <si>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</si>
  <si>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</si>
  <si>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</si>
  <si>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</si>
  <si>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</si>
  <si>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</si>
  <si>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</si>
  <si>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</si>
  <si>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</si>
  <si>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</si>
  <si>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</si>
  <si>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</si>
  <si>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</si>
  <si>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</si>
  <si>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</si>
  <si>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</si>
  <si>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</si>
  <si>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</si>
  <si>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</si>
  <si>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</si>
  <si>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</si>
  <si>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</si>
  <si>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</si>
  <si>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</si>
  <si>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</si>
  <si>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</si>
  <si>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</si>
  <si>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</si>
  <si>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</si>
  <si>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</si>
  <si>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</si>
  <si>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</si>
  <si>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</si>
  <si>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</si>
  <si>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</si>
  <si>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</si>
  <si>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</si>
  <si>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</si>
  <si>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</si>
  <si>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</si>
  <si>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</si>
  <si>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</si>
  <si>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</si>
  <si>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</si>
  <si>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</si>
  <si>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</si>
  <si>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</si>
  <si>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</si>
  <si>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</si>
  <si>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</si>
  <si>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</si>
  <si>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</si>
  <si>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</si>
  <si>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</si>
  <si>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</si>
  <si>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</si>
  <si>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</si>
  <si>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</si>
  <si>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</si>
  <si>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</si>
  <si>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</si>
  <si>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</si>
  <si>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</si>
  <si>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</si>
  <si>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</si>
  <si>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</si>
  <si>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</si>
  <si>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</si>
  <si>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</si>
  <si>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</si>
  <si>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</si>
  <si>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</si>
  <si>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</si>
  <si>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</si>
  <si>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</si>
  <si>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</si>
  <si>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</si>
  <si>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</si>
  <si>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</si>
  <si>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</si>
  <si>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</si>
  <si>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</si>
  <si>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</si>
  <si>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</si>
  <si>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</si>
  <si>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</si>
  <si>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</si>
  <si>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</si>
  <si>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</si>
  <si>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</si>
  <si>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</si>
  <si>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</si>
  <si>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</si>
  <si>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</si>
  <si>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</si>
  <si>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</si>
  <si>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</si>
  <si>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</si>
  <si>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</si>
  <si>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</si>
  <si>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</si>
  <si>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</si>
  <si>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</si>
  <si>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</si>
  <si>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</si>
  <si>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</si>
  <si>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</si>
  <si>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</si>
  <si>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</si>
  <si>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</si>
  <si>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</si>
  <si>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</si>
  <si>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</si>
  <si>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</si>
  <si>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</si>
  <si>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</si>
  <si>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</si>
  <si>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</si>
  <si>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</si>
  <si>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</si>
  <si>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</si>
  <si>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</si>
  <si>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</si>
  <si>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</si>
  <si>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</si>
  <si>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</si>
  <si>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</si>
  <si>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</si>
  <si>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</si>
  <si>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</si>
  <si>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</si>
  <si>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</si>
  <si>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</si>
  <si>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</si>
  <si>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</si>
  <si>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</si>
  <si>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</si>
  <si>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</si>
  <si>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</si>
  <si>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</si>
  <si>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</si>
  <si>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</si>
  <si>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</si>
  <si>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</si>
  <si>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</si>
  <si>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</si>
  <si>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</si>
  <si>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</si>
  <si>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</si>
  <si>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</si>
  <si>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</si>
  <si>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</si>
  <si>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</si>
  <si>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</si>
  <si>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</si>
  <si>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</si>
  <si>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</si>
  <si>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</si>
  <si>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</si>
  <si>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</si>
  <si>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</si>
  <si>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</si>
  <si>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</si>
  <si>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</si>
  <si>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</si>
  <si>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</si>
  <si>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</si>
  <si>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</si>
  <si>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</si>
  <si>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</si>
  <si>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</si>
  <si>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</si>
  <si>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</si>
  <si>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</si>
  <si>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</si>
  <si>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</si>
  <si>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</si>
  <si>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</si>
  <si>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</si>
  <si>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</si>
  <si>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</si>
  <si>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</si>
  <si>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</si>
  <si>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</si>
  <si>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</si>
  <si>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</si>
  <si>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</si>
  <si>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</si>
  <si>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</si>
  <si>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</si>
  <si>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</si>
  <si>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</si>
  <si>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</si>
  <si>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</si>
  <si>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</si>
  <si>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</si>
  <si>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</si>
  <si>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</si>
  <si>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</si>
  <si>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</si>
  <si>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</si>
  <si>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</si>
  <si>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</si>
  <si>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</si>
  <si>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</si>
  <si>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</si>
  <si>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</si>
  <si>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</si>
  <si>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</si>
  <si>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</si>
  <si>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</si>
  <si>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</si>
  <si>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</si>
  <si>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</si>
  <si>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</si>
  <si>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</si>
  <si>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</si>
  <si>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</si>
  <si>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</si>
  <si>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</si>
  <si>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</si>
  <si>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</si>
  <si>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</si>
  <si>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</si>
  <si>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</si>
  <si>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</si>
  <si>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</si>
  <si>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</si>
  <si>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</si>
  <si>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</si>
  <si>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</si>
  <si>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</si>
  <si>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</si>
  <si>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</si>
  <si>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</si>
  <si>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</si>
  <si>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</si>
  <si>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</si>
  <si>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</si>
  <si>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</si>
  <si>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</si>
  <si>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</si>
  <si>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</si>
  <si>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</si>
  <si>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</si>
  <si>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</si>
  <si>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</si>
  <si>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</si>
  <si>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</si>
  <si>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</si>
  <si>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</si>
  <si>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</si>
  <si>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</si>
  <si>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</si>
  <si>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</si>
  <si>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</si>
  <si>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</si>
  <si>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</si>
  <si>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</si>
  <si>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</si>
  <si>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</si>
  <si>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</si>
  <si>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</si>
  <si>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</si>
  <si>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</si>
  <si>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</si>
  <si>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</si>
  <si>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</si>
  <si>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</si>
  <si>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</si>
  <si>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</si>
  <si>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</si>
  <si>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</si>
  <si>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</si>
  <si>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</si>
  <si>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</si>
  <si>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</si>
  <si>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</si>
  <si>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</si>
  <si>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</si>
  <si>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</si>
  <si>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</si>
  <si>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</si>
  <si>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</si>
  <si>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</si>
  <si>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</si>
  <si>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</si>
  <si>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</si>
  <si>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</si>
  <si>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</si>
  <si>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</si>
  <si>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</si>
  <si>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</si>
  <si>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</si>
  <si>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</si>
  <si>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</si>
  <si>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</si>
  <si>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</si>
  <si>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</si>
  <si>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</si>
  <si>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</si>
  <si>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</si>
  <si>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</si>
  <si>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</si>
  <si>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</si>
  <si>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</si>
  <si>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</si>
  <si>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</si>
  <si>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</si>
  <si>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</si>
  <si>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</si>
  <si>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</si>
  <si>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</si>
  <si>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</si>
  <si>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</si>
  <si>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</si>
  <si>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</si>
  <si>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</si>
  <si>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</si>
  <si>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</si>
  <si>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</si>
  <si>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</si>
  <si>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</si>
  <si>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</si>
  <si>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</si>
  <si>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</si>
  <si>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</si>
  <si>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</si>
  <si>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</si>
  <si>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</si>
  <si>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</si>
  <si>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</si>
  <si>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</si>
  <si>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</si>
  <si>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</si>
  <si>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</si>
  <si>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</si>
  <si>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</si>
  <si>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</si>
  <si>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</si>
  <si>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</si>
  <si>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</si>
  <si>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</si>
  <si>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</si>
  <si>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</si>
  <si>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</si>
  <si>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</si>
  <si>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</si>
  <si>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</si>
  <si>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</si>
  <si>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</si>
  <si>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</si>
  <si>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</si>
  <si>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</si>
  <si>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</si>
  <si>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</si>
  <si>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</si>
  <si>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</si>
  <si>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</si>
  <si>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</si>
  <si>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</si>
  <si>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</si>
  <si>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</si>
  <si>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</si>
  <si>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</si>
  <si>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</si>
  <si>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</si>
  <si>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</si>
  <si>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</si>
  <si>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</si>
  <si>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</si>
  <si>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</si>
  <si>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</si>
  <si>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</si>
  <si>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</si>
  <si>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</si>
  <si>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</si>
  <si>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</si>
  <si>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</si>
  <si>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</si>
  <si>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</si>
  <si>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</si>
  <si>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</si>
  <si>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</si>
  <si>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</si>
  <si>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</si>
  <si>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</si>
  <si>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</si>
  <si>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</si>
  <si>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</si>
  <si>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</si>
  <si>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</si>
  <si>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</si>
  <si>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</si>
  <si>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</si>
  <si>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</si>
  <si>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</si>
  <si>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</si>
  <si>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</si>
  <si>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</si>
  <si>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</si>
  <si>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</si>
  <si>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</si>
  <si>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</si>
  <si>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</si>
  <si>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</si>
  <si>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</si>
  <si>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</si>
  <si>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</si>
  <si>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</si>
  <si>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</si>
  <si>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</si>
  <si>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</si>
  <si>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</si>
  <si>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</si>
  <si>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</si>
  <si>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</si>
  <si>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</si>
  <si>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</si>
  <si>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</si>
  <si>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</si>
  <si>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</si>
  <si>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</si>
  <si>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</si>
  <si>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</si>
  <si>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</si>
  <si>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</si>
  <si>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</si>
  <si>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</si>
  <si>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</si>
  <si>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</si>
  <si>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</si>
  <si>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</si>
  <si>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</si>
  <si>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</si>
  <si>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</si>
  <si>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</si>
  <si>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</si>
  <si>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</si>
  <si>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</si>
  <si>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</si>
  <si>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</si>
  <si>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</si>
  <si>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</si>
  <si>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</si>
  <si>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</si>
  <si>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</si>
  <si>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</si>
  <si>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</si>
  <si>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</si>
  <si>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</si>
  <si>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</si>
  <si>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</si>
  <si>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</si>
  <si>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</si>
  <si>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</si>
  <si>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</si>
  <si>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</si>
  <si>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</si>
  <si>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</si>
  <si>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</si>
  <si>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</si>
  <si>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</si>
  <si>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</si>
  <si>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</si>
  <si>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</si>
  <si>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</si>
  <si>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</si>
  <si>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</si>
  <si>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</si>
  <si>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</si>
  <si>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</si>
  <si>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</si>
  <si>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</si>
  <si>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</si>
  <si>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</si>
  <si>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</si>
  <si>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</si>
  <si>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</si>
  <si>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</si>
  <si>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</si>
  <si>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</si>
  <si>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</si>
  <si>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</si>
  <si>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</si>
  <si>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</si>
  <si>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</si>
  <si>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</si>
  <si>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</si>
  <si>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</si>
  <si>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</si>
  <si>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</si>
  <si>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</si>
  <si>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</si>
  <si>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</si>
  <si>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</si>
  <si>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</si>
  <si>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</si>
  <si>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</si>
  <si>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</si>
  <si>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</si>
  <si>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</si>
  <si>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</si>
  <si>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</si>
  <si>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</si>
  <si>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</si>
  <si>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</si>
  <si>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</si>
  <si>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</si>
  <si>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</si>
  <si>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</si>
  <si>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</si>
  <si>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</si>
  <si>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</si>
  <si>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</si>
  <si>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</si>
  <si>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</si>
  <si>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</si>
  <si>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</si>
  <si>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</si>
  <si>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</si>
  <si>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</si>
  <si>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</si>
  <si>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</si>
  <si>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</si>
  <si>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</si>
  <si>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</si>
  <si>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</si>
  <si>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</si>
  <si>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</si>
  <si>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</si>
  <si>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</si>
  <si>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</si>
  <si>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</si>
  <si>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</si>
  <si>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</si>
  <si>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</si>
  <si>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</si>
  <si>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</si>
  <si>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</si>
  <si>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</si>
  <si>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</si>
  <si>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</si>
  <si>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</si>
  <si>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</si>
  <si>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</si>
  <si>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</si>
  <si>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</si>
  <si>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</si>
  <si>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</si>
  <si>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</si>
  <si>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</si>
  <si>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</si>
  <si>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</si>
  <si>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</si>
  <si>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</si>
  <si>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</si>
  <si>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</si>
  <si>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</si>
  <si>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</si>
  <si>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</si>
  <si>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</si>
  <si>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</si>
  <si>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</si>
  <si>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</si>
  <si>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</si>
  <si>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</si>
  <si>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</si>
  <si>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</si>
  <si>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</si>
  <si>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</si>
  <si>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</si>
  <si>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</si>
  <si>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</si>
  <si>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</si>
  <si>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</si>
  <si>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</si>
  <si>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</si>
  <si>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</si>
  <si>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</si>
  <si>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</si>
  <si>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</si>
  <si>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</si>
  <si>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</si>
  <si>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</si>
  <si>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</si>
  <si>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</si>
  <si>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</si>
  <si>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</si>
  <si>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</si>
  <si>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</si>
  <si>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</si>
  <si>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</si>
  <si>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</si>
  <si>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</si>
  <si>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</si>
  <si>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</si>
  <si>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</si>
  <si>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</si>
  <si>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</si>
  <si>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</si>
  <si>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</si>
  <si>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</si>
  <si>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</si>
  <si>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</si>
  <si>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</si>
  <si>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</si>
  <si>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</si>
  <si>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</si>
  <si>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</si>
  <si>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</si>
  <si>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</si>
  <si>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</si>
  <si>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</si>
  <si>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</si>
  <si>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</si>
  <si>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</si>
  <si>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</si>
  <si>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</si>
  <si>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</si>
  <si>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</si>
  <si>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</si>
  <si>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</si>
  <si>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</si>
  <si>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</si>
  <si>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</si>
  <si>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</si>
  <si>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</si>
  <si>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</si>
  <si>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</si>
  <si>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</si>
  <si>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</si>
  <si>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</si>
  <si>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</si>
  <si>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</si>
  <si>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</si>
  <si>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</si>
  <si>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</si>
  <si>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</si>
  <si>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</si>
  <si>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</si>
  <si>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</si>
  <si>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</si>
  <si>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</si>
  <si>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</si>
  <si>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</si>
  <si>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</si>
  <si>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</si>
  <si>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</si>
  <si>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</si>
  <si>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</si>
  <si>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</si>
  <si>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</si>
  <si>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</si>
  <si>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</si>
  <si>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</si>
  <si>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</si>
  <si>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</si>
  <si>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</si>
  <si>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</si>
  <si>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</si>
  <si>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</si>
  <si>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</si>
  <si>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</si>
  <si>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</si>
  <si>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</si>
  <si>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</si>
  <si>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</si>
  <si>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</si>
  <si>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</si>
  <si>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</si>
  <si>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</si>
  <si>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</si>
  <si>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</si>
  <si>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</si>
  <si>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</si>
  <si>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</si>
  <si>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</si>
  <si>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</si>
  <si>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</si>
  <si>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</si>
  <si>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</si>
  <si>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</si>
  <si>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</si>
  <si>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</si>
  <si>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</si>
  <si>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</si>
  <si>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</si>
  <si>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</si>
  <si>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</si>
  <si>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</si>
  <si>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</si>
  <si>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</si>
  <si>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</si>
  <si>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</si>
  <si>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</si>
  <si>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</si>
  <si>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</si>
  <si>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</si>
  <si>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</si>
  <si>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</si>
  <si>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</si>
  <si>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</si>
  <si>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</si>
  <si>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</si>
  <si>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</si>
  <si>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</si>
  <si>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</si>
  <si>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</si>
  <si>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</si>
  <si>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</si>
  <si>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</si>
  <si>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</si>
  <si>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</si>
  <si>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</si>
  <si>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</si>
  <si>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</si>
  <si>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</si>
  <si>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</si>
  <si>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</si>
  <si>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</si>
  <si>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</si>
  <si>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</si>
  <si>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</si>
  <si>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</si>
  <si>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</si>
  <si>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</si>
  <si>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</si>
  <si>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</si>
  <si>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</si>
  <si>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</si>
  <si>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</si>
  <si>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</si>
  <si>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</si>
  <si>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</si>
  <si>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</si>
  <si>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</si>
  <si>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</si>
  <si>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</si>
  <si>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</si>
  <si>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</si>
  <si>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</si>
  <si>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</si>
  <si>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</si>
  <si>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</si>
  <si>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</si>
  <si>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</si>
  <si>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</si>
  <si>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</si>
  <si>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</si>
  <si>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</si>
  <si>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</si>
  <si>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</si>
  <si>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</si>
  <si>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</si>
  <si>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</si>
  <si>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</si>
  <si>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</si>
  <si>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</si>
  <si>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</si>
  <si>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</si>
  <si>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</si>
  <si>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</si>
  <si>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</si>
  <si>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</si>
  <si>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</si>
  <si>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</si>
  <si>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</si>
  <si>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</si>
  <si>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</si>
  <si>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</si>
  <si>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</si>
  <si>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</si>
  <si>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</si>
  <si>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</si>
  <si>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</si>
  <si>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</si>
  <si>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</si>
  <si>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</si>
  <si>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</si>
  <si>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</si>
  <si>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</si>
  <si>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</si>
  <si>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</si>
  <si>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</si>
  <si>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</si>
  <si>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</si>
  <si>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</si>
  <si>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</si>
  <si>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</si>
  <si>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</si>
  <si>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</si>
  <si>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</si>
  <si>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</si>
  <si>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</si>
  <si>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</si>
  <si>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</si>
  <si>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</si>
  <si>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</si>
  <si>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</si>
  <si>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</si>
  <si>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</si>
  <si>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</si>
  <si>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</si>
  <si>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</si>
  <si>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</si>
  <si>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</si>
  <si>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</si>
  <si>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</si>
  <si>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</si>
  <si>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</si>
  <si>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</si>
  <si>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</si>
  <si>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</si>
  <si>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</si>
  <si>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</si>
  <si>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</si>
  <si>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</si>
  <si>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</si>
  <si>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</si>
  <si>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</si>
  <si>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</si>
  <si>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</si>
  <si>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</si>
  <si>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</si>
  <si>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</si>
  <si>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</si>
  <si>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</si>
  <si>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</si>
  <si>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</si>
  <si>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</si>
  <si>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</si>
  <si>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</si>
  <si>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</si>
  <si>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</si>
  <si>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</si>
  <si>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</si>
  <si>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</si>
  <si>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</si>
  <si>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</si>
  <si>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</si>
  <si>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</si>
  <si>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</si>
  <si>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</si>
  <si>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</si>
  <si>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</si>
  <si>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</si>
  <si>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</si>
  <si>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</si>
  <si>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</si>
  <si>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</si>
  <si>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</si>
  <si>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</si>
  <si>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</si>
  <si>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</si>
  <si>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</si>
  <si>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</si>
  <si>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</si>
  <si>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</si>
  <si>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</si>
  <si>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</si>
  <si>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</si>
  <si>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</si>
  <si>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</si>
  <si>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</si>
  <si>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</si>
  <si>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</si>
  <si>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</si>
  <si>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</si>
  <si>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</si>
  <si>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</si>
  <si>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</si>
  <si>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</si>
  <si>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</si>
  <si>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</si>
  <si>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</si>
  <si>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</si>
  <si>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</si>
  <si>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</si>
  <si>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</si>
  <si>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</si>
  <si>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</si>
  <si>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</si>
  <si>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</si>
  <si>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</si>
  <si>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</si>
  <si>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</si>
  <si>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</si>
  <si>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</si>
  <si>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</si>
  <si>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</si>
  <si>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</si>
  <si>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</si>
  <si>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</si>
  <si>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</si>
  <si>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</si>
  <si>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</si>
  <si>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</si>
  <si>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</si>
  <si>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</si>
  <si>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</si>
  <si>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</si>
  <si>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</si>
  <si>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</si>
  <si>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</si>
  <si>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</si>
  <si>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</si>
  <si>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</si>
  <si>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</si>
  <si>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</si>
  <si>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</si>
  <si>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</si>
  <si>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</si>
  <si>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</si>
  <si>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</si>
  <si>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</si>
  <si>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</si>
  <si>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</si>
  <si>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</si>
  <si>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</si>
  <si>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</si>
  <si>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</si>
  <si>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</si>
  <si>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</si>
  <si>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</si>
  <si>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</si>
  <si>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</si>
  <si>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</si>
  <si>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</si>
  <si>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</si>
  <si>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</si>
  <si>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</si>
  <si>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</si>
  <si>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</si>
  <si>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</si>
  <si>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</si>
  <si>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</si>
  <si>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</si>
  <si>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</si>
  <si>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</si>
  <si>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</si>
  <si>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</si>
  <si>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</si>
  <si>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</si>
  <si>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</si>
  <si>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</si>
  <si>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</si>
  <si>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</si>
  <si>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</si>
  <si>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</si>
  <si>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</si>
  <si>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</si>
  <si>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</si>
  <si>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</si>
  <si>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</si>
  <si>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</si>
  <si>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</si>
  <si>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</si>
  <si>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</si>
  <si>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</si>
  <si>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</si>
  <si>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</si>
  <si>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</si>
  <si>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</si>
  <si>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</si>
  <si>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</si>
  <si>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</si>
  <si>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</si>
  <si>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</si>
  <si>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</si>
  <si>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</si>
  <si>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</si>
  <si>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</si>
  <si>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</si>
  <si>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</si>
  <si>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</si>
  <si>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</si>
  <si>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</si>
  <si>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</si>
  <si>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</si>
  <si>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</si>
  <si>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</si>
  <si>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</si>
  <si>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</si>
  <si>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</si>
  <si>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</si>
  <si>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</si>
  <si>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</si>
  <si>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</si>
  <si>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</si>
  <si>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</si>
  <si>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</si>
  <si>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</si>
  <si>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</si>
  <si>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</si>
  <si>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</si>
  <si>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</si>
  <si>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</si>
  <si>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</si>
  <si>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</si>
  <si>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</si>
  <si>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</si>
  <si>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</si>
  <si>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</si>
  <si>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</si>
  <si>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</si>
  <si>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</si>
  <si>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</si>
  <si>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</si>
  <si>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</si>
  <si>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</si>
  <si>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</si>
  <si>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</si>
  <si>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</si>
  <si>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</si>
  <si>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</si>
  <si>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</si>
  <si>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</si>
  <si>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</si>
  <si>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</si>
  <si>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</si>
  <si>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</si>
  <si>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</si>
  <si>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</si>
  <si>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</si>
  <si>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</si>
  <si>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</si>
  <si>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</si>
  <si>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</si>
  <si>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</si>
  <si>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</si>
  <si>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</si>
  <si>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</si>
  <si>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</si>
  <si>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</si>
  <si>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</si>
  <si>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</si>
  <si>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</si>
  <si>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</si>
  <si>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</si>
  <si>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</si>
  <si>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</si>
  <si>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</si>
  <si>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</si>
  <si>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</si>
  <si>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</si>
  <si>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</si>
  <si>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</si>
  <si>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</si>
  <si>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</si>
  <si>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</si>
  <si>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</si>
  <si>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</si>
  <si>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</si>
  <si>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</si>
  <si>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</si>
  <si>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</si>
  <si>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</si>
  <si>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</si>
  <si>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</si>
  <si>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</si>
  <si>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</si>
  <si>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</si>
  <si>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</si>
  <si>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</si>
  <si>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</si>
  <si>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</si>
  <si>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</si>
  <si>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</si>
  <si>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</si>
  <si>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</si>
  <si>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</si>
  <si>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</si>
  <si>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</si>
  <si>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</si>
  <si>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</si>
  <si>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</si>
  <si>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</si>
  <si>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</si>
  <si>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</si>
  <si>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</si>
  <si>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</si>
  <si>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</si>
  <si>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</si>
  <si>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</si>
  <si>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</si>
  <si>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</si>
  <si>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</si>
  <si>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</si>
  <si>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</si>
  <si>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</si>
  <si>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</si>
  <si>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</si>
  <si>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</si>
  <si>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</si>
  <si>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</si>
  <si>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</si>
  <si>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</si>
  <si>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</si>
  <si>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</si>
  <si>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</si>
  <si>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</si>
  <si>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</si>
  <si>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</si>
  <si>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</si>
  <si>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</si>
  <si>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</si>
  <si>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</si>
  <si>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</si>
  <si>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</si>
  <si>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</si>
  <si>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</si>
  <si>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</si>
  <si>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</si>
  <si>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</si>
  <si>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</si>
  <si>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</si>
  <si>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</si>
  <si>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</si>
  <si>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</si>
  <si>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</si>
  <si>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</si>
  <si>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</si>
  <si>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</si>
  <si>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</si>
  <si>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</si>
  <si>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</si>
  <si>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</si>
  <si>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</si>
  <si>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</si>
  <si>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</si>
  <si>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</si>
  <si>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</si>
  <si>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</si>
  <si>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</si>
  <si>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</si>
  <si>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</si>
  <si>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</si>
  <si>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</si>
  <si>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</si>
  <si>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</si>
  <si>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</si>
  <si>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</si>
  <si>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</si>
  <si>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</si>
  <si>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</si>
  <si>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</si>
  <si>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</si>
  <si>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</si>
  <si>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</si>
  <si>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</si>
  <si>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</si>
  <si>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</si>
  <si>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</si>
  <si>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</si>
  <si>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</si>
  <si>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</si>
  <si>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</si>
  <si>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</si>
  <si>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</si>
  <si>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</si>
  <si>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</si>
  <si>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</si>
  <si>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</si>
  <si>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</si>
  <si>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</si>
  <si>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</si>
  <si>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</si>
  <si>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</si>
  <si>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</si>
  <si>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</si>
  <si>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</si>
  <si>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</si>
  <si>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</si>
  <si>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</si>
  <si>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</si>
  <si>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</si>
  <si>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</si>
  <si>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</si>
  <si>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</si>
  <si>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</si>
  <si>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</si>
  <si>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</si>
  <si>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</si>
  <si>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</si>
  <si>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</si>
  <si>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</si>
  <si>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</si>
  <si>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</si>
  <si>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</si>
  <si>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</si>
  <si>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</si>
  <si>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</si>
  <si>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</si>
  <si>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</si>
  <si>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</si>
  <si>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</si>
  <si>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</si>
  <si>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</si>
  <si>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</si>
  <si>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</si>
  <si>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</si>
  <si>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</si>
  <si>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</si>
  <si>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</si>
  <si>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</si>
  <si>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</si>
  <si>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</si>
  <si>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</si>
  <si>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</si>
  <si>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</si>
  <si>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</si>
  <si>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</si>
  <si>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</si>
  <si>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</si>
  <si>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</si>
  <si>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</si>
  <si>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</si>
  <si>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</si>
  <si>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</si>
  <si>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</si>
  <si>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</si>
  <si>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</si>
  <si>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</si>
  <si>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</si>
  <si>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</si>
  <si>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</si>
  <si>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</si>
  <si>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</si>
  <si>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</si>
  <si>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</si>
  <si>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</si>
  <si>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</si>
  <si>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</si>
  <si>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</si>
  <si>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</si>
  <si>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</si>
  <si>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</si>
  <si>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</si>
  <si>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</si>
  <si>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</si>
  <si>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</si>
  <si>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</si>
  <si>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</si>
  <si>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</si>
  <si>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</si>
  <si>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</si>
  <si>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</si>
  <si>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</si>
  <si>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</si>
  <si>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</si>
  <si>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</si>
  <si>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</si>
  <si>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</si>
  <si>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</si>
  <si>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</si>
  <si>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</si>
  <si>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</si>
  <si>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</si>
  <si>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</si>
  <si>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</si>
  <si>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</si>
  <si>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</si>
  <si>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</si>
  <si>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</si>
  <si>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</si>
  <si>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</si>
  <si>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</si>
  <si>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</si>
  <si>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</si>
  <si>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</si>
  <si>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</si>
  <si>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</si>
  <si>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</si>
  <si>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</si>
  <si>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</si>
  <si>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</si>
  <si>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</si>
  <si>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</si>
  <si>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</si>
  <si>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</si>
  <si>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</si>
  <si>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</si>
  <si>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</si>
  <si>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</si>
  <si>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</si>
  <si>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</si>
  <si>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</si>
  <si>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</si>
  <si>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</si>
  <si>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</si>
  <si>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</si>
  <si>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</si>
  <si>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</si>
  <si>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</si>
  <si>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</si>
  <si>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</si>
  <si>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</si>
  <si>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</si>
  <si>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</si>
  <si>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</si>
  <si>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</si>
  <si>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</si>
  <si>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</si>
  <si>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</si>
  <si>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</si>
  <si>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</si>
  <si>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</si>
  <si>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</si>
  <si>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</si>
  <si>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</si>
  <si>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</si>
  <si>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</si>
  <si>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</si>
  <si>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</si>
  <si>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</si>
  <si>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</si>
  <si>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</si>
  <si>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</si>
  <si>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</si>
  <si>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</si>
  <si>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</si>
  <si>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</si>
  <si>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</si>
  <si>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</si>
  <si>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</si>
  <si>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</si>
  <si>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</si>
  <si>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</si>
  <si>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</si>
  <si>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</si>
  <si>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</si>
  <si>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</si>
  <si>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</si>
  <si>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</si>
  <si>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</si>
  <si>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</si>
  <si>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</si>
  <si>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</si>
  <si>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</si>
  <si>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</si>
  <si>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</si>
  <si>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</si>
  <si>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</si>
  <si>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</si>
  <si>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</si>
  <si>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</si>
  <si>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</si>
  <si>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</si>
  <si>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</si>
  <si>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</si>
  <si>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</si>
  <si>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</si>
  <si>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</si>
  <si>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</si>
  <si>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</si>
  <si>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</si>
  <si>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</si>
  <si>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</si>
  <si>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</si>
  <si>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</si>
  <si>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</si>
  <si>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</si>
  <si>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</si>
  <si>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</si>
  <si>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</si>
  <si>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</si>
  <si>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</si>
  <si>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</si>
  <si>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</si>
  <si>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</si>
  <si>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</si>
  <si>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</si>
  <si>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</si>
  <si>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</si>
  <si>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</si>
  <si>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</si>
  <si>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</si>
  <si>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</si>
  <si>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</si>
  <si>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</si>
  <si>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</si>
  <si>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</si>
  <si>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</si>
  <si>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</si>
  <si>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</si>
  <si>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</si>
  <si>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</si>
  <si>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</si>
  <si>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</si>
  <si>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</si>
  <si>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</si>
  <si>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</si>
  <si>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</si>
  <si>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</si>
  <si>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</si>
  <si>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</si>
  <si>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</si>
  <si>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</si>
  <si>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</si>
  <si>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</si>
  <si>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</si>
  <si>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</si>
  <si>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</si>
  <si>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</si>
  <si>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</si>
  <si>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</si>
  <si>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</si>
  <si>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</si>
  <si>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</si>
  <si>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</si>
  <si>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</si>
  <si>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</si>
  <si>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</si>
  <si>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</si>
  <si>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</si>
  <si>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</si>
  <si>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</si>
  <si>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</si>
  <si>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</si>
  <si>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</si>
  <si>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</si>
  <si>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</si>
  <si>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</si>
  <si>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</si>
  <si>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</si>
  <si>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</si>
  <si>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</si>
  <si>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</si>
  <si>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</si>
  <si>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</si>
  <si>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</si>
  <si>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</si>
  <si>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</si>
  <si>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</si>
  <si>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</si>
  <si>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</si>
  <si>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</si>
  <si>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</si>
  <si>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</si>
  <si>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</si>
  <si>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</si>
  <si>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</si>
  <si>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</si>
  <si>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</si>
  <si>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</si>
  <si>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</si>
  <si>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</si>
  <si>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</si>
  <si>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</si>
  <si>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</si>
  <si>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</si>
  <si>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</si>
  <si>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</si>
  <si>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</si>
  <si>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</si>
  <si>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</si>
  <si>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</si>
  <si>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</si>
  <si>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</si>
  <si>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</si>
  <si>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</si>
  <si>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</si>
  <si>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</si>
  <si>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</si>
  <si>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</si>
  <si>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</si>
  <si>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</si>
  <si>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</si>
  <si>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</si>
  <si>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</si>
  <si>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</si>
  <si>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</si>
  <si>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</si>
  <si>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</si>
  <si>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</si>
  <si>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</si>
  <si>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</si>
  <si>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</si>
  <si>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</si>
  <si>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</si>
  <si>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</si>
  <si>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</si>
  <si>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</si>
  <si>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</si>
  <si>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</si>
  <si>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</si>
  <si>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</si>
  <si>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</si>
  <si>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</si>
  <si>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</si>
  <si>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</si>
  <si>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</si>
  <si>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</si>
  <si>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</si>
  <si>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</si>
  <si>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</si>
  <si>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</si>
  <si>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</si>
  <si>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</si>
  <si>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</si>
  <si>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</si>
  <si>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</si>
  <si>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</si>
  <si>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</si>
  <si>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</si>
  <si>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</si>
  <si>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</si>
  <si>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</si>
  <si>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</si>
  <si>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</si>
  <si>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</si>
  <si>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</si>
  <si>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</si>
  <si>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</si>
  <si>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</si>
  <si>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</si>
  <si>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</si>
  <si>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</si>
  <si>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</si>
  <si>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</si>
  <si>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</si>
  <si>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</si>
  <si>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</si>
  <si>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</si>
  <si>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</si>
  <si>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</si>
  <si>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</si>
  <si>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</si>
  <si>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</si>
  <si>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</si>
  <si>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</si>
  <si>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</si>
  <si>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</si>
  <si>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</si>
  <si>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</si>
  <si>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</si>
  <si>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</si>
  <si>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</si>
  <si>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</si>
  <si>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</si>
  <si>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</si>
  <si>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</si>
  <si>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</si>
  <si>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</si>
  <si>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</si>
  <si>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</si>
  <si>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</si>
  <si>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</si>
  <si>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</si>
  <si>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</si>
  <si>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</si>
  <si>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</si>
  <si>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</si>
  <si>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</si>
  <si>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</si>
  <si>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</si>
  <si>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</si>
  <si>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</si>
  <si>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</si>
  <si>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</si>
  <si>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</si>
  <si>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</si>
  <si>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</si>
  <si>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</si>
  <si>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</si>
  <si>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</si>
  <si>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</si>
  <si>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</si>
  <si>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</si>
  <si>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</si>
  <si>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</si>
  <si>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</si>
  <si>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</si>
  <si>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</si>
  <si>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</si>
  <si>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</si>
  <si>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</si>
  <si>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</si>
  <si>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</si>
  <si>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</si>
  <si>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</si>
  <si>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</si>
  <si>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</si>
  <si>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</si>
  <si>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</si>
  <si>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</si>
  <si>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</si>
  <si>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</si>
  <si>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</si>
  <si>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</si>
  <si>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</si>
  <si>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</si>
  <si>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</si>
  <si>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</si>
  <si>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</si>
  <si>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</si>
  <si>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</si>
  <si>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</si>
  <si>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</si>
  <si>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</si>
  <si>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</si>
  <si>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</si>
  <si>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</si>
  <si>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</si>
  <si>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</si>
  <si>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</si>
  <si>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</si>
  <si>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</si>
  <si>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</si>
  <si>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</si>
  <si>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</si>
  <si>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</si>
  <si>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</si>
  <si>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</si>
  <si>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</si>
  <si>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</si>
  <si>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</si>
  <si>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</si>
  <si>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</si>
  <si>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</si>
  <si>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</si>
  <si>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</si>
  <si>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</si>
  <si>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</si>
  <si>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</si>
  <si>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</si>
  <si>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</si>
  <si>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</si>
  <si>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</si>
  <si>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</si>
  <si>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</si>
  <si>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</si>
  <si>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</si>
  <si>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</si>
  <si>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</si>
  <si>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</si>
  <si>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</si>
  <si>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</si>
  <si>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</si>
  <si>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</si>
  <si>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</si>
  <si>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</si>
  <si>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</si>
  <si>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</si>
  <si>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</si>
  <si>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</si>
  <si>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</si>
  <si>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</si>
  <si>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</si>
  <si>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</si>
  <si>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</si>
  <si>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</si>
  <si>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</si>
  <si>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</si>
  <si>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</si>
  <si>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</si>
  <si>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</si>
  <si>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</si>
  <si>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</si>
  <si>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</si>
  <si>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</si>
  <si>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</si>
  <si>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</si>
  <si>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</si>
  <si>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</si>
  <si>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</si>
  <si>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</si>
  <si>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</si>
  <si>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</si>
  <si>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</si>
  <si>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</si>
  <si>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</si>
  <si>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</si>
  <si>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</si>
  <si>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</si>
  <si>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</si>
  <si>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</si>
  <si>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</si>
  <si>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</si>
  <si>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</si>
  <si>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</si>
  <si>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</si>
  <si>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</si>
  <si>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</si>
  <si>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</si>
  <si>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</si>
  <si>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</si>
  <si>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</si>
  <si>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</si>
  <si>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</si>
  <si>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</si>
  <si>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</si>
  <si>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</si>
  <si>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</si>
  <si>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</si>
  <si>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</si>
  <si>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</si>
  <si>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</si>
  <si>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</si>
  <si>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</si>
  <si>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</si>
  <si>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</si>
  <si>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</si>
  <si>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</si>
  <si>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</si>
  <si>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</si>
  <si>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</si>
  <si>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</si>
  <si>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</si>
  <si>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</si>
  <si>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</si>
  <si>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</si>
  <si>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</si>
  <si>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</si>
  <si>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</si>
  <si>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</si>
  <si>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</si>
  <si>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</si>
  <si>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</si>
  <si>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</si>
  <si>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</si>
  <si>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</si>
  <si>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</si>
  <si>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</si>
  <si>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</si>
  <si>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</si>
  <si>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</si>
  <si>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</si>
  <si>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</si>
  <si>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</si>
  <si>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</si>
  <si>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</si>
  <si>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</si>
  <si>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</si>
  <si>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</si>
  <si>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</si>
  <si>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</si>
  <si>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</si>
  <si>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</si>
  <si>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</si>
  <si>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</si>
  <si>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</si>
  <si>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</si>
  <si>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</si>
  <si>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</si>
  <si>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</si>
  <si>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</si>
  <si>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</si>
  <si>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</si>
  <si>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</si>
  <si>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</si>
  <si>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</si>
  <si>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</si>
  <si>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</si>
  <si>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</si>
  <si>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</si>
  <si>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</si>
  <si>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</si>
  <si>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</si>
  <si>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</si>
  <si>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</si>
  <si>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</si>
  <si>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</si>
  <si>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</si>
  <si>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</si>
  <si>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</si>
  <si>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</si>
  <si>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</si>
  <si>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</si>
  <si>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</si>
  <si>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</si>
  <si>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</si>
  <si>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</si>
  <si>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</si>
  <si>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</si>
  <si>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</si>
  <si>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</si>
  <si>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</si>
  <si>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</si>
  <si>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</si>
  <si>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</si>
  <si>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</si>
  <si>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</si>
  <si>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</si>
  <si>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</si>
  <si>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</si>
  <si>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</si>
  <si>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</si>
  <si>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</si>
  <si>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</si>
  <si>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</si>
  <si>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</si>
  <si>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</si>
  <si>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</si>
  <si>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</si>
  <si>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</si>
  <si>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</si>
  <si>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</si>
  <si>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</si>
  <si>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</si>
  <si>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</si>
  <si>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</si>
  <si>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</si>
  <si>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</si>
  <si>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</si>
  <si>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</si>
  <si>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</si>
  <si>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</si>
  <si>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</si>
  <si>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</si>
  <si>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</si>
  <si>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</si>
  <si>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</si>
  <si>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</si>
  <si>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</si>
  <si>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</si>
  <si>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</si>
  <si>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</si>
  <si>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</si>
  <si>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</si>
  <si>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</si>
  <si>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</si>
  <si>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</si>
  <si>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</si>
  <si>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</si>
  <si>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</si>
  <si>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</si>
  <si>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</si>
  <si>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</si>
  <si>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</si>
  <si>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</si>
  <si>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</si>
  <si>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</si>
  <si>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</si>
  <si>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</si>
  <si>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</si>
  <si>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</si>
  <si>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</si>
  <si>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</si>
  <si>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</si>
  <si>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</si>
  <si>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</si>
  <si>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</si>
  <si>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</si>
  <si>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</si>
  <si>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</si>
  <si>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</si>
  <si>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</si>
  <si>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</si>
  <si>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</si>
  <si>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</si>
  <si>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</si>
  <si>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</si>
  <si>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</si>
  <si>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</si>
  <si>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</si>
  <si>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</si>
  <si>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</si>
  <si>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</si>
  <si>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</si>
  <si>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</si>
  <si>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</si>
  <si>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</si>
  <si>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</si>
  <si>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</si>
  <si>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</si>
  <si>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</si>
  <si>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</si>
  <si>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</si>
  <si>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</si>
  <si>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</si>
  <si>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</si>
  <si>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</si>
  <si>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</si>
  <si>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</si>
  <si>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</si>
  <si>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</si>
  <si>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</si>
  <si>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</si>
  <si>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</si>
  <si>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</si>
  <si>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</si>
  <si>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</si>
  <si>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</si>
  <si>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</si>
  <si>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</si>
  <si>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</si>
  <si>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</si>
  <si>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</si>
  <si>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</si>
  <si>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</si>
  <si>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</si>
  <si>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</si>
  <si>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</si>
  <si>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</si>
  <si>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</si>
  <si>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</si>
  <si>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</si>
  <si>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</si>
  <si>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</si>
  <si>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</si>
  <si>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</si>
  <si>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</si>
  <si>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</si>
  <si>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</si>
  <si>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</si>
  <si>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</si>
  <si>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</si>
  <si>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</si>
  <si>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</si>
  <si>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</si>
  <si>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</si>
  <si>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</si>
  <si>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</si>
  <si>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</si>
  <si>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</si>
  <si>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</si>
  <si>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</si>
  <si>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</si>
  <si>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</si>
  <si>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</si>
  <si>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</si>
  <si>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</si>
  <si>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</si>
  <si>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</si>
  <si>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</si>
  <si>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</si>
  <si>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</si>
  <si>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</si>
  <si>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</si>
  <si>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</si>
  <si>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</si>
  <si>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</si>
  <si>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</si>
  <si>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</si>
  <si>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</si>
  <si>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</si>
  <si>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</si>
  <si>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</si>
  <si>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</si>
  <si>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</si>
  <si>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</si>
  <si>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</si>
  <si>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</si>
  <si>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</si>
  <si>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</si>
  <si>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</si>
  <si>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</si>
  <si>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</si>
  <si>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</si>
  <si>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</si>
  <si>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</si>
  <si>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</si>
  <si>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</si>
  <si>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</si>
  <si>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</si>
  <si>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</si>
  <si>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</si>
  <si>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</si>
  <si>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</si>
  <si>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</si>
  <si>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</si>
  <si>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</si>
  <si>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</si>
  <si>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</si>
  <si>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</si>
  <si>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</si>
  <si>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</si>
  <si>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</si>
  <si>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</si>
  <si>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</si>
  <si>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</si>
  <si>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</si>
  <si>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</si>
  <si>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</si>
  <si>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</si>
  <si>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</si>
  <si>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</si>
  <si>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</si>
  <si>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</si>
  <si>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</si>
  <si>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</si>
  <si>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</si>
  <si>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</si>
  <si>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</si>
  <si>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</si>
  <si>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</si>
  <si>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</si>
  <si>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</si>
  <si>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</si>
  <si>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</si>
  <si>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</si>
  <si>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</si>
  <si>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</si>
  <si>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</si>
  <si>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</si>
  <si>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</si>
  <si>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</si>
  <si>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</si>
  <si>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</si>
  <si>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</si>
  <si>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</si>
  <si>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</si>
  <si>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</si>
  <si>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</si>
  <si>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</si>
  <si>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</si>
  <si>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</si>
  <si>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</si>
  <si>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</si>
  <si>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</si>
  <si>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</si>
  <si>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</si>
  <si>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</si>
  <si>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</si>
  <si>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</si>
  <si>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</si>
  <si>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</si>
  <si>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</si>
  <si>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</si>
  <si>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</si>
  <si>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</si>
  <si>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</si>
  <si>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</si>
  <si>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</si>
  <si>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</si>
  <si>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</si>
  <si>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</si>
  <si>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</si>
  <si>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</si>
  <si>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</si>
  <si>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</si>
  <si>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</si>
  <si>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</si>
  <si>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</si>
  <si>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</si>
  <si>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</si>
  <si>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</si>
  <si>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</si>
  <si>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</si>
  <si>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</si>
  <si>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</si>
  <si>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</si>
  <si>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</si>
  <si>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</si>
  <si>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</si>
  <si>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</si>
  <si>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</si>
  <si>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</si>
  <si>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</si>
  <si>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</si>
  <si>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</si>
  <si>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</si>
  <si>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</si>
  <si>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</si>
  <si>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</si>
  <si>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</si>
  <si>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</si>
  <si>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</si>
  <si>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</si>
  <si>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</si>
  <si>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</si>
  <si>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</si>
  <si>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</si>
  <si>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</si>
  <si>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</si>
  <si>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</si>
  <si>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</si>
  <si>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</si>
  <si>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</si>
  <si>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</si>
  <si>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</si>
  <si>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</si>
  <si>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</si>
  <si>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</si>
  <si>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</si>
  <si>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</si>
  <si>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</si>
  <si>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</si>
  <si>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</si>
  <si>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</si>
  <si>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</si>
  <si>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</si>
  <si>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</si>
  <si>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</si>
  <si>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</si>
  <si>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</si>
  <si>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</si>
  <si>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</si>
  <si>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</si>
  <si>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</si>
  <si>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</si>
  <si>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</si>
  <si>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</si>
  <si>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</si>
  <si>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</si>
  <si>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</si>
  <si>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</si>
  <si>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</si>
  <si>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</si>
  <si>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</si>
  <si>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</si>
  <si>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</si>
  <si>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</si>
  <si>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</si>
  <si>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</si>
  <si>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</si>
  <si>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</si>
  <si>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</si>
  <si>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</si>
  <si>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</si>
  <si>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</si>
  <si>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</si>
  <si>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</si>
  <si>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</si>
  <si>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</si>
  <si>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</si>
  <si>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</si>
  <si>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</si>
  <si>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</si>
  <si>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</si>
  <si>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</si>
  <si>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</si>
  <si>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</si>
  <si>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</si>
  <si>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</si>
  <si>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</si>
  <si>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</si>
  <si>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</si>
  <si>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</si>
  <si>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</si>
  <si>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</si>
  <si>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</si>
  <si>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</si>
  <si>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</si>
  <si>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</si>
  <si>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</si>
  <si>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</si>
  <si>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</si>
  <si>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</si>
  <si>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</si>
  <si>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</si>
  <si>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</si>
  <si>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</si>
  <si>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</si>
  <si>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</si>
  <si>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</si>
  <si>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</si>
  <si>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</si>
  <si>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</si>
  <si>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</si>
  <si>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</si>
  <si>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</si>
  <si>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</si>
  <si>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</si>
  <si>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</si>
  <si>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</si>
  <si>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</si>
  <si>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</si>
  <si>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</si>
  <si>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</si>
  <si>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</si>
  <si>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</si>
  <si>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</si>
  <si>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</si>
  <si>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</si>
  <si>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</si>
  <si>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</si>
  <si>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</si>
  <si>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</si>
  <si>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</si>
  <si>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</si>
  <si>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</si>
  <si>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</si>
  <si>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</si>
  <si>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</si>
  <si>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</si>
  <si>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</si>
  <si>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</si>
  <si>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</si>
  <si>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</si>
  <si>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</si>
  <si>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</si>
  <si>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</si>
  <si>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</si>
  <si>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</si>
  <si>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</si>
  <si>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</si>
  <si>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</si>
  <si>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</si>
  <si>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</si>
  <si>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</si>
  <si>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</si>
  <si>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</si>
  <si>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</si>
  <si>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</si>
  <si>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</si>
  <si>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</si>
  <si>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</si>
  <si>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</si>
  <si>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</si>
  <si>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</si>
  <si>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</si>
  <si>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</si>
  <si>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</si>
  <si>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</si>
  <si>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</si>
  <si>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</si>
  <si>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</si>
  <si>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</si>
  <si>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</si>
  <si>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</si>
  <si>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</si>
  <si>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</si>
  <si>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</si>
  <si>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</si>
  <si>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</si>
  <si>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</si>
  <si>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</si>
  <si>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</si>
  <si>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</si>
  <si>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</si>
  <si>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</si>
  <si>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</si>
  <si>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</si>
  <si>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</si>
  <si>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</si>
  <si>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</si>
  <si>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</si>
  <si>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</si>
  <si>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</si>
  <si>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</si>
  <si>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</si>
  <si>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</si>
  <si>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</si>
  <si>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</si>
  <si>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</si>
  <si>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</si>
  <si>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</si>
  <si>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</si>
  <si>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</si>
  <si>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</si>
  <si>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</si>
  <si>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</si>
  <si>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</si>
  <si>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</si>
  <si>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</si>
  <si>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</si>
  <si>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</si>
  <si>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</si>
  <si>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</si>
  <si>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</si>
  <si>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</si>
  <si>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</si>
  <si>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</si>
  <si>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</si>
  <si>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</si>
  <si>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</si>
  <si>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</si>
  <si>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</si>
  <si>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</si>
  <si>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</si>
  <si>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</si>
  <si>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</si>
  <si>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</si>
  <si>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</si>
  <si>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</si>
  <si>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</si>
  <si>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</si>
  <si>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</si>
  <si>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</si>
  <si>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</si>
  <si>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</si>
  <si>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</si>
  <si>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</si>
  <si>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</si>
  <si>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</si>
  <si>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</si>
  <si>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</si>
  <si>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</si>
  <si>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</si>
  <si>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</si>
  <si>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</si>
  <si>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</si>
  <si>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</si>
  <si>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</si>
  <si>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</si>
  <si>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</si>
  <si>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</si>
  <si>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</si>
  <si>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</si>
  <si>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</si>
  <si>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</si>
  <si>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</si>
  <si>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</si>
  <si>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</si>
  <si>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</si>
  <si>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</si>
  <si>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</si>
  <si>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</si>
  <si>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</si>
  <si>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</si>
  <si>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</si>
  <si>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</si>
  <si>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</si>
  <si>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</si>
  <si>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</si>
  <si>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</si>
  <si>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</si>
  <si>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</si>
  <si>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</si>
  <si>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</si>
  <si>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</si>
  <si>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</si>
  <si>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</si>
  <si>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</si>
  <si>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</si>
  <si>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</si>
  <si>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</si>
  <si>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</si>
  <si>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</si>
  <si>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</si>
  <si>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</si>
  <si>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</si>
  <si>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</si>
  <si>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</si>
  <si>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</si>
  <si>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</si>
  <si>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</si>
  <si>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</si>
  <si>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</si>
  <si>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</si>
  <si>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</si>
  <si>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</si>
  <si>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</si>
  <si>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</si>
  <si>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</si>
  <si>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</si>
  <si>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</si>
  <si>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</si>
  <si>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</si>
  <si>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</si>
  <si>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</si>
  <si>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</si>
  <si>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</si>
  <si>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</si>
  <si>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</si>
  <si>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</si>
  <si>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</si>
  <si>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</si>
  <si>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</si>
  <si>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</si>
  <si>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</si>
  <si>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</si>
  <si>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</si>
  <si>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</si>
  <si>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</si>
  <si>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</si>
  <si>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</si>
  <si>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</si>
  <si>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</si>
  <si>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</si>
  <si>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</si>
  <si>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</si>
  <si>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</si>
  <si>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</si>
  <si>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</si>
  <si>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</si>
  <si>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</si>
  <si>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</si>
  <si>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</si>
  <si>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</si>
  <si>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</si>
  <si>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</si>
  <si>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</si>
  <si>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</si>
  <si>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</si>
  <si>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</si>
  <si>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</si>
  <si>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</si>
  <si>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</si>
  <si>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</si>
  <si>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</si>
  <si>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</si>
  <si>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</si>
  <si>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</si>
  <si>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</si>
  <si>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</si>
  <si>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</si>
  <si>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</si>
  <si>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</si>
  <si>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</si>
  <si>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</si>
  <si>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</si>
  <si>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</si>
  <si>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</si>
  <si>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</si>
  <si>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</si>
  <si>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</si>
  <si>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</si>
  <si>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</si>
  <si>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</si>
  <si>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</si>
  <si>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</si>
  <si>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</si>
  <si>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</si>
  <si>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</si>
  <si>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</si>
  <si>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</si>
  <si>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</si>
  <si>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</si>
  <si>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</si>
  <si>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</si>
  <si>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</si>
  <si>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</si>
  <si>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</si>
  <si>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</si>
  <si>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</si>
  <si>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</si>
  <si>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</si>
  <si>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</si>
  <si>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</si>
  <si>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</si>
  <si>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</si>
  <si>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</si>
  <si>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</si>
  <si>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</si>
  <si>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</si>
  <si>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</si>
  <si>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</si>
  <si>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</si>
  <si>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</si>
  <si>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</si>
  <si>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</si>
  <si>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</si>
  <si>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</si>
  <si>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</si>
  <si>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</si>
  <si>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</si>
  <si>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</si>
  <si>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</si>
  <si>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</si>
  <si>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</si>
  <si>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</si>
  <si>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</si>
  <si>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</si>
  <si>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</si>
  <si>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</si>
  <si>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</si>
  <si>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</si>
  <si>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</si>
  <si>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</si>
  <si>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</si>
  <si>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</si>
  <si>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</si>
  <si>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</si>
  <si>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</si>
  <si>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</si>
  <si>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</si>
  <si>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</si>
  <si>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</si>
  <si>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</si>
  <si>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</si>
  <si>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</si>
  <si>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</si>
  <si>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</si>
  <si>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</si>
  <si>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</si>
  <si>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</si>
  <si>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</si>
  <si>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</si>
  <si>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</si>
  <si>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</si>
  <si>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</si>
  <si>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</si>
  <si>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</si>
  <si>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</si>
  <si>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</si>
  <si>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</si>
  <si>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</si>
  <si>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</si>
  <si>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</si>
  <si>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</si>
  <si>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</si>
  <si>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</si>
  <si>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</si>
  <si>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</si>
  <si>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</si>
  <si>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</si>
  <si>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</si>
  <si>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</si>
  <si>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</si>
  <si>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</si>
  <si>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</si>
  <si>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</si>
  <si>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</si>
  <si>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</si>
  <si>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</si>
  <si>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</si>
  <si>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</si>
  <si>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</si>
  <si>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</si>
  <si>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</si>
  <si>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</si>
  <si>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</si>
  <si>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</si>
  <si>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</si>
  <si>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</si>
  <si>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</si>
  <si>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</si>
  <si>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</si>
  <si>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</si>
  <si>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</si>
  <si>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</si>
  <si>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</si>
  <si>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</si>
  <si>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</si>
  <si>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</si>
  <si>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</si>
  <si>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</si>
  <si>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</si>
  <si>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</si>
  <si>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</si>
  <si>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</si>
  <si>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</si>
  <si>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</si>
  <si>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</si>
  <si>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</si>
  <si>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</si>
  <si>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</si>
  <si>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</si>
  <si>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</si>
  <si>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</si>
  <si>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</si>
  <si>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</si>
  <si>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</si>
  <si>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</si>
  <si>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</si>
  <si>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</si>
  <si>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</si>
  <si>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</si>
  <si>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</si>
  <si>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</si>
  <si>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</si>
  <si>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</si>
  <si>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</si>
  <si>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</si>
  <si>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</si>
  <si>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</si>
  <si>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</si>
  <si>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</si>
  <si>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</si>
  <si>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</si>
  <si>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</si>
  <si>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</si>
  <si>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</si>
  <si>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</si>
  <si>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</si>
  <si>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</si>
  <si>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</si>
  <si>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</si>
  <si>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</si>
  <si>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</si>
  <si>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</si>
  <si>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</si>
  <si>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</si>
  <si>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</si>
  <si>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</si>
  <si>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</si>
  <si>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</si>
  <si>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</si>
  <si>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</si>
  <si>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</si>
  <si>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</si>
  <si>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</si>
  <si>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</si>
  <si>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</si>
  <si>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</si>
  <si>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</si>
  <si>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</si>
  <si>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</si>
  <si>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</si>
  <si>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</si>
  <si>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</si>
  <si>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</si>
  <si>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</si>
  <si>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</si>
  <si>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</si>
  <si>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</si>
  <si>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</si>
  <si>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</si>
  <si>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</si>
  <si>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</si>
  <si>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</si>
  <si>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</si>
  <si>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</si>
  <si>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</si>
  <si>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</si>
  <si>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</si>
  <si>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</si>
  <si>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</si>
  <si>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</si>
  <si>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</si>
  <si>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</si>
  <si>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</si>
  <si>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</si>
  <si>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</si>
  <si>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</si>
  <si>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</si>
  <si>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</si>
  <si>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</si>
  <si>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</si>
  <si>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</si>
  <si>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</si>
  <si>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</si>
  <si>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</si>
  <si>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</si>
  <si>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</si>
  <si>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</si>
  <si>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</si>
  <si>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</si>
  <si>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</si>
  <si>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</si>
  <si>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</si>
  <si>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</si>
  <si>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</si>
  <si>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</si>
  <si>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</si>
  <si>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</si>
  <si>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</si>
  <si>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</si>
  <si>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</si>
  <si>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</si>
  <si>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</si>
  <si>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</si>
  <si>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</si>
  <si>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</si>
  <si>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</si>
  <si>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</si>
  <si>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</si>
  <si>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</si>
  <si>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</si>
  <si>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</si>
  <si>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</si>
  <si>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</si>
  <si>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</si>
  <si>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</si>
  <si>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</si>
  <si>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</si>
  <si>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</si>
  <si>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</si>
  <si>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</si>
  <si>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</si>
  <si>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</si>
  <si>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</si>
  <si>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</si>
  <si>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</si>
  <si>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</si>
  <si>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</si>
  <si>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</si>
  <si>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</si>
  <si>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</si>
  <si>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</si>
  <si>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</si>
  <si>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</si>
  <si>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</si>
  <si>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</si>
  <si>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</si>
  <si>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</si>
  <si>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</si>
  <si>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</si>
  <si>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</si>
  <si>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</si>
  <si>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</si>
  <si>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</si>
  <si>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</si>
  <si>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</si>
  <si>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</si>
  <si>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</si>
  <si>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</si>
  <si>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</si>
  <si>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</si>
  <si>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</si>
  <si>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</si>
  <si>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</si>
  <si>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</si>
  <si>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</si>
  <si>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</si>
  <si>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</si>
  <si>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</si>
  <si>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</si>
  <si>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</si>
  <si>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</si>
  <si>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</si>
  <si>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</si>
  <si>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</si>
  <si>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</si>
  <si>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</si>
  <si>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</si>
  <si>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</si>
  <si>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</si>
  <si>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</si>
  <si>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</si>
  <si>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</si>
  <si>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</si>
  <si>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</si>
  <si>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</si>
  <si>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</si>
  <si>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</si>
  <si>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</si>
  <si>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</si>
  <si>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</si>
  <si>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</si>
  <si>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</si>
  <si>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</si>
  <si>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</si>
  <si>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</si>
  <si>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</si>
  <si>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</si>
  <si>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</si>
  <si>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</si>
  <si>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</si>
  <si>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</si>
  <si>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</si>
  <si>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</si>
  <si>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</si>
  <si>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</si>
  <si>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</si>
  <si>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</si>
  <si>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</si>
  <si>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</si>
  <si>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</si>
  <si>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</si>
  <si>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</si>
  <si>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</si>
  <si>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</si>
  <si>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</si>
  <si>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</si>
  <si>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</si>
  <si>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</si>
  <si>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</si>
  <si>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</si>
  <si>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</si>
  <si>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</si>
  <si>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</si>
  <si>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</si>
  <si>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</si>
  <si>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</si>
  <si>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</si>
  <si>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</si>
  <si>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</si>
  <si>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</si>
  <si>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</si>
  <si>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</si>
  <si>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</si>
  <si>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</si>
  <si>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</si>
  <si>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</si>
  <si>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</si>
  <si>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</si>
  <si>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</si>
  <si>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</si>
  <si>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</si>
  <si>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</si>
  <si>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</si>
  <si>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</si>
  <si>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</si>
  <si>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</si>
  <si>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</si>
  <si>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</si>
  <si>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</si>
  <si>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</si>
  <si>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</si>
  <si>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</si>
  <si>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</si>
  <si>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</si>
  <si>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</si>
  <si>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</si>
  <si>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</si>
  <si>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</si>
  <si>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</si>
  <si>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</si>
  <si>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</si>
  <si>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</si>
  <si>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</si>
  <si>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</si>
  <si>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</si>
  <si>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</si>
  <si>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</si>
  <si>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</si>
  <si>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</si>
  <si>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</si>
  <si>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</si>
  <si>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</si>
  <si>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</si>
  <si>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</si>
  <si>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</si>
  <si>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</si>
  <si>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</si>
  <si>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</si>
  <si>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</si>
  <si>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</si>
  <si>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</si>
  <si>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</si>
  <si>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</si>
  <si>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</si>
  <si>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</si>
  <si>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</si>
  <si>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</si>
  <si>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</si>
  <si>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</si>
  <si>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</si>
  <si>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</si>
  <si>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</si>
  <si>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</si>
  <si>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</si>
  <si>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</si>
  <si>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</si>
  <si>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</si>
  <si>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</si>
  <si>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</si>
  <si>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</si>
  <si>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</si>
  <si>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</si>
  <si>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</si>
  <si>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</si>
  <si>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</si>
  <si>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</si>
  <si>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</si>
  <si>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</si>
  <si>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</si>
  <si>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</si>
  <si>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</si>
  <si>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</si>
  <si>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</si>
  <si>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</si>
  <si>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</si>
  <si>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</si>
  <si>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</si>
  <si>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</si>
  <si>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</si>
  <si>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</si>
  <si>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</si>
  <si>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</si>
  <si>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</si>
  <si>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</si>
  <si>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</si>
  <si>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</si>
  <si>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</si>
  <si>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</si>
  <si>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</si>
  <si>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</si>
  <si>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</si>
  <si>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</si>
  <si>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</si>
  <si>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</si>
  <si>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</si>
  <si>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</si>
  <si>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</si>
  <si>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</si>
  <si>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</si>
  <si>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</si>
  <si>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</si>
  <si>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</si>
  <si>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</si>
  <si>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</si>
  <si>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</si>
  <si>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</si>
  <si>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</si>
  <si>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</si>
  <si>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</si>
  <si>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</si>
  <si>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</si>
  <si>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</si>
  <si>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</si>
  <si>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</si>
  <si>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</si>
  <si>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</si>
  <si>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</si>
  <si>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</si>
  <si>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</si>
  <si>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</si>
  <si>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</si>
  <si>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</si>
  <si>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</si>
  <si>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</si>
  <si>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</si>
  <si>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</si>
  <si>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</si>
  <si>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</si>
  <si>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</si>
  <si>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</si>
  <si>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</si>
  <si>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</si>
  <si>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</si>
  <si>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</si>
  <si>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</si>
  <si>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</si>
  <si>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</si>
  <si>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</si>
  <si>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</si>
  <si>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</si>
  <si>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</si>
  <si>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</si>
  <si>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</si>
  <si>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</si>
  <si>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</si>
  <si>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</si>
  <si>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</si>
  <si>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</si>
  <si>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</si>
  <si>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</si>
  <si>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</si>
  <si>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</si>
  <si>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</si>
  <si>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</si>
  <si>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</si>
  <si>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</si>
  <si>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</si>
  <si>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</si>
  <si>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</si>
  <si>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</si>
  <si>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</si>
  <si>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</si>
  <si>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</si>
  <si>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</si>
  <si>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</si>
  <si>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</si>
  <si>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</si>
  <si>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</si>
  <si>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</si>
  <si>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</si>
  <si>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</si>
  <si>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</si>
  <si>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</si>
  <si>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</si>
  <si>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</si>
  <si>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</si>
  <si>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</si>
  <si>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</si>
  <si>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</si>
  <si>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</si>
  <si>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</si>
  <si>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</si>
  <si>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</si>
  <si>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</si>
  <si>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</si>
  <si>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</si>
  <si>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</si>
  <si>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</si>
  <si>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</si>
  <si>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</si>
  <si>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</si>
  <si>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</si>
  <si>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</si>
  <si>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</si>
  <si>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</si>
  <si>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</si>
  <si>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</si>
  <si>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</si>
  <si>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</si>
  <si>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</si>
  <si>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</si>
  <si>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</si>
  <si>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</si>
  <si>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</si>
  <si>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</si>
  <si>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</si>
  <si>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</si>
  <si>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</si>
  <si>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</si>
  <si>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</si>
  <si>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</si>
  <si>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</si>
  <si>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</si>
  <si>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</si>
  <si>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</si>
  <si>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</si>
  <si>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</si>
  <si>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</si>
  <si>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</si>
  <si>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</si>
  <si>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</si>
  <si>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</si>
  <si>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</si>
  <si>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</si>
  <si>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</si>
  <si>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</si>
  <si>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</si>
  <si>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</si>
  <si>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</si>
  <si>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</si>
  <si>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</si>
  <si>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</si>
  <si>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</si>
  <si>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</si>
  <si>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</si>
  <si>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</si>
  <si>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</si>
  <si>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</si>
  <si>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</si>
  <si>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</si>
  <si>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</si>
  <si>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</si>
  <si>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</si>
  <si>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</si>
  <si>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</si>
  <si>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</si>
  <si>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</si>
  <si>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</si>
  <si>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</si>
  <si>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</si>
  <si>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</si>
  <si>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</si>
  <si>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</si>
  <si>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</si>
  <si>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</si>
  <si>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</si>
  <si>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</si>
  <si>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</si>
  <si>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</si>
  <si>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</si>
  <si>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</si>
  <si>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</si>
  <si>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</si>
  <si>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</si>
  <si>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</si>
  <si>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</si>
  <si>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</si>
  <si>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</si>
  <si>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</si>
  <si>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</si>
  <si>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</si>
  <si>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</si>
  <si>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</si>
  <si>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</si>
  <si>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</si>
  <si>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</si>
  <si>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</si>
  <si>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</si>
  <si>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</si>
  <si>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</si>
  <si>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</si>
  <si>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</si>
  <si>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</si>
  <si>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</si>
  <si>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</si>
  <si>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</si>
  <si>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</si>
  <si>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</si>
  <si>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</si>
  <si>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</si>
  <si>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</si>
  <si>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</si>
  <si>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</si>
  <si>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</si>
  <si>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</si>
  <si>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</si>
  <si>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</si>
  <si>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</si>
  <si>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</si>
  <si>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</si>
  <si>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</si>
  <si>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</si>
  <si>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</si>
  <si>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</si>
  <si>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</si>
  <si>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</si>
  <si>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</si>
  <si>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</si>
  <si>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</si>
  <si>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</si>
  <si>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</si>
  <si>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</si>
  <si>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</si>
  <si>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</si>
  <si>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</si>
  <si>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</si>
  <si>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</si>
  <si>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</si>
  <si>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</si>
  <si>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</si>
  <si>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</si>
  <si>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</si>
  <si>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</si>
  <si>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</si>
  <si>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</si>
  <si>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</si>
  <si>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</si>
  <si>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</si>
  <si>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</si>
  <si>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</si>
  <si>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</si>
  <si>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</si>
  <si>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</si>
  <si>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</si>
  <si>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</si>
  <si>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</si>
  <si>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</si>
  <si>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</si>
  <si>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</si>
  <si>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</si>
  <si>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</si>
  <si>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</si>
  <si>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</si>
  <si>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</si>
  <si>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</si>
  <si>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</si>
  <si>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</si>
  <si>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</si>
  <si>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</si>
  <si>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</si>
  <si>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</si>
  <si>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</si>
  <si>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</si>
  <si>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</si>
  <si>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</si>
  <si>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</si>
  <si>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</si>
  <si>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</si>
  <si>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</si>
  <si>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</si>
  <si>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</si>
  <si>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</si>
  <si>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</si>
  <si>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</si>
  <si>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</si>
  <si>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</si>
  <si>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</si>
  <si>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</si>
  <si>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</si>
  <si>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</si>
  <si>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</si>
  <si>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</si>
  <si>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</si>
  <si>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</si>
  <si>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</si>
  <si>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</si>
  <si>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</si>
  <si>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</si>
  <si>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</si>
  <si>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</si>
  <si>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</si>
  <si>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</si>
  <si>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</si>
  <si>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</si>
  <si>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</si>
  <si>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</si>
  <si>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</si>
  <si>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</si>
  <si>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</si>
  <si>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</si>
  <si>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</si>
  <si>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</si>
  <si>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</si>
  <si>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</si>
  <si>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</si>
  <si>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</si>
  <si>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</si>
  <si>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</si>
  <si>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</si>
  <si>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</si>
  <si>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</si>
  <si>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</si>
  <si>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</si>
  <si>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</si>
  <si>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</si>
  <si>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</si>
  <si>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</si>
  <si>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</si>
  <si>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</si>
  <si>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</si>
  <si>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</si>
  <si>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</si>
  <si>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</si>
  <si>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</si>
  <si>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</si>
  <si>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</si>
  <si>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</si>
  <si>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</si>
  <si>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</si>
  <si>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</si>
  <si>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</si>
  <si>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</si>
  <si>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</si>
  <si>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</si>
  <si>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</si>
  <si>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</si>
  <si>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</si>
  <si>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</si>
  <si>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</si>
  <si>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</si>
  <si>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</si>
  <si>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</si>
  <si>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</si>
  <si>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</si>
  <si>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</si>
  <si>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</si>
  <si>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</si>
  <si>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</si>
  <si>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</si>
  <si>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</si>
  <si>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</si>
  <si>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</si>
  <si>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</si>
  <si>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</si>
  <si>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</si>
  <si>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</si>
  <si>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</si>
  <si>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</si>
  <si>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</si>
  <si>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</si>
  <si>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</si>
  <si>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</si>
  <si>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</si>
  <si>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</si>
  <si>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</si>
  <si>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</si>
  <si>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</si>
  <si>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</si>
  <si>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</si>
  <si>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</si>
  <si>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</si>
  <si>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</si>
  <si>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</si>
  <si>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</si>
  <si>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</si>
  <si>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</si>
  <si>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</si>
  <si>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</si>
  <si>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</si>
  <si>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</si>
  <si>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</si>
  <si>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</si>
  <si>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</si>
  <si>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</si>
  <si>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</si>
  <si>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</si>
  <si>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</si>
  <si>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</si>
  <si>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</si>
  <si>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</si>
  <si>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</si>
  <si>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</si>
  <si>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</si>
  <si>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</si>
  <si>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</si>
  <si>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</si>
  <si>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</si>
  <si>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</si>
  <si>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</si>
  <si>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</si>
  <si>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</si>
  <si>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</si>
  <si>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</si>
  <si>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</si>
  <si>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</si>
  <si>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</si>
  <si>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</si>
  <si>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</si>
  <si>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</si>
  <si>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</si>
  <si>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</si>
  <si>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</si>
  <si>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</si>
  <si>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</si>
  <si>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</si>
  <si>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</si>
  <si>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</si>
  <si>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</si>
  <si>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</si>
  <si>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</si>
  <si>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</si>
  <si>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</si>
  <si>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</si>
  <si>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</si>
  <si>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</si>
  <si>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</si>
  <si>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</si>
  <si>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</si>
  <si>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</si>
  <si>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</si>
  <si>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</si>
  <si>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</si>
  <si>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</si>
  <si>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</si>
  <si>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</si>
  <si>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</si>
  <si>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</si>
  <si>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</si>
  <si>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</si>
  <si>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</si>
  <si>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</si>
  <si>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</si>
  <si>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</si>
  <si>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</si>
  <si>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</si>
  <si>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</si>
  <si>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</si>
  <si>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</si>
  <si>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</si>
  <si>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</si>
  <si>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</si>
  <si>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</si>
  <si>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</si>
  <si>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</si>
  <si>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</si>
  <si>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</si>
  <si>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</si>
  <si>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</si>
  <si>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</si>
  <si>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</si>
  <si>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</si>
  <si>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</si>
  <si>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</si>
  <si>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</si>
  <si>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</si>
  <si>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</si>
  <si>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</si>
  <si>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</si>
  <si>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</si>
  <si>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</si>
  <si>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</si>
  <si>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</si>
  <si>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</si>
  <si>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</si>
  <si>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</si>
  <si>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</si>
  <si>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</si>
  <si>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</si>
  <si>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</si>
  <si>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</si>
  <si>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</si>
  <si>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</si>
  <si>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</si>
  <si>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</si>
  <si>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</si>
  <si>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</si>
  <si>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</si>
  <si>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</si>
  <si>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</si>
  <si>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</si>
  <si>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</si>
  <si>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</si>
  <si>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</si>
  <si>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</si>
  <si>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</si>
  <si>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</si>
  <si>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</si>
  <si>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</si>
  <si>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</si>
  <si>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</si>
  <si>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</si>
  <si>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</si>
  <si>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</si>
  <si>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</si>
  <si>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</si>
  <si>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</si>
  <si>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</si>
  <si>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</si>
  <si>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</si>
  <si>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</si>
  <si>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</si>
  <si>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</si>
  <si>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</si>
  <si>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</si>
  <si>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</si>
  <si>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</si>
  <si>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</si>
  <si>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</si>
  <si>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</si>
  <si>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</si>
  <si>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</si>
  <si>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</si>
  <si>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</si>
  <si>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</si>
  <si>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</si>
  <si>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</si>
  <si>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</si>
  <si>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</si>
  <si>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</si>
  <si>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</si>
  <si>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</si>
  <si>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</si>
  <si>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</si>
  <si>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</si>
  <si>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</si>
  <si>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</si>
  <si>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</si>
  <si>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</si>
  <si>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</si>
  <si>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</si>
  <si>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</si>
  <si>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</si>
  <si>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</si>
  <si>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</si>
  <si>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</si>
  <si>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</si>
  <si>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</si>
  <si>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</si>
  <si>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</si>
  <si>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</si>
  <si>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</si>
  <si>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</si>
  <si>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</si>
  <si>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</si>
  <si>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</si>
  <si>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</si>
  <si>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</si>
  <si>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</si>
  <si>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</si>
  <si>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</si>
  <si>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</si>
  <si>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</si>
  <si>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</si>
  <si>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</si>
  <si>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</si>
  <si>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</si>
  <si>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</si>
  <si>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</si>
  <si>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</si>
  <si>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</si>
  <si>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</si>
  <si>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</si>
  <si>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</si>
  <si>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</si>
  <si>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</si>
  <si>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</si>
  <si>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</si>
  <si>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</si>
  <si>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</si>
  <si>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</si>
  <si>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</si>
  <si>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</si>
  <si>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</si>
  <si>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</si>
  <si>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</si>
  <si>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</si>
  <si>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</si>
  <si>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</si>
  <si>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</si>
  <si>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</si>
  <si>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</si>
  <si>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</si>
  <si>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</si>
  <si>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</si>
  <si>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</si>
  <si>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</si>
  <si>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</si>
  <si>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</si>
  <si>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</si>
  <si>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</si>
  <si>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</si>
  <si>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</si>
  <si>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</si>
  <si>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</si>
  <si>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</si>
  <si>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</si>
  <si>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</si>
  <si>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</si>
  <si>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</si>
  <si>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</si>
  <si>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</si>
  <si>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</si>
  <si>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</si>
  <si>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</si>
  <si>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</si>
  <si>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</si>
  <si>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</si>
  <si>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</si>
  <si>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</si>
  <si>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</si>
  <si>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</si>
  <si>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</si>
  <si>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</si>
  <si>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</si>
  <si>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</si>
  <si>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</si>
  <si>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</si>
  <si>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</si>
  <si>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</si>
  <si>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</si>
  <si>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</si>
  <si>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</si>
  <si>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</si>
  <si>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</si>
  <si>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</si>
  <si>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</si>
  <si>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</si>
  <si>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</si>
  <si>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</si>
  <si>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</si>
  <si>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</si>
  <si>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</si>
  <si>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</si>
  <si>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</si>
  <si>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</si>
  <si>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</si>
  <si>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</si>
  <si>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</si>
  <si>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</si>
  <si>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</si>
  <si>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</si>
  <si>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</si>
  <si>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</si>
  <si>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</si>
  <si>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</si>
  <si>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</si>
  <si>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</si>
  <si>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</si>
  <si>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</si>
  <si>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</si>
  <si>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</si>
  <si>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</si>
  <si>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</si>
  <si>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</si>
  <si>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</si>
  <si>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</si>
  <si>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</si>
  <si>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</si>
  <si>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</si>
  <si>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</si>
  <si>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</si>
  <si>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</si>
  <si>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</si>
  <si>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</si>
  <si>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</si>
  <si>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</si>
  <si>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</si>
  <si>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</si>
  <si>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</si>
  <si>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</si>
  <si>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</si>
  <si>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</si>
  <si>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</si>
  <si>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</si>
  <si>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</si>
  <si>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</si>
  <si>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</si>
  <si>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</si>
  <si>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</si>
  <si>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</si>
  <si>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</si>
  <si>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</si>
  <si>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</si>
  <si>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</si>
  <si>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</si>
  <si>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</si>
  <si>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</si>
  <si>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</si>
  <si>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</si>
  <si>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</si>
  <si>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</si>
  <si>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</si>
  <si>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</si>
  <si>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</si>
  <si>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</si>
  <si>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</si>
  <si>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</si>
  <si>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</si>
  <si>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</si>
  <si>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</si>
  <si>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</si>
  <si>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</si>
  <si>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</si>
  <si>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</si>
  <si>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</si>
  <si>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</si>
  <si>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</si>
  <si>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</si>
  <si>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</si>
  <si>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</si>
  <si>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</si>
  <si>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</si>
  <si>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</si>
  <si>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</si>
  <si>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</si>
  <si>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</si>
  <si>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</si>
  <si>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</si>
  <si>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</si>
  <si>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</si>
  <si>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</si>
  <si>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</si>
  <si>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</si>
  <si>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</si>
  <si>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</si>
  <si>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</si>
  <si>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</si>
  <si>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</si>
  <si>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</si>
  <si>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</si>
  <si>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</si>
  <si>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</si>
  <si>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</si>
  <si>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</si>
  <si>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</si>
  <si>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</si>
  <si>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</si>
  <si>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</si>
  <si>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</si>
  <si>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</si>
  <si>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</si>
  <si>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</si>
  <si>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</si>
  <si>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</si>
  <si>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</si>
  <si>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</si>
  <si>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</si>
  <si>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</si>
  <si>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</si>
  <si>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</si>
  <si>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</si>
  <si>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</si>
  <si>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</si>
  <si>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</si>
  <si>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</si>
  <si>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</si>
  <si>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</si>
  <si>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</si>
  <si>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</si>
  <si>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</si>
  <si>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</si>
  <si>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</si>
  <si>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</si>
  <si>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</si>
  <si>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</si>
  <si>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</si>
  <si>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</si>
  <si>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</si>
  <si>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</si>
  <si>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</si>
  <si>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</si>
  <si>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</si>
  <si>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</si>
  <si>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</si>
  <si>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</si>
  <si>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</si>
  <si>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</si>
  <si>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</si>
  <si>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</si>
  <si>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</si>
  <si>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</si>
  <si>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</si>
  <si>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</si>
  <si>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</si>
  <si>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</si>
  <si>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</si>
  <si>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</si>
  <si>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</si>
  <si>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</si>
  <si>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</si>
  <si>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</si>
  <si>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</si>
  <si>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</si>
  <si>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</si>
  <si>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</si>
  <si>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</si>
  <si>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</si>
  <si>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</si>
  <si>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</si>
  <si>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</si>
  <si>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</si>
  <si>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</si>
  <si>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</si>
  <si>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</si>
  <si>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</si>
  <si>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</si>
  <si>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</si>
  <si>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</si>
  <si>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</si>
  <si>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</si>
  <si>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</si>
  <si>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</si>
  <si>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</si>
  <si>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</si>
  <si>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</si>
  <si>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</si>
  <si>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</si>
  <si>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</si>
  <si>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</si>
  <si>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</si>
  <si>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</si>
  <si>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</si>
  <si>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</si>
  <si>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</si>
  <si>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</si>
  <si>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</si>
  <si>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</si>
  <si>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</si>
  <si>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</si>
  <si>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</si>
  <si>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</si>
  <si>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</si>
  <si>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</si>
  <si>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</si>
  <si>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</si>
  <si>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</si>
  <si>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</si>
  <si>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</si>
  <si>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</si>
  <si>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</si>
  <si>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</si>
  <si>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</si>
  <si>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</si>
  <si>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</si>
  <si>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</si>
  <si>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</si>
  <si>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</si>
  <si>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</si>
  <si>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</si>
  <si>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</si>
  <si>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</si>
  <si>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</si>
  <si>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</si>
  <si>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</si>
  <si>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</si>
  <si>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</si>
  <si>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</si>
  <si>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</si>
  <si>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</si>
  <si>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</si>
  <si>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</si>
  <si>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</si>
  <si>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</si>
  <si>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</si>
  <si>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</si>
  <si>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</si>
  <si>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</si>
  <si>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</si>
  <si>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</si>
  <si>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</si>
  <si>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</si>
  <si>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</si>
  <si>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</si>
  <si>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</si>
  <si>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</si>
  <si>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</si>
  <si>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</si>
  <si>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</si>
  <si>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</si>
  <si>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</si>
  <si>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</si>
  <si>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</si>
  <si>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</si>
  <si>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</si>
  <si>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</si>
  <si>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</si>
  <si>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</si>
  <si>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</si>
  <si>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</si>
  <si>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</si>
  <si>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</si>
  <si>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</si>
  <si>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</si>
  <si>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</si>
  <si>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</si>
  <si>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</si>
  <si>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</si>
  <si>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</si>
  <si>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</si>
  <si>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</si>
  <si>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</si>
  <si>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</si>
  <si>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</si>
  <si>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</si>
  <si>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</si>
  <si>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</si>
  <si>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</si>
  <si>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</si>
  <si>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</si>
  <si>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</si>
  <si>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</si>
  <si>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</si>
  <si>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</si>
  <si>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</si>
  <si>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</si>
  <si>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</si>
  <si>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</si>
  <si>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</si>
  <si>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</si>
  <si>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</si>
  <si>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</si>
  <si>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</si>
  <si>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</si>
  <si>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</si>
  <si>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</si>
  <si>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</si>
  <si>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</si>
  <si>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</si>
  <si>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</si>
  <si>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</si>
  <si>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</si>
  <si>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</si>
  <si>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</si>
  <si>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</si>
  <si>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</si>
  <si>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</si>
  <si>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</si>
  <si>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</si>
  <si>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</si>
  <si>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</si>
  <si>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</si>
  <si>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</si>
  <si>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</si>
  <si>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</si>
  <si>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</si>
  <si>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</si>
  <si>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</si>
  <si>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</si>
  <si>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</si>
  <si>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</si>
  <si>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</si>
  <si>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</si>
  <si>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</si>
  <si>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</si>
  <si>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</si>
  <si>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</si>
  <si>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</si>
  <si>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</si>
  <si>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</si>
  <si>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</si>
  <si>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</si>
  <si>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</si>
  <si>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</si>
  <si>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</si>
  <si>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</si>
  <si>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</si>
  <si>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</si>
  <si>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</si>
  <si>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</si>
  <si>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</si>
  <si>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</si>
  <si>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</si>
  <si>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</si>
  <si>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</si>
  <si>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</si>
  <si>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</si>
  <si>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</si>
  <si>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</si>
  <si>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</si>
  <si>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</si>
  <si>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</si>
  <si>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</si>
  <si>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</si>
  <si>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</si>
  <si>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</si>
  <si>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</si>
  <si>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</si>
  <si>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</si>
  <si>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</si>
  <si>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</si>
  <si>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</si>
  <si>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</si>
  <si>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</si>
  <si>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</si>
  <si>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</si>
  <si>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</si>
  <si>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</si>
  <si>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</si>
  <si>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</si>
  <si>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</si>
  <si>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</si>
  <si>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</si>
  <si>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</si>
  <si>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</si>
  <si>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</si>
  <si>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</si>
  <si>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</si>
  <si>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</si>
  <si>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</si>
  <si>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</si>
  <si>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</si>
  <si>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</si>
  <si>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</si>
  <si>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</si>
  <si>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</si>
  <si>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</si>
  <si>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</si>
  <si>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</si>
  <si>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</si>
  <si>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</si>
  <si>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</si>
  <si>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</si>
  <si>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</si>
  <si>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</si>
  <si>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</si>
  <si>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</si>
  <si>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</si>
  <si>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</si>
  <si>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</si>
  <si>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</si>
  <si>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</si>
  <si>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</si>
  <si>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</si>
  <si>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</si>
  <si>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</si>
  <si>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</si>
  <si>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</si>
  <si>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</si>
  <si>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</si>
  <si>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</si>
  <si>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</si>
  <si>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</si>
  <si>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</si>
  <si>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</si>
  <si>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</si>
  <si>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</si>
  <si>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</si>
  <si>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</si>
  <si>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</si>
  <si>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</si>
  <si>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</si>
  <si>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</si>
  <si>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</si>
  <si>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</si>
  <si>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</si>
  <si>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</si>
  <si>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</si>
  <si>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</si>
  <si>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</si>
  <si>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</si>
  <si>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</si>
  <si>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</si>
  <si>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</si>
  <si>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</si>
  <si>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</si>
  <si>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</si>
  <si>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</si>
  <si>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</si>
  <si>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</si>
  <si>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</si>
  <si>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</si>
  <si>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</si>
  <si>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</si>
  <si>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</si>
  <si>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</si>
  <si>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</si>
  <si>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</si>
  <si>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</si>
  <si>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</si>
  <si>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</si>
  <si>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</si>
  <si>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</si>
  <si>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</si>
  <si>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</si>
  <si>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</si>
  <si>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</si>
  <si>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</si>
  <si>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</si>
  <si>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</si>
  <si>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</si>
  <si>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</si>
  <si>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</si>
  <si>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</si>
  <si>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</si>
  <si>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</si>
  <si>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</si>
  <si>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</si>
  <si>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</si>
  <si>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</si>
  <si>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</si>
  <si>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</si>
  <si>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</si>
  <si>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</si>
  <si>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</si>
  <si>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</si>
  <si>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</si>
  <si>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</si>
  <si>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</si>
  <si>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</si>
  <si>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</si>
  <si>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</si>
  <si>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</si>
  <si>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</si>
  <si>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</si>
  <si>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</si>
  <si>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</si>
  <si>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</si>
  <si>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</si>
  <si>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</si>
  <si>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</si>
  <si>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</si>
  <si>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</si>
  <si>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</si>
  <si>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</si>
  <si>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</si>
  <si>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</si>
  <si>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</si>
  <si>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</si>
  <si>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</si>
  <si>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</si>
  <si>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</si>
  <si>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</si>
  <si>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</si>
  <si>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</si>
  <si>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</si>
  <si>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</si>
  <si>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</si>
  <si>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</si>
  <si>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</si>
  <si>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</si>
  <si>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</si>
  <si>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</si>
  <si>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</si>
  <si>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</si>
  <si>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</si>
  <si>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</si>
  <si>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</si>
  <si>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</si>
  <si>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</si>
  <si>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</si>
  <si>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</si>
  <si>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</si>
  <si>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</si>
  <si>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</si>
  <si>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</si>
  <si>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</si>
  <si>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</si>
  <si>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</si>
  <si>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</si>
  <si>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</si>
  <si>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</si>
  <si>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</si>
  <si>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</si>
  <si>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</si>
  <si>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</si>
  <si>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</si>
  <si>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</si>
  <si>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</si>
  <si>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</si>
  <si>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</si>
  <si>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</si>
  <si>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</si>
  <si>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</si>
  <si>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</si>
  <si>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</si>
  <si>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</si>
  <si>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</si>
  <si>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</si>
  <si>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</si>
  <si>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</si>
  <si>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</si>
  <si>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</si>
  <si>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</si>
  <si>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</si>
  <si>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</si>
  <si>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</si>
  <si>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</si>
  <si>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</si>
  <si>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</si>
  <si>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</si>
  <si>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</si>
  <si>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</si>
  <si>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</si>
  <si>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</si>
  <si>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</si>
  <si>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</si>
  <si>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</si>
  <si>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</si>
  <si>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</si>
  <si>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</si>
  <si>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</si>
  <si>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</si>
  <si>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</si>
  <si>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</si>
  <si>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</si>
  <si>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</si>
  <si>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</si>
  <si>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</si>
  <si>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</si>
  <si>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</si>
  <si>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</si>
  <si>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</si>
  <si>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</si>
  <si>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</si>
  <si>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</si>
  <si>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</si>
  <si>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</si>
  <si>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</si>
  <si>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</si>
  <si>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</si>
  <si>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</si>
  <si>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</si>
  <si>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</si>
  <si>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</si>
  <si>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</si>
  <si>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</si>
  <si>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</si>
  <si>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</si>
  <si>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</si>
  <si>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</si>
  <si>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</si>
  <si>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</si>
  <si>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</si>
  <si>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</si>
  <si>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</si>
  <si>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</si>
  <si>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</si>
  <si>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</si>
  <si>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</si>
  <si>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</si>
  <si>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</si>
  <si>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</si>
  <si>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</si>
  <si>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</si>
  <si>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</si>
  <si>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</si>
  <si>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</si>
  <si>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</si>
  <si>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</si>
  <si>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</si>
  <si>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</si>
  <si>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</si>
  <si>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</si>
  <si>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</si>
  <si>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</si>
  <si>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</si>
  <si>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</si>
  <si>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</si>
  <si>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</si>
  <si>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</si>
  <si>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</si>
  <si>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</si>
  <si>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</si>
  <si>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</si>
  <si>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</si>
  <si>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</si>
  <si>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</si>
  <si>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</si>
  <si>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</si>
  <si>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</si>
  <si>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</si>
  <si>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</si>
  <si>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</si>
  <si>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</si>
  <si>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</si>
  <si>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</si>
  <si>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</si>
  <si>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</si>
  <si>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</si>
  <si>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</si>
  <si>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</si>
  <si>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</si>
  <si>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</si>
  <si>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</si>
  <si>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</si>
  <si>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</si>
  <si>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</si>
  <si>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</si>
  <si>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</si>
  <si>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</si>
  <si>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</si>
  <si>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</si>
  <si>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</si>
  <si>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</si>
  <si>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</si>
  <si>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</si>
  <si>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</si>
  <si>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</si>
  <si>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</si>
  <si>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</si>
  <si>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</si>
  <si>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</si>
  <si>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</si>
  <si>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</si>
  <si>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</si>
  <si>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</si>
  <si>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</si>
  <si>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</si>
  <si>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</si>
  <si>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</si>
  <si>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</si>
  <si>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</si>
  <si>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</si>
  <si>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</si>
  <si>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</si>
  <si>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</si>
  <si>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</si>
  <si>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</si>
  <si>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</si>
  <si>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</si>
  <si>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</si>
  <si>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</si>
  <si>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</si>
  <si>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</si>
  <si>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</si>
  <si>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</si>
  <si>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</si>
  <si>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</si>
  <si>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</si>
  <si>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</si>
  <si>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</si>
  <si>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</si>
  <si>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</si>
  <si>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</si>
  <si>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</si>
  <si>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</si>
  <si>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</si>
  <si>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</si>
  <si>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</si>
  <si>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</si>
  <si>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</si>
  <si>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</si>
  <si>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</si>
  <si>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</si>
  <si>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</si>
  <si>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</si>
  <si>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</si>
  <si>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</si>
  <si>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</si>
  <si>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</si>
  <si>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</si>
  <si>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</si>
  <si>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</si>
  <si>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</si>
  <si>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</si>
  <si>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</si>
  <si>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</si>
  <si>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</si>
  <si>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</si>
  <si>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</si>
  <si>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</si>
  <si>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</si>
  <si>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</si>
  <si>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</si>
  <si>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</si>
  <si>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</si>
  <si>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</si>
  <si>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</si>
  <si>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</si>
  <si>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</si>
  <si>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</si>
  <si>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</si>
  <si>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</si>
  <si>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</si>
  <si>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</si>
  <si>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</si>
  <si>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</si>
  <si>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</si>
  <si>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</si>
  <si>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</si>
  <si>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</si>
  <si>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</si>
  <si>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</si>
  <si>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</si>
  <si>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</si>
  <si>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</si>
  <si>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</si>
  <si>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</si>
  <si>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</si>
  <si>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</si>
  <si>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</si>
  <si>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</si>
  <si>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</si>
  <si>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</si>
  <si>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</si>
  <si>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</si>
  <si>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</si>
  <si>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</si>
  <si>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</si>
  <si>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</si>
  <si>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</si>
  <si>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</si>
  <si>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</si>
  <si>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</si>
  <si>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</si>
  <si>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</si>
  <si>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</si>
  <si>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</si>
  <si>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</si>
  <si>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</si>
  <si>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</si>
  <si>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</si>
  <si>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</si>
  <si>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</si>
  <si>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</si>
  <si>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</si>
  <si>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</si>
  <si>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</si>
  <si>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</si>
  <si>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</si>
  <si>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</si>
  <si>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</si>
  <si>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</si>
  <si>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</si>
  <si>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</si>
  <si>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</si>
  <si>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</si>
  <si>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</si>
  <si>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</si>
  <si>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</si>
  <si>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</si>
  <si>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</si>
  <si>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</si>
  <si>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</si>
  <si>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</si>
  <si>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</si>
  <si>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</si>
  <si>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</si>
  <si>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</si>
  <si>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</si>
  <si>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</si>
  <si>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</si>
  <si>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</si>
  <si>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</si>
  <si>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</si>
  <si>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</si>
  <si>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</si>
  <si>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</si>
  <si>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</si>
  <si>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</si>
  <si>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</si>
  <si>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</si>
  <si>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</si>
  <si>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</si>
  <si>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</si>
  <si>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</si>
  <si>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</si>
  <si>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</si>
  <si>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</si>
  <si>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</si>
  <si>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</si>
  <si>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</si>
  <si>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</si>
  <si>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</si>
  <si>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</si>
  <si>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</si>
  <si>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</si>
  <si>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</si>
  <si>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</si>
  <si>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</si>
  <si>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</si>
  <si>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</si>
  <si>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</si>
  <si>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</si>
  <si>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</si>
  <si>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</si>
  <si>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</si>
  <si>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</si>
  <si>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</si>
  <si>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</si>
  <si>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</si>
  <si>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</si>
  <si>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</si>
  <si>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</si>
  <si>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</si>
  <si>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</si>
  <si>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</si>
  <si>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</si>
  <si>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</si>
  <si>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</si>
  <si>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</si>
  <si>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</si>
  <si>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</si>
  <si>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</si>
  <si>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</si>
  <si>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</si>
  <si>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</si>
  <si>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</si>
  <si>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</si>
  <si>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</si>
  <si>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</si>
  <si>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</si>
  <si>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</si>
  <si>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</si>
  <si>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</si>
  <si>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</si>
  <si>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</si>
  <si>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</si>
  <si>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</si>
  <si>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</si>
  <si>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</si>
  <si>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</si>
  <si>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</si>
  <si>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</si>
  <si>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</si>
  <si>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</si>
  <si>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</si>
  <si>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</si>
  <si>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</si>
  <si>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</si>
  <si>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</si>
  <si>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</si>
  <si>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</si>
  <si>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</si>
  <si>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</si>
  <si>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</si>
  <si>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</si>
  <si>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</si>
  <si>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</si>
  <si>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</si>
  <si>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</si>
  <si>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</si>
  <si>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</si>
  <si>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</si>
  <si>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</si>
  <si>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</si>
  <si>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</si>
  <si>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</si>
  <si>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</si>
  <si>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</si>
  <si>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</si>
  <si>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</si>
  <si>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</si>
  <si>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</si>
  <si>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</si>
  <si>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</si>
  <si>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</si>
  <si>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</si>
  <si>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</si>
  <si>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</si>
  <si>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</si>
  <si>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</si>
  <si>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</si>
  <si>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</si>
  <si>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</si>
  <si>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</si>
  <si>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</si>
  <si>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</si>
  <si>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</si>
  <si>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</si>
  <si>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</si>
  <si>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</si>
  <si>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</si>
  <si>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</si>
  <si>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</si>
  <si>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</si>
  <si>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</si>
  <si>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</si>
  <si>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</si>
  <si>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</si>
  <si>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</si>
  <si>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</si>
  <si>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</si>
  <si>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</si>
  <si>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</si>
  <si>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</si>
  <si>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</si>
  <si>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</si>
  <si>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</si>
  <si>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</si>
  <si>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</si>
  <si>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</si>
  <si>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</si>
  <si>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</si>
  <si>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</si>
  <si>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</si>
  <si>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</si>
  <si>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</si>
  <si>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</si>
  <si>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</si>
  <si>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</si>
  <si>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</si>
  <si>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</si>
  <si>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</si>
  <si>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</si>
  <si>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</si>
  <si>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</si>
  <si>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</si>
  <si>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</si>
  <si>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</si>
  <si>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</si>
  <si>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</si>
  <si>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</si>
  <si>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</si>
  <si>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</si>
  <si>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</si>
  <si>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</si>
  <si>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</si>
  <si>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</si>
  <si>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</si>
  <si>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</si>
  <si>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</si>
  <si>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</si>
  <si>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</si>
  <si>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</si>
  <si>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</si>
  <si>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</si>
  <si>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</si>
  <si>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</si>
  <si>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</si>
  <si>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</si>
  <si>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</si>
  <si>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</si>
  <si>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</si>
  <si>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</si>
  <si>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</si>
  <si>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</si>
  <si>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</si>
  <si>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</si>
  <si>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</si>
  <si>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</si>
  <si>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</si>
  <si>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</si>
  <si>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</si>
  <si>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</si>
  <si>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</si>
  <si>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</si>
  <si>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</si>
  <si>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</si>
  <si>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</si>
  <si>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</si>
  <si>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</si>
  <si>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</si>
  <si>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</si>
  <si>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</si>
  <si>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</si>
  <si>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</si>
  <si>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</si>
  <si>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</si>
  <si>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</si>
  <si>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</si>
  <si>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</si>
  <si>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</si>
  <si>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</si>
  <si>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</si>
  <si>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</si>
  <si>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</si>
  <si>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</si>
  <si>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</si>
  <si>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</si>
  <si>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</si>
  <si>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</si>
  <si>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</si>
  <si>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</si>
  <si>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</si>
  <si>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</si>
  <si>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</si>
  <si>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</si>
  <si>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</si>
  <si>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</si>
  <si>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</si>
  <si>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</si>
  <si>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</si>
  <si>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</si>
  <si>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</si>
  <si>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</si>
  <si>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</si>
  <si>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</si>
  <si>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</si>
  <si>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</si>
  <si>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</si>
  <si>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</si>
  <si>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</si>
  <si>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</si>
  <si>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</si>
  <si>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</si>
  <si>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</si>
  <si>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</si>
  <si>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</si>
  <si>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</si>
  <si>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</si>
  <si>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</si>
  <si>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</si>
  <si>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</si>
  <si>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</si>
  <si>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</si>
  <si>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</si>
  <si>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</si>
  <si>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</si>
  <si>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</si>
  <si>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</si>
  <si>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</si>
  <si>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</si>
  <si>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</si>
  <si>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</si>
  <si>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</si>
  <si>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</si>
  <si>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</si>
  <si>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</si>
  <si>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</si>
  <si>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</si>
  <si>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</si>
  <si>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</si>
  <si>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</si>
  <si>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</si>
  <si>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</si>
  <si>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</si>
  <si>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</si>
  <si>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</si>
  <si>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</si>
  <si>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</si>
  <si>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</si>
  <si>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</si>
  <si>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</si>
  <si>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</si>
  <si>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</si>
  <si>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</si>
  <si>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</si>
  <si>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</si>
  <si>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</si>
  <si>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</si>
  <si>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</si>
  <si>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</si>
  <si>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</si>
  <si>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</si>
  <si>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</si>
  <si>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</si>
  <si>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</si>
  <si>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</si>
  <si>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</si>
  <si>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</si>
  <si>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</si>
  <si>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</si>
  <si>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</si>
  <si>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</si>
  <si>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</si>
  <si>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</si>
  <si>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</si>
  <si>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</si>
  <si>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</si>
  <si>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</si>
  <si>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</si>
  <si>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</si>
  <si>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</si>
  <si>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</si>
  <si>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</si>
  <si>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</si>
  <si>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</si>
  <si>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</si>
  <si>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</si>
  <si>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</si>
  <si>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</si>
  <si>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</si>
  <si>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</si>
  <si>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</si>
  <si>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</si>
  <si>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</si>
  <si>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</si>
  <si>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</si>
  <si>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</si>
  <si>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</si>
  <si>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</si>
  <si>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</si>
  <si>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</si>
  <si>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</si>
  <si>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</si>
  <si>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</si>
  <si>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</si>
  <si>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</si>
  <si>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</si>
  <si>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</si>
  <si>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</si>
  <si>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</si>
  <si>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</si>
  <si>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</si>
  <si>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</si>
  <si>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</si>
  <si>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</si>
  <si>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</si>
  <si>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</si>
  <si>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</si>
  <si>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</si>
  <si>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</si>
  <si>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</si>
  <si>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</si>
  <si>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</si>
  <si>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</si>
  <si>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</si>
  <si>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</si>
  <si>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</si>
  <si>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</si>
  <si>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</si>
  <si>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</si>
  <si>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</si>
  <si>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</si>
  <si>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</si>
  <si>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</si>
  <si>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</si>
  <si>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</si>
  <si>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</si>
  <si>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</si>
  <si>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</si>
  <si>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</si>
  <si>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</si>
  <si>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</si>
  <si>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</si>
  <si>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</si>
  <si>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</si>
  <si>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</si>
  <si>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</si>
  <si>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</si>
  <si>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</si>
  <si>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</si>
  <si>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</si>
  <si>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</si>
  <si>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</si>
  <si>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</si>
  <si>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</si>
  <si>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</si>
  <si>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</si>
  <si>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</si>
  <si>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</si>
  <si>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</si>
  <si>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</si>
  <si>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</si>
  <si>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</si>
  <si>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</si>
  <si>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</si>
  <si>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</si>
  <si>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</si>
  <si>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</si>
  <si>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</si>
  <si>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</si>
  <si>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</si>
  <si>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</si>
  <si>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</si>
  <si>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</si>
  <si>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</si>
  <si>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</si>
  <si>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</si>
  <si>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</si>
  <si>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</si>
  <si>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</si>
  <si>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</si>
  <si>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</si>
  <si>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</si>
  <si>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</si>
  <si>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</si>
  <si>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</si>
  <si>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</si>
  <si>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</si>
  <si>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</si>
  <si>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</si>
  <si>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</si>
  <si>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</si>
  <si>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</si>
  <si>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</si>
  <si>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</si>
  <si>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</si>
  <si>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</si>
  <si>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</si>
  <si>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</si>
  <si>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</si>
  <si>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</si>
  <si>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</si>
  <si>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</si>
  <si>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</si>
  <si>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</si>
  <si>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</si>
  <si>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</si>
  <si>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</si>
  <si>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</si>
  <si>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</si>
  <si>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</si>
  <si>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</si>
  <si>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</si>
  <si>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</si>
  <si>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</si>
  <si>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</si>
  <si>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</si>
  <si>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</si>
  <si>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</si>
  <si>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</si>
  <si>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</si>
  <si>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</si>
  <si>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</si>
  <si>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</si>
  <si>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</si>
  <si>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</si>
  <si>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</si>
  <si>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</si>
  <si>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</si>
  <si>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</si>
  <si>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</si>
  <si>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</si>
  <si>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</si>
  <si>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</si>
  <si>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</si>
  <si>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</si>
  <si>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</si>
  <si>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</si>
  <si>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</si>
  <si>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</si>
  <si>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</si>
  <si>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</si>
  <si>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</si>
  <si>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</si>
  <si>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</si>
  <si>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</si>
  <si>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</si>
  <si>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</si>
  <si>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</si>
  <si>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</si>
  <si>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</si>
  <si>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</si>
  <si>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</si>
  <si>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</si>
  <si>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</si>
  <si>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</si>
  <si>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</si>
  <si>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</si>
  <si>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</si>
  <si>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</si>
  <si>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</si>
  <si>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</si>
  <si>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</si>
  <si>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</si>
  <si>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</si>
  <si>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</si>
  <si>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</si>
  <si>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</si>
  <si>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</si>
  <si>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</si>
  <si>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</si>
  <si>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</si>
  <si>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</si>
  <si>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</si>
  <si>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</si>
  <si>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</si>
  <si>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</si>
  <si>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</si>
  <si>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</si>
  <si>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</si>
  <si>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</si>
  <si>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</si>
  <si>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</si>
  <si>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</si>
  <si>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</si>
  <si>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</si>
  <si>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</si>
  <si>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</si>
  <si>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</si>
  <si>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</si>
  <si>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</si>
  <si>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</si>
  <si>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</si>
  <si>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</si>
  <si>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</si>
  <si>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</si>
  <si>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</si>
  <si>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</si>
  <si>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</si>
  <si>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</si>
  <si>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</si>
  <si>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</si>
  <si>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</si>
  <si>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</si>
  <si>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</si>
  <si>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</si>
  <si>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</si>
  <si>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</si>
  <si>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</si>
  <si>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</si>
  <si>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</si>
  <si>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</si>
  <si>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</si>
  <si>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</si>
  <si>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</si>
  <si>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</si>
  <si>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</si>
  <si>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</si>
  <si>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</si>
  <si>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</si>
  <si>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</si>
  <si>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</si>
  <si>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</si>
  <si>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</si>
  <si>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</si>
  <si>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</si>
  <si>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</si>
  <si>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</si>
  <si>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</si>
  <si>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</si>
  <si>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</si>
  <si>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</si>
  <si>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</si>
  <si>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</si>
  <si>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</si>
  <si>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</si>
  <si>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</si>
  <si>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</si>
  <si>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</si>
  <si>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</si>
  <si>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</si>
  <si>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</si>
  <si>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</si>
  <si>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</si>
  <si>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</si>
  <si>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</si>
  <si>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</si>
  <si>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</si>
  <si>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</si>
  <si>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</si>
  <si>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</si>
  <si>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</si>
  <si>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</si>
  <si>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</si>
  <si>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</si>
  <si>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</si>
  <si>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</si>
  <si>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</si>
  <si>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</si>
  <si>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</si>
  <si>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</si>
  <si>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</si>
  <si>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</si>
  <si>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</si>
  <si>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</si>
  <si>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</si>
  <si>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</si>
  <si>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</si>
  <si>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</si>
  <si>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</si>
  <si>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</si>
  <si>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</si>
  <si>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</si>
  <si>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</si>
  <si>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</si>
  <si>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</si>
  <si>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</si>
  <si>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</si>
  <si>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</si>
  <si>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</si>
  <si>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</si>
  <si>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</si>
  <si>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</si>
  <si>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</si>
  <si>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</si>
  <si>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</si>
  <si>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</si>
  <si>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</si>
  <si>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</si>
  <si>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</si>
  <si>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</si>
  <si>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</si>
  <si>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</si>
  <si>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</si>
  <si>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</si>
  <si>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</si>
  <si>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</si>
  <si>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</si>
  <si>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</si>
  <si>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</si>
  <si>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</si>
  <si>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</si>
  <si>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</si>
  <si>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</si>
  <si>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</si>
  <si>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</si>
  <si>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</si>
  <si>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</si>
  <si>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</si>
  <si>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</si>
  <si>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</si>
  <si>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</si>
  <si>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</si>
  <si>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</si>
  <si>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</si>
  <si>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</si>
  <si>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</si>
  <si>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</si>
  <si>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</si>
  <si>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</si>
  <si>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</si>
  <si>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</si>
  <si>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</si>
  <si>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</si>
  <si>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</si>
  <si>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</si>
  <si>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</si>
  <si>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</si>
  <si>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</si>
  <si>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</si>
  <si>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</si>
  <si>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</si>
  <si>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</si>
  <si>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</si>
  <si>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</si>
  <si>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</si>
  <si>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</si>
  <si>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</si>
  <si>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</si>
  <si>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</si>
  <si>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</si>
  <si>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</si>
  <si>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</si>
  <si>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</si>
  <si>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</si>
  <si>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</si>
  <si>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</si>
  <si>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</si>
  <si>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</si>
  <si>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</si>
  <si>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</si>
  <si>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</si>
  <si>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</si>
  <si>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</si>
  <si>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</si>
  <si>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</si>
  <si>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</si>
  <si>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</si>
  <si>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</si>
  <si>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</si>
  <si>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</si>
  <si>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</si>
  <si>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</si>
  <si>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</si>
  <si>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</si>
  <si>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</si>
  <si>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</si>
  <si>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</si>
  <si>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</si>
  <si>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</si>
  <si>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</si>
  <si>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</si>
  <si>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</si>
  <si>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</si>
  <si>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</si>
  <si>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</si>
  <si>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</si>
  <si>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</si>
  <si>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</si>
  <si>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</si>
  <si>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</si>
  <si>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</si>
  <si>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</si>
  <si>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</si>
  <si>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</si>
  <si>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</si>
  <si>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</si>
  <si>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</si>
  <si>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</si>
  <si>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</si>
  <si>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</si>
  <si>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</si>
  <si>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</si>
  <si>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</si>
  <si>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</si>
  <si>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</si>
  <si>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</si>
  <si>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</si>
  <si>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</si>
  <si>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</si>
  <si>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</si>
  <si>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</si>
  <si>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</si>
  <si>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</si>
  <si>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</si>
  <si>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</si>
  <si>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</si>
  <si>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</si>
  <si>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</si>
  <si>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</si>
  <si>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</si>
  <si>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</si>
  <si>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</si>
  <si>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</si>
  <si>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</si>
  <si>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</si>
  <si>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</si>
  <si>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</si>
  <si>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</si>
  <si>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</si>
  <si>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</si>
  <si>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</si>
  <si>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</si>
  <si>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</si>
  <si>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</si>
  <si>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</si>
  <si>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</si>
  <si>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</si>
  <si>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</si>
  <si>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</si>
  <si>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SayMyName</t>
  </si>
  <si>
    <t>12:22.95</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</si>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</sst>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994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t="s">
        <v>10664</v>
      </c>
      <c r="B102" s="1467" t="s">
        <v>8591</v>
      </c>
      <c r="C102" s="1686"/>
      <c r="D102" s="1401" t="s">
        <v>10665</v>
      </c>
      <c r="E102" s="1467"/>
      <c r="F102" s="1687"/>
      <c r="G102" s="1687"/>
      <c r="H102" s="1688"/>
      <c r="I102" s="1689"/>
      <c r="J102" s="1690"/>
      <c r="K102" s="1690"/>
      <c r="L102" s="1690"/>
      <c r="M102" s="1690"/>
      <c r="N102" s="1690"/>
      <c r="O102" s="1690"/>
      <c r="P102" s="1690"/>
      <c r="Q102" s="1691"/>
      <c r="R102" s="1691"/>
      <c r="S102" s="1691"/>
      <c r="T102" s="1691"/>
      <c r="U102" s="1691"/>
      <c r="V102" s="1691"/>
      <c r="W102" s="1692"/>
      <c r="X102" s="1692"/>
      <c r="Y102" s="1692"/>
      <c r="Z102" s="1692"/>
      <c r="AA102" s="1643"/>
      <c r="AB102" s="1692"/>
      <c r="AC102" s="1692"/>
      <c r="AD102" s="1687"/>
      <c r="AE102" s="1687"/>
      <c r="AF102" s="1693"/>
      <c r="AG102" s="1693"/>
      <c r="AH102" s="1693"/>
      <c r="AI102" s="1693"/>
      <c r="AJ102" s="1693"/>
      <c r="AK102" s="1693"/>
      <c r="AL102" s="1693"/>
      <c r="AM102" s="1694"/>
      <c r="AN102" s="1694"/>
      <c r="AO102" s="1694"/>
      <c r="AP102" s="1694"/>
      <c r="AQ102" s="1694"/>
      <c r="AR102" s="1694"/>
      <c r="AS102" s="1694"/>
      <c r="AT102" s="1690"/>
      <c r="AU102" s="1695"/>
      <c r="AV102" s="1695"/>
      <c r="AW102" s="1623"/>
    </row>
    <row r="103">
      <c r="A103" s="1696"/>
      <c r="B103" s="1697"/>
      <c r="C103" s="1698"/>
      <c r="D103" s="1664"/>
      <c r="E103" s="1643"/>
      <c r="F103" s="1643"/>
      <c r="G103" s="1643"/>
      <c r="H103" s="1688"/>
      <c r="I103" s="1643"/>
      <c r="J103" s="1643"/>
      <c r="K103" s="1643"/>
      <c r="L103" s="1643"/>
      <c r="M103" s="1643"/>
      <c r="N103" s="1643"/>
      <c r="O103" s="1643"/>
      <c r="P103" s="1643"/>
      <c r="Q103" s="1643"/>
      <c r="R103" s="1643"/>
      <c r="S103" s="1643"/>
      <c r="T103" s="1643"/>
      <c r="U103" s="1643"/>
      <c r="V103" s="1643"/>
      <c r="W103" s="1643"/>
      <c r="X103" s="1643"/>
      <c r="Y103" s="1643"/>
      <c r="Z103" s="1643"/>
      <c r="AA103" s="1692"/>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699"/>
      <c r="B104" s="1700"/>
      <c r="C104" s="1686"/>
      <c r="D104" s="1664"/>
      <c r="E104" s="1687"/>
      <c r="F104" s="1687"/>
      <c r="G104" s="1687"/>
      <c r="H104" s="1688"/>
      <c r="I104" s="1689"/>
      <c r="J104" s="1690"/>
      <c r="K104" s="1690"/>
      <c r="L104" s="1690"/>
      <c r="M104" s="1690"/>
      <c r="N104" s="1690"/>
      <c r="O104" s="1690"/>
      <c r="P104" s="1690"/>
      <c r="Q104" s="1691"/>
      <c r="R104" s="1691"/>
      <c r="S104" s="1691"/>
      <c r="T104" s="1691"/>
      <c r="U104" s="1691"/>
      <c r="V104" s="1691"/>
      <c r="W104" s="1692"/>
      <c r="X104" s="1692"/>
      <c r="Y104" s="1692"/>
      <c r="Z104" s="1692"/>
      <c r="AA104" s="1643"/>
      <c r="AB104" s="1692"/>
      <c r="AC104" s="1692"/>
      <c r="AD104" s="1687"/>
      <c r="AE104" s="1687"/>
      <c r="AF104" s="1693"/>
      <c r="AG104" s="1693"/>
      <c r="AH104" s="1693"/>
      <c r="AI104" s="1693"/>
      <c r="AJ104" s="1693"/>
      <c r="AK104" s="1693"/>
      <c r="AL104" s="1693"/>
      <c r="AM104" s="1694"/>
      <c r="AN104" s="1694"/>
      <c r="AO104" s="1694"/>
      <c r="AP104" s="1694"/>
      <c r="AQ104" s="1694"/>
      <c r="AR104" s="1694"/>
      <c r="AS104" s="1694"/>
      <c r="AT104" s="1690"/>
      <c r="AU104" s="1695"/>
      <c r="AV104" s="1695"/>
      <c r="AW104" s="1623"/>
    </row>
    <row r="105">
      <c r="A105" s="1696"/>
      <c r="B105" s="1697"/>
      <c r="C105" s="1698"/>
      <c r="D105" s="1664"/>
      <c r="E105" s="1643"/>
      <c r="F105" s="1643"/>
      <c r="G105" s="1643"/>
      <c r="H105" s="1688"/>
      <c r="I105" s="1643"/>
      <c r="J105" s="1643"/>
      <c r="K105" s="1643"/>
      <c r="L105" s="1643"/>
      <c r="M105" s="1643"/>
      <c r="N105" s="1643"/>
      <c r="O105" s="1643"/>
      <c r="P105" s="1643"/>
      <c r="Q105" s="1643"/>
      <c r="R105" s="1643"/>
      <c r="S105" s="1643"/>
      <c r="T105" s="1643"/>
      <c r="U105" s="1643"/>
      <c r="V105" s="1643"/>
      <c r="W105" s="1643"/>
      <c r="X105" s="1643"/>
      <c r="Y105" s="1643"/>
      <c r="Z105" s="1643"/>
      <c r="AA105" s="1692"/>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699"/>
      <c r="B106" s="1700"/>
      <c r="C106" s="1686"/>
      <c r="D106" s="1664"/>
      <c r="E106" s="1687"/>
      <c r="F106" s="1687"/>
      <c r="G106" s="1687"/>
      <c r="H106" s="1688"/>
      <c r="I106" s="1689"/>
      <c r="J106" s="1690"/>
      <c r="K106" s="1690"/>
      <c r="L106" s="1690"/>
      <c r="M106" s="1690"/>
      <c r="N106" s="1690"/>
      <c r="O106" s="1690"/>
      <c r="P106" s="1690"/>
      <c r="Q106" s="1691"/>
      <c r="R106" s="1691"/>
      <c r="S106" s="1691"/>
      <c r="T106" s="1691"/>
      <c r="U106" s="1691"/>
      <c r="V106" s="1691"/>
      <c r="W106" s="1692"/>
      <c r="X106" s="1692"/>
      <c r="Y106" s="1692"/>
      <c r="Z106" s="1692"/>
      <c r="AA106" s="1643"/>
      <c r="AB106" s="1692"/>
      <c r="AC106" s="1692"/>
      <c r="AD106" s="1687"/>
      <c r="AE106" s="1687"/>
      <c r="AF106" s="1693"/>
      <c r="AG106" s="1693"/>
      <c r="AH106" s="1693"/>
      <c r="AI106" s="1693"/>
      <c r="AJ106" s="1693"/>
      <c r="AK106" s="1693"/>
      <c r="AL106" s="1693"/>
      <c r="AM106" s="1694"/>
      <c r="AN106" s="1694"/>
      <c r="AO106" s="1694"/>
      <c r="AP106" s="1694"/>
      <c r="AQ106" s="1694"/>
      <c r="AR106" s="1694"/>
      <c r="AS106" s="1694"/>
      <c r="AT106" s="1690"/>
      <c r="AU106" s="1695"/>
      <c r="AV106" s="1695"/>
      <c r="AW106" s="1623"/>
    </row>
    <row r="107">
      <c r="A107" s="1696"/>
      <c r="B107" s="1697"/>
      <c r="C107" s="1698"/>
      <c r="D107" s="1664"/>
      <c r="E107" s="1643"/>
      <c r="F107" s="1643"/>
      <c r="G107" s="1643"/>
      <c r="H107" s="1688"/>
      <c r="I107" s="1643"/>
      <c r="J107" s="1643"/>
      <c r="K107" s="1643"/>
      <c r="L107" s="1643"/>
      <c r="M107" s="1643"/>
      <c r="N107" s="1643"/>
      <c r="O107" s="1643"/>
      <c r="P107" s="1643"/>
      <c r="Q107" s="1643"/>
      <c r="R107" s="1643"/>
      <c r="S107" s="1643"/>
      <c r="T107" s="1643"/>
      <c r="U107" s="1643"/>
      <c r="V107" s="1643"/>
      <c r="W107" s="1643"/>
      <c r="X107" s="1643"/>
      <c r="Y107" s="1643"/>
      <c r="Z107" s="1643"/>
      <c r="AA107" s="1692"/>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699"/>
      <c r="B108" s="1700"/>
      <c r="C108" s="1686"/>
      <c r="D108" s="1664"/>
      <c r="E108" s="1687"/>
      <c r="F108" s="1687"/>
      <c r="G108" s="1687"/>
      <c r="H108" s="1688"/>
      <c r="I108" s="1689"/>
      <c r="J108" s="1690"/>
      <c r="K108" s="1690"/>
      <c r="L108" s="1690"/>
      <c r="M108" s="1690"/>
      <c r="N108" s="1690"/>
      <c r="O108" s="1690"/>
      <c r="P108" s="1690"/>
      <c r="Q108" s="1691"/>
      <c r="R108" s="1691"/>
      <c r="S108" s="1691"/>
      <c r="T108" s="1691"/>
      <c r="U108" s="1691"/>
      <c r="V108" s="1691"/>
      <c r="W108" s="1692"/>
      <c r="X108" s="1692"/>
      <c r="Y108" s="1692"/>
      <c r="Z108" s="1692"/>
      <c r="AA108" s="1643"/>
      <c r="AB108" s="1692"/>
      <c r="AC108" s="1692"/>
      <c r="AD108" s="1687"/>
      <c r="AE108" s="1687"/>
      <c r="AF108" s="1693"/>
      <c r="AG108" s="1693"/>
      <c r="AH108" s="1693"/>
      <c r="AI108" s="1693"/>
      <c r="AJ108" s="1693"/>
      <c r="AK108" s="1693"/>
      <c r="AL108" s="1693"/>
      <c r="AM108" s="1694"/>
      <c r="AN108" s="1694"/>
      <c r="AO108" s="1694"/>
      <c r="AP108" s="1694"/>
      <c r="AQ108" s="1694"/>
      <c r="AR108" s="1694"/>
      <c r="AS108" s="1694"/>
      <c r="AT108" s="1690"/>
      <c r="AU108" s="1695"/>
      <c r="AV108" s="1695"/>
      <c r="AW108" s="1623"/>
    </row>
    <row r="109">
      <c r="A109" s="1696"/>
      <c r="B109" s="1697"/>
      <c r="C109" s="1698"/>
      <c r="D109" s="1664"/>
      <c r="E109" s="1643"/>
      <c r="F109" s="1643"/>
      <c r="G109" s="1643"/>
      <c r="H109" s="1688"/>
      <c r="I109" s="1643"/>
      <c r="J109" s="1643"/>
      <c r="K109" s="1643"/>
      <c r="L109" s="1643"/>
      <c r="M109" s="1643"/>
      <c r="N109" s="1643"/>
      <c r="O109" s="1643"/>
      <c r="P109" s="1643"/>
      <c r="Q109" s="1643"/>
      <c r="R109" s="1643"/>
      <c r="S109" s="1643"/>
      <c r="T109" s="1643"/>
      <c r="U109" s="1643"/>
      <c r="V109" s="1643"/>
      <c r="W109" s="1643"/>
      <c r="X109" s="1643"/>
      <c r="Y109" s="1643"/>
      <c r="Z109" s="1643"/>
      <c r="AA109" s="1692"/>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699"/>
      <c r="B110" s="1700"/>
      <c r="C110" s="1686"/>
      <c r="D110" s="1664"/>
      <c r="E110" s="1687"/>
      <c r="F110" s="1687"/>
      <c r="G110" s="1687"/>
      <c r="H110" s="1688"/>
      <c r="I110" s="1689"/>
      <c r="J110" s="1690"/>
      <c r="K110" s="1690"/>
      <c r="L110" s="1690"/>
      <c r="M110" s="1690"/>
      <c r="N110" s="1690"/>
      <c r="O110" s="1690"/>
      <c r="P110" s="1690"/>
      <c r="Q110" s="1691"/>
      <c r="R110" s="1691"/>
      <c r="S110" s="1691"/>
      <c r="T110" s="1691"/>
      <c r="U110" s="1691"/>
      <c r="V110" s="1691"/>
      <c r="W110" s="1692"/>
      <c r="X110" s="1692"/>
      <c r="Y110" s="1692"/>
      <c r="Z110" s="1692"/>
      <c r="AA110" s="1643"/>
      <c r="AB110" s="1692"/>
      <c r="AC110" s="1692"/>
      <c r="AD110" s="1687"/>
      <c r="AE110" s="1687"/>
      <c r="AF110" s="1693"/>
      <c r="AG110" s="1693"/>
      <c r="AH110" s="1693"/>
      <c r="AI110" s="1693"/>
      <c r="AJ110" s="1693"/>
      <c r="AK110" s="1693"/>
      <c r="AL110" s="1693"/>
      <c r="AM110" s="1694"/>
      <c r="AN110" s="1694"/>
      <c r="AO110" s="1694"/>
      <c r="AP110" s="1694"/>
      <c r="AQ110" s="1694"/>
      <c r="AR110" s="1694"/>
      <c r="AS110" s="1694"/>
      <c r="AT110" s="1690"/>
      <c r="AU110" s="1695"/>
      <c r="AV110" s="1695"/>
      <c r="AW110" s="1623"/>
    </row>
    <row r="111">
      <c r="A111" s="1696"/>
      <c r="B111" s="1697"/>
      <c r="C111" s="1698"/>
      <c r="D111" s="1664"/>
      <c r="E111" s="1643"/>
      <c r="F111" s="1643"/>
      <c r="G111" s="1643"/>
      <c r="H111" s="1688"/>
      <c r="I111" s="1643"/>
      <c r="J111" s="1643"/>
      <c r="K111" s="1643"/>
      <c r="L111" s="1643"/>
      <c r="M111" s="1643"/>
      <c r="N111" s="1643"/>
      <c r="O111" s="1643"/>
      <c r="P111" s="1643"/>
      <c r="Q111" s="1643"/>
      <c r="R111" s="1643"/>
      <c r="S111" s="1643"/>
      <c r="T111" s="1643"/>
      <c r="U111" s="1643"/>
      <c r="V111" s="1643"/>
      <c r="W111" s="1643"/>
      <c r="X111" s="1643"/>
      <c r="Y111" s="1643"/>
      <c r="Z111" s="1643"/>
      <c r="AA111" s="1692"/>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699"/>
      <c r="B112" s="1700"/>
      <c r="C112" s="1686"/>
      <c r="D112" s="1664"/>
      <c r="E112" s="1687"/>
      <c r="F112" s="1687"/>
      <c r="G112" s="1687"/>
      <c r="H112" s="1688"/>
      <c r="I112" s="1689"/>
      <c r="J112" s="1690"/>
      <c r="K112" s="1690"/>
      <c r="L112" s="1690"/>
      <c r="M112" s="1690"/>
      <c r="N112" s="1690"/>
      <c r="O112" s="1690"/>
      <c r="P112" s="1690"/>
      <c r="Q112" s="1691"/>
      <c r="R112" s="1691"/>
      <c r="S112" s="1691"/>
      <c r="T112" s="1691"/>
      <c r="U112" s="1691"/>
      <c r="V112" s="1691"/>
      <c r="W112" s="1692"/>
      <c r="X112" s="1692"/>
      <c r="Y112" s="1692"/>
      <c r="Z112" s="1692"/>
      <c r="AA112" s="1643"/>
      <c r="AB112" s="1692"/>
      <c r="AC112" s="1692"/>
      <c r="AD112" s="1687"/>
      <c r="AE112" s="1687"/>
      <c r="AF112" s="1693"/>
      <c r="AG112" s="1693"/>
      <c r="AH112" s="1693"/>
      <c r="AI112" s="1693"/>
      <c r="AJ112" s="1693"/>
      <c r="AK112" s="1693"/>
      <c r="AL112" s="1693"/>
      <c r="AM112" s="1694"/>
      <c r="AN112" s="1694"/>
      <c r="AO112" s="1694"/>
      <c r="AP112" s="1694"/>
      <c r="AQ112" s="1694"/>
      <c r="AR112" s="1694"/>
      <c r="AS112" s="1694"/>
      <c r="AT112" s="1690"/>
      <c r="AU112" s="1695"/>
      <c r="AV112" s="1695"/>
      <c r="AW112" s="1623"/>
    </row>
    <row r="113">
      <c r="A113" s="1696"/>
      <c r="B113" s="1697"/>
      <c r="C113" s="1698"/>
      <c r="D113" s="1664"/>
      <c r="E113" s="1643"/>
      <c r="F113" s="1643"/>
      <c r="G113" s="1643"/>
      <c r="H113" s="1688"/>
      <c r="I113" s="1643"/>
      <c r="J113" s="1643"/>
      <c r="K113" s="1643"/>
      <c r="L113" s="1643"/>
      <c r="M113" s="1643"/>
      <c r="N113" s="1643"/>
      <c r="O113" s="1643"/>
      <c r="P113" s="1643"/>
      <c r="Q113" s="1643"/>
      <c r="R113" s="1643"/>
      <c r="S113" s="1643"/>
      <c r="T113" s="1643"/>
      <c r="U113" s="1643"/>
      <c r="V113" s="1643"/>
      <c r="W113" s="1643"/>
      <c r="X113" s="1643"/>
      <c r="Y113" s="1643"/>
      <c r="Z113" s="1643"/>
      <c r="AA113" s="1692"/>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699"/>
      <c r="B114" s="1700"/>
      <c r="C114" s="1686"/>
      <c r="D114" s="1664"/>
      <c r="E114" s="1687"/>
      <c r="F114" s="1687"/>
      <c r="G114" s="1687"/>
      <c r="H114" s="1688"/>
      <c r="I114" s="1689"/>
      <c r="J114" s="1690"/>
      <c r="K114" s="1690"/>
      <c r="L114" s="1690"/>
      <c r="M114" s="1690"/>
      <c r="N114" s="1690"/>
      <c r="O114" s="1690"/>
      <c r="P114" s="1690"/>
      <c r="Q114" s="1691"/>
      <c r="R114" s="1691"/>
      <c r="S114" s="1691"/>
      <c r="T114" s="1691"/>
      <c r="U114" s="1691"/>
      <c r="V114" s="1691"/>
      <c r="W114" s="1692"/>
      <c r="X114" s="1692"/>
      <c r="Y114" s="1692"/>
      <c r="Z114" s="1692"/>
      <c r="AA114" s="1643"/>
      <c r="AB114" s="1692"/>
      <c r="AC114" s="1692"/>
      <c r="AD114" s="1687"/>
      <c r="AE114" s="1687"/>
      <c r="AF114" s="1693"/>
      <c r="AG114" s="1693"/>
      <c r="AH114" s="1693"/>
      <c r="AI114" s="1693"/>
      <c r="AJ114" s="1693"/>
      <c r="AK114" s="1693"/>
      <c r="AL114" s="1693"/>
      <c r="AM114" s="1694"/>
      <c r="AN114" s="1694"/>
      <c r="AO114" s="1694"/>
      <c r="AP114" s="1694"/>
      <c r="AQ114" s="1694"/>
      <c r="AR114" s="1694"/>
      <c r="AS114" s="1694"/>
      <c r="AT114" s="1690"/>
      <c r="AU114" s="1695"/>
      <c r="AV114" s="1695"/>
      <c r="AW114" s="1623"/>
    </row>
    <row r="115">
      <c r="A115" s="1696"/>
      <c r="B115" s="1697"/>
      <c r="C115" s="1698"/>
      <c r="D115" s="1664"/>
      <c r="E115" s="1643"/>
      <c r="F115" s="1643"/>
      <c r="G115" s="1643"/>
      <c r="H115" s="1688"/>
      <c r="I115" s="1643"/>
      <c r="J115" s="1643"/>
      <c r="K115" s="1643"/>
      <c r="L115" s="1643"/>
      <c r="M115" s="1643"/>
      <c r="N115" s="1643"/>
      <c r="O115" s="1643"/>
      <c r="P115" s="1643"/>
      <c r="Q115" s="1643"/>
      <c r="R115" s="1643"/>
      <c r="S115" s="1643"/>
      <c r="T115" s="1643"/>
      <c r="U115" s="1643"/>
      <c r="V115" s="1643"/>
      <c r="W115" s="1643"/>
      <c r="X115" s="1643"/>
      <c r="Y115" s="1643"/>
      <c r="Z115" s="1643"/>
      <c r="AA115" s="1692"/>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699"/>
      <c r="B116" s="1700"/>
      <c r="C116" s="1686"/>
      <c r="D116" s="1664"/>
      <c r="E116" s="1687"/>
      <c r="F116" s="1687"/>
      <c r="G116" s="1687"/>
      <c r="H116" s="1689"/>
      <c r="I116" s="1689"/>
      <c r="J116" s="1690"/>
      <c r="K116" s="1690"/>
      <c r="L116" s="1690"/>
      <c r="M116" s="1690"/>
      <c r="N116" s="1690"/>
      <c r="O116" s="1690"/>
      <c r="P116" s="1690"/>
      <c r="Q116" s="1691"/>
      <c r="R116" s="1691"/>
      <c r="S116" s="1691"/>
      <c r="T116" s="1691"/>
      <c r="U116" s="1691"/>
      <c r="V116" s="1691"/>
      <c r="W116" s="1692"/>
      <c r="X116" s="1692"/>
      <c r="Y116" s="1692"/>
      <c r="Z116" s="1692"/>
      <c r="AA116" s="1643"/>
      <c r="AB116" s="1692"/>
      <c r="AC116" s="1692"/>
      <c r="AD116" s="1687"/>
      <c r="AE116" s="1687"/>
      <c r="AF116" s="1693"/>
      <c r="AG116" s="1693"/>
      <c r="AH116" s="1693"/>
      <c r="AI116" s="1693"/>
      <c r="AJ116" s="1693"/>
      <c r="AK116" s="1693"/>
      <c r="AL116" s="1693"/>
      <c r="AM116" s="1694"/>
      <c r="AN116" s="1694"/>
      <c r="AO116" s="1694"/>
      <c r="AP116" s="1694"/>
      <c r="AQ116" s="1694"/>
      <c r="AR116" s="1694"/>
      <c r="AS116" s="1694"/>
      <c r="AT116" s="1690"/>
      <c r="AU116" s="1695"/>
      <c r="AV116" s="1695"/>
      <c r="AW116" s="1623"/>
    </row>
    <row r="117">
      <c r="A117" s="1696"/>
      <c r="B117" s="1697"/>
      <c r="C117" s="1698"/>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692"/>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699"/>
      <c r="B118" s="1700"/>
      <c r="C118" s="1686"/>
      <c r="D118" s="1664"/>
      <c r="E118" s="1687"/>
      <c r="F118" s="1687"/>
      <c r="G118" s="1687"/>
      <c r="H118" s="1689"/>
      <c r="I118" s="1689"/>
      <c r="J118" s="1690"/>
      <c r="K118" s="1690"/>
      <c r="L118" s="1690"/>
      <c r="M118" s="1690"/>
      <c r="N118" s="1690"/>
      <c r="O118" s="1690"/>
      <c r="P118" s="1690"/>
      <c r="Q118" s="1691"/>
      <c r="R118" s="1691"/>
      <c r="S118" s="1691"/>
      <c r="T118" s="1691"/>
      <c r="U118" s="1691"/>
      <c r="V118" s="1691"/>
      <c r="W118" s="1692"/>
      <c r="X118" s="1692"/>
      <c r="Y118" s="1692"/>
      <c r="Z118" s="1692"/>
      <c r="AA118" s="1643"/>
      <c r="AB118" s="1692"/>
      <c r="AC118" s="1692"/>
      <c r="AD118" s="1687"/>
      <c r="AE118" s="1687"/>
      <c r="AF118" s="1693"/>
      <c r="AG118" s="1693"/>
      <c r="AH118" s="1693"/>
      <c r="AI118" s="1693"/>
      <c r="AJ118" s="1693"/>
      <c r="AK118" s="1693"/>
      <c r="AL118" s="1693"/>
      <c r="AM118" s="1694"/>
      <c r="AN118" s="1694"/>
      <c r="AO118" s="1694"/>
      <c r="AP118" s="1694"/>
      <c r="AQ118" s="1694"/>
      <c r="AR118" s="1694"/>
      <c r="AS118" s="1694"/>
      <c r="AT118" s="1690"/>
      <c r="AU118" s="1695"/>
      <c r="AV118" s="1695"/>
      <c r="AW118" s="1623"/>
    </row>
    <row r="119">
      <c r="A119" s="1696"/>
      <c r="B119" s="1697"/>
      <c r="C119" s="1698"/>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692"/>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699"/>
      <c r="B120" s="1700"/>
      <c r="C120" s="1686"/>
      <c r="D120" s="1664"/>
      <c r="E120" s="1687"/>
      <c r="F120" s="1687"/>
      <c r="G120" s="1687"/>
      <c r="H120" s="1689"/>
      <c r="I120" s="1689"/>
      <c r="J120" s="1690"/>
      <c r="K120" s="1690"/>
      <c r="L120" s="1690"/>
      <c r="M120" s="1690"/>
      <c r="N120" s="1690"/>
      <c r="O120" s="1690"/>
      <c r="P120" s="1690"/>
      <c r="Q120" s="1691"/>
      <c r="R120" s="1691"/>
      <c r="S120" s="1691"/>
      <c r="T120" s="1691"/>
      <c r="U120" s="1691"/>
      <c r="V120" s="1691"/>
      <c r="W120" s="1692"/>
      <c r="X120" s="1692"/>
      <c r="Y120" s="1692"/>
      <c r="Z120" s="1692"/>
      <c r="AA120" s="1643"/>
      <c r="AB120" s="1692"/>
      <c r="AC120" s="1692"/>
      <c r="AD120" s="1687"/>
      <c r="AE120" s="1687"/>
      <c r="AF120" s="1693"/>
      <c r="AG120" s="1693"/>
      <c r="AH120" s="1693"/>
      <c r="AI120" s="1693"/>
      <c r="AJ120" s="1693"/>
      <c r="AK120" s="1693"/>
      <c r="AL120" s="1693"/>
      <c r="AM120" s="1694"/>
      <c r="AN120" s="1694"/>
      <c r="AO120" s="1694"/>
      <c r="AP120" s="1694"/>
      <c r="AQ120" s="1694"/>
      <c r="AR120" s="1694"/>
      <c r="AS120" s="1694"/>
      <c r="AT120" s="1690"/>
      <c r="AU120" s="1695"/>
      <c r="AV120" s="1695"/>
      <c r="AW120" s="1623"/>
    </row>
    <row r="121">
      <c r="A121" s="1696"/>
      <c r="B121" s="1697"/>
      <c r="C121" s="1698"/>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692"/>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699"/>
      <c r="B122" s="1700"/>
      <c r="C122" s="1686"/>
      <c r="D122" s="1664"/>
      <c r="E122" s="1687"/>
      <c r="F122" s="1687"/>
      <c r="G122" s="1687"/>
      <c r="H122" s="1689"/>
      <c r="I122" s="1689"/>
      <c r="J122" s="1690"/>
      <c r="K122" s="1690"/>
      <c r="L122" s="1690"/>
      <c r="M122" s="1690"/>
      <c r="N122" s="1690"/>
      <c r="O122" s="1690"/>
      <c r="P122" s="1690"/>
      <c r="Q122" s="1691"/>
      <c r="R122" s="1691"/>
      <c r="S122" s="1691"/>
      <c r="T122" s="1691"/>
      <c r="U122" s="1691"/>
      <c r="V122" s="1691"/>
      <c r="W122" s="1692"/>
      <c r="X122" s="1692"/>
      <c r="Y122" s="1692"/>
      <c r="Z122" s="1692"/>
      <c r="AA122" s="1643"/>
      <c r="AB122" s="1692"/>
      <c r="AC122" s="1692"/>
      <c r="AD122" s="1687"/>
      <c r="AE122" s="1687"/>
      <c r="AF122" s="1693"/>
      <c r="AG122" s="1693"/>
      <c r="AH122" s="1693"/>
      <c r="AI122" s="1693"/>
      <c r="AJ122" s="1693"/>
      <c r="AK122" s="1693"/>
      <c r="AL122" s="1693"/>
      <c r="AM122" s="1694"/>
      <c r="AN122" s="1694"/>
      <c r="AO122" s="1694"/>
      <c r="AP122" s="1694"/>
      <c r="AQ122" s="1694"/>
      <c r="AR122" s="1694"/>
      <c r="AS122" s="1694"/>
      <c r="AT122" s="1690"/>
      <c r="AU122" s="1695"/>
      <c r="AV122" s="1695"/>
      <c r="AW122" s="1623"/>
    </row>
    <row r="123">
      <c r="A123" s="1696"/>
      <c r="B123" s="1697"/>
      <c r="C123" s="1698"/>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692"/>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699"/>
      <c r="B124" s="1700"/>
      <c r="C124" s="1686"/>
      <c r="D124" s="1664"/>
      <c r="E124" s="1687"/>
      <c r="F124" s="1687"/>
      <c r="G124" s="1687"/>
      <c r="H124" s="1689"/>
      <c r="I124" s="1689"/>
      <c r="J124" s="1690"/>
      <c r="K124" s="1690"/>
      <c r="L124" s="1690"/>
      <c r="M124" s="1690"/>
      <c r="N124" s="1690"/>
      <c r="O124" s="1690"/>
      <c r="P124" s="1690"/>
      <c r="Q124" s="1691"/>
      <c r="R124" s="1691"/>
      <c r="S124" s="1691"/>
      <c r="T124" s="1691"/>
      <c r="U124" s="1691"/>
      <c r="V124" s="1691"/>
      <c r="W124" s="1692"/>
      <c r="X124" s="1692"/>
      <c r="Y124" s="1692"/>
      <c r="Z124" s="1692"/>
      <c r="AA124" s="1643"/>
      <c r="AB124" s="1692"/>
      <c r="AC124" s="1692"/>
      <c r="AD124" s="1687"/>
      <c r="AE124" s="1687"/>
      <c r="AF124" s="1693"/>
      <c r="AG124" s="1693"/>
      <c r="AH124" s="1693"/>
      <c r="AI124" s="1693"/>
      <c r="AJ124" s="1693"/>
      <c r="AK124" s="1693"/>
      <c r="AL124" s="1693"/>
      <c r="AM124" s="1694"/>
      <c r="AN124" s="1694"/>
      <c r="AO124" s="1694"/>
      <c r="AP124" s="1694"/>
      <c r="AQ124" s="1694"/>
      <c r="AR124" s="1694"/>
      <c r="AS124" s="1694"/>
      <c r="AT124" s="1690"/>
      <c r="AU124" s="1695"/>
      <c r="AV124" s="1695"/>
      <c r="AW124" s="1623"/>
    </row>
    <row r="125">
      <c r="A125" s="1696"/>
      <c r="B125" s="1697"/>
      <c r="C125" s="1698"/>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692"/>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699"/>
      <c r="B126" s="1700"/>
      <c r="C126" s="1686"/>
      <c r="D126" s="1664"/>
      <c r="E126" s="1687"/>
      <c r="F126" s="1687"/>
      <c r="G126" s="1687"/>
      <c r="H126" s="1689"/>
      <c r="I126" s="1689"/>
      <c r="J126" s="1690"/>
      <c r="K126" s="1690"/>
      <c r="L126" s="1690"/>
      <c r="M126" s="1690"/>
      <c r="N126" s="1690"/>
      <c r="O126" s="1690"/>
      <c r="P126" s="1690"/>
      <c r="Q126" s="1691"/>
      <c r="R126" s="1691"/>
      <c r="S126" s="1691"/>
      <c r="T126" s="1691"/>
      <c r="U126" s="1691"/>
      <c r="V126" s="1691"/>
      <c r="W126" s="1692"/>
      <c r="X126" s="1692"/>
      <c r="Y126" s="1692"/>
      <c r="Z126" s="1692"/>
      <c r="AA126" s="1643"/>
      <c r="AB126" s="1692"/>
      <c r="AC126" s="1692"/>
      <c r="AD126" s="1687"/>
      <c r="AE126" s="1687"/>
      <c r="AF126" s="1693"/>
      <c r="AG126" s="1693"/>
      <c r="AH126" s="1693"/>
      <c r="AI126" s="1693"/>
      <c r="AJ126" s="1693"/>
      <c r="AK126" s="1693"/>
      <c r="AL126" s="1693"/>
      <c r="AM126" s="1694"/>
      <c r="AN126" s="1694"/>
      <c r="AO126" s="1694"/>
      <c r="AP126" s="1694"/>
      <c r="AQ126" s="1694"/>
      <c r="AR126" s="1694"/>
      <c r="AS126" s="1694"/>
      <c r="AT126" s="1690"/>
      <c r="AU126" s="1695"/>
      <c r="AV126" s="1695"/>
      <c r="AW126" s="1623"/>
    </row>
    <row r="127">
      <c r="A127" s="1696"/>
      <c r="B127" s="1697"/>
      <c r="C127" s="1698"/>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692"/>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699"/>
      <c r="B128" s="1700"/>
      <c r="C128" s="1686"/>
      <c r="D128" s="1664"/>
      <c r="E128" s="1687"/>
      <c r="F128" s="1687"/>
      <c r="G128" s="1687"/>
      <c r="H128" s="1689"/>
      <c r="I128" s="1689"/>
      <c r="J128" s="1690"/>
      <c r="K128" s="1690"/>
      <c r="L128" s="1690"/>
      <c r="M128" s="1690"/>
      <c r="N128" s="1690"/>
      <c r="O128" s="1690"/>
      <c r="P128" s="1690"/>
      <c r="Q128" s="1691"/>
      <c r="R128" s="1691"/>
      <c r="S128" s="1691"/>
      <c r="T128" s="1691"/>
      <c r="U128" s="1691"/>
      <c r="V128" s="1691"/>
      <c r="W128" s="1692"/>
      <c r="X128" s="1692"/>
      <c r="Y128" s="1692"/>
      <c r="Z128" s="1692"/>
      <c r="AA128" s="1643"/>
      <c r="AB128" s="1692"/>
      <c r="AC128" s="1692"/>
      <c r="AD128" s="1687"/>
      <c r="AE128" s="1687"/>
      <c r="AF128" s="1693"/>
      <c r="AG128" s="1693"/>
      <c r="AH128" s="1693"/>
      <c r="AI128" s="1693"/>
      <c r="AJ128" s="1693"/>
      <c r="AK128" s="1693"/>
      <c r="AL128" s="1693"/>
      <c r="AM128" s="1694"/>
      <c r="AN128" s="1694"/>
      <c r="AO128" s="1694"/>
      <c r="AP128" s="1694"/>
      <c r="AQ128" s="1694"/>
      <c r="AR128" s="1694"/>
      <c r="AS128" s="1694"/>
      <c r="AT128" s="1690"/>
      <c r="AU128" s="1695"/>
      <c r="AV128" s="1695"/>
      <c r="AW128" s="1623"/>
    </row>
    <row r="129">
      <c r="A129" s="1696"/>
      <c r="B129" s="1697"/>
      <c r="C129" s="1698"/>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692"/>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699"/>
      <c r="B130" s="1700"/>
      <c r="C130" s="1686"/>
      <c r="D130" s="1664"/>
      <c r="E130" s="1687"/>
      <c r="F130" s="1687"/>
      <c r="G130" s="1687"/>
      <c r="H130" s="1689"/>
      <c r="I130" s="1689"/>
      <c r="J130" s="1690"/>
      <c r="K130" s="1690"/>
      <c r="L130" s="1690"/>
      <c r="M130" s="1690"/>
      <c r="N130" s="1690"/>
      <c r="O130" s="1690"/>
      <c r="P130" s="1690"/>
      <c r="Q130" s="1691"/>
      <c r="R130" s="1691"/>
      <c r="S130" s="1691"/>
      <c r="T130" s="1691"/>
      <c r="U130" s="1691"/>
      <c r="V130" s="1691"/>
      <c r="W130" s="1692"/>
      <c r="X130" s="1692"/>
      <c r="Y130" s="1692"/>
      <c r="Z130" s="1692"/>
      <c r="AA130" s="1643"/>
      <c r="AB130" s="1692"/>
      <c r="AC130" s="1692"/>
      <c r="AD130" s="1687"/>
      <c r="AE130" s="1687"/>
      <c r="AF130" s="1693"/>
      <c r="AG130" s="1693"/>
      <c r="AH130" s="1693"/>
      <c r="AI130" s="1693"/>
      <c r="AJ130" s="1693"/>
      <c r="AK130" s="1693"/>
      <c r="AL130" s="1693"/>
      <c r="AM130" s="1694"/>
      <c r="AN130" s="1694"/>
      <c r="AO130" s="1694"/>
      <c r="AP130" s="1694"/>
      <c r="AQ130" s="1694"/>
      <c r="AR130" s="1694"/>
      <c r="AS130" s="1694"/>
      <c r="AT130" s="1690"/>
      <c r="AU130" s="1695"/>
      <c r="AV130" s="1695"/>
      <c r="AW130" s="1623"/>
    </row>
    <row r="131">
      <c r="A131" s="1696"/>
      <c r="B131" s="1697"/>
      <c r="C131" s="1698"/>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692"/>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699"/>
      <c r="B132" s="1700"/>
      <c r="C132" s="1686"/>
      <c r="D132" s="1664"/>
      <c r="E132" s="1687"/>
      <c r="F132" s="1687"/>
      <c r="G132" s="1687"/>
      <c r="H132" s="1689"/>
      <c r="I132" s="1689"/>
      <c r="J132" s="1690"/>
      <c r="K132" s="1690"/>
      <c r="L132" s="1690"/>
      <c r="M132" s="1690"/>
      <c r="N132" s="1690"/>
      <c r="O132" s="1690"/>
      <c r="P132" s="1690"/>
      <c r="Q132" s="1691"/>
      <c r="R132" s="1691"/>
      <c r="S132" s="1691"/>
      <c r="T132" s="1691"/>
      <c r="U132" s="1691"/>
      <c r="V132" s="1691"/>
      <c r="W132" s="1692"/>
      <c r="X132" s="1692"/>
      <c r="Y132" s="1692"/>
      <c r="Z132" s="1692"/>
      <c r="AA132" s="1643"/>
      <c r="AB132" s="1692"/>
      <c r="AC132" s="1692"/>
      <c r="AD132" s="1687"/>
      <c r="AE132" s="1687"/>
      <c r="AF132" s="1693"/>
      <c r="AG132" s="1693"/>
      <c r="AH132" s="1693"/>
      <c r="AI132" s="1693"/>
      <c r="AJ132" s="1693"/>
      <c r="AK132" s="1693"/>
      <c r="AL132" s="1693"/>
      <c r="AM132" s="1694"/>
      <c r="AN132" s="1694"/>
      <c r="AO132" s="1694"/>
      <c r="AP132" s="1694"/>
      <c r="AQ132" s="1694"/>
      <c r="AR132" s="1694"/>
      <c r="AS132" s="1694"/>
      <c r="AT132" s="1690"/>
      <c r="AU132" s="1695"/>
      <c r="AV132" s="1695"/>
      <c r="AW132" s="1623"/>
    </row>
    <row r="133">
      <c r="A133" s="1696"/>
      <c r="B133" s="1697"/>
      <c r="C133" s="1698"/>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692"/>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699"/>
      <c r="B134" s="1700"/>
      <c r="C134" s="1686"/>
      <c r="D134" s="1664"/>
      <c r="E134" s="1687"/>
      <c r="F134" s="1687"/>
      <c r="G134" s="1687"/>
      <c r="H134" s="1689"/>
      <c r="I134" s="1689"/>
      <c r="J134" s="1690"/>
      <c r="K134" s="1690"/>
      <c r="L134" s="1690"/>
      <c r="M134" s="1690"/>
      <c r="N134" s="1690"/>
      <c r="O134" s="1690"/>
      <c r="P134" s="1690"/>
      <c r="Q134" s="1691"/>
      <c r="R134" s="1691"/>
      <c r="S134" s="1691"/>
      <c r="T134" s="1691"/>
      <c r="U134" s="1691"/>
      <c r="V134" s="1691"/>
      <c r="W134" s="1692"/>
      <c r="X134" s="1692"/>
      <c r="Y134" s="1692"/>
      <c r="Z134" s="1692"/>
      <c r="AA134" s="1643"/>
      <c r="AB134" s="1692"/>
      <c r="AC134" s="1692"/>
      <c r="AD134" s="1687"/>
      <c r="AE134" s="1687"/>
      <c r="AF134" s="1693"/>
      <c r="AG134" s="1693"/>
      <c r="AH134" s="1693"/>
      <c r="AI134" s="1693"/>
      <c r="AJ134" s="1693"/>
      <c r="AK134" s="1693"/>
      <c r="AL134" s="1693"/>
      <c r="AM134" s="1694"/>
      <c r="AN134" s="1694"/>
      <c r="AO134" s="1694"/>
      <c r="AP134" s="1694"/>
      <c r="AQ134" s="1694"/>
      <c r="AR134" s="1694"/>
      <c r="AS134" s="1694"/>
      <c r="AT134" s="1690"/>
      <c r="AU134" s="1695"/>
      <c r="AV134" s="1695"/>
      <c r="AW134" s="1623"/>
    </row>
    <row r="135">
      <c r="A135" s="1696"/>
      <c r="B135" s="1697"/>
      <c r="C135" s="1698"/>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692"/>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699"/>
      <c r="B136" s="1700"/>
      <c r="C136" s="1686"/>
      <c r="D136" s="1664"/>
      <c r="E136" s="1687"/>
      <c r="F136" s="1687"/>
      <c r="G136" s="1687"/>
      <c r="H136" s="1689"/>
      <c r="I136" s="1689"/>
      <c r="J136" s="1690"/>
      <c r="K136" s="1690"/>
      <c r="L136" s="1690"/>
      <c r="M136" s="1690"/>
      <c r="N136" s="1690"/>
      <c r="O136" s="1690"/>
      <c r="P136" s="1690"/>
      <c r="Q136" s="1691"/>
      <c r="R136" s="1691"/>
      <c r="S136" s="1691"/>
      <c r="T136" s="1691"/>
      <c r="U136" s="1691"/>
      <c r="V136" s="1691"/>
      <c r="W136" s="1692"/>
      <c r="X136" s="1692"/>
      <c r="Y136" s="1692"/>
      <c r="Z136" s="1692"/>
      <c r="AA136" s="1643"/>
      <c r="AB136" s="1692"/>
      <c r="AC136" s="1692"/>
      <c r="AD136" s="1687"/>
      <c r="AE136" s="1687"/>
      <c r="AF136" s="1693"/>
      <c r="AG136" s="1693"/>
      <c r="AH136" s="1693"/>
      <c r="AI136" s="1693"/>
      <c r="AJ136" s="1693"/>
      <c r="AK136" s="1693"/>
      <c r="AL136" s="1693"/>
      <c r="AM136" s="1694"/>
      <c r="AN136" s="1694"/>
      <c r="AO136" s="1694"/>
      <c r="AP136" s="1694"/>
      <c r="AQ136" s="1694"/>
      <c r="AR136" s="1694"/>
      <c r="AS136" s="1694"/>
      <c r="AT136" s="1690"/>
      <c r="AU136" s="1695"/>
      <c r="AV136" s="1695"/>
      <c r="AW136" s="1623"/>
    </row>
    <row r="137">
      <c r="A137" s="1696"/>
      <c r="B137" s="1697"/>
      <c r="C137" s="1698"/>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692"/>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699"/>
      <c r="B138" s="1700"/>
      <c r="C138" s="1686"/>
      <c r="D138" s="1687"/>
      <c r="E138" s="1687"/>
      <c r="F138" s="1687"/>
      <c r="G138" s="1687"/>
      <c r="H138" s="1689"/>
      <c r="I138" s="1689"/>
      <c r="J138" s="1690"/>
      <c r="K138" s="1690"/>
      <c r="L138" s="1690"/>
      <c r="M138" s="1690"/>
      <c r="N138" s="1690"/>
      <c r="O138" s="1690"/>
      <c r="P138" s="1690"/>
      <c r="Q138" s="1691"/>
      <c r="R138" s="1691"/>
      <c r="S138" s="1691"/>
      <c r="T138" s="1691"/>
      <c r="U138" s="1691"/>
      <c r="V138" s="1691"/>
      <c r="W138" s="1692"/>
      <c r="X138" s="1692"/>
      <c r="Y138" s="1692"/>
      <c r="Z138" s="1692"/>
      <c r="AA138" s="1643"/>
      <c r="AB138" s="1692"/>
      <c r="AC138" s="1692"/>
      <c r="AD138" s="1687"/>
      <c r="AE138" s="1687"/>
      <c r="AF138" s="1693"/>
      <c r="AG138" s="1693"/>
      <c r="AH138" s="1693"/>
      <c r="AI138" s="1693"/>
      <c r="AJ138" s="1693"/>
      <c r="AK138" s="1693"/>
      <c r="AL138" s="1693"/>
      <c r="AM138" s="1694"/>
      <c r="AN138" s="1694"/>
      <c r="AO138" s="1694"/>
      <c r="AP138" s="1694"/>
      <c r="AQ138" s="1694"/>
      <c r="AR138" s="1694"/>
      <c r="AS138" s="1694"/>
      <c r="AT138" s="1690"/>
      <c r="AU138" s="1695"/>
      <c r="AV138" s="1695"/>
      <c r="AW138" s="1623"/>
    </row>
    <row r="139">
      <c r="A139" s="1696"/>
      <c r="B139" s="1697"/>
      <c r="C139" s="1698"/>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692"/>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699"/>
      <c r="B140" s="1700"/>
      <c r="C140" s="1686"/>
      <c r="D140" s="1687"/>
      <c r="E140" s="1687"/>
      <c r="F140" s="1687"/>
      <c r="G140" s="1687"/>
      <c r="H140" s="1689"/>
      <c r="I140" s="1689"/>
      <c r="J140" s="1690"/>
      <c r="K140" s="1690"/>
      <c r="L140" s="1690"/>
      <c r="M140" s="1690"/>
      <c r="N140" s="1690"/>
      <c r="O140" s="1690"/>
      <c r="P140" s="1690"/>
      <c r="Q140" s="1691"/>
      <c r="R140" s="1691"/>
      <c r="S140" s="1691"/>
      <c r="T140" s="1691"/>
      <c r="U140" s="1691"/>
      <c r="V140" s="1691"/>
      <c r="W140" s="1692"/>
      <c r="X140" s="1692"/>
      <c r="Y140" s="1692"/>
      <c r="Z140" s="1692"/>
      <c r="AA140" s="1643"/>
      <c r="AB140" s="1692"/>
      <c r="AC140" s="1692"/>
      <c r="AD140" s="1687"/>
      <c r="AE140" s="1687"/>
      <c r="AF140" s="1693"/>
      <c r="AG140" s="1693"/>
      <c r="AH140" s="1693"/>
      <c r="AI140" s="1693"/>
      <c r="AJ140" s="1693"/>
      <c r="AK140" s="1693"/>
      <c r="AL140" s="1693"/>
      <c r="AM140" s="1694"/>
      <c r="AN140" s="1694"/>
      <c r="AO140" s="1694"/>
      <c r="AP140" s="1694"/>
      <c r="AQ140" s="1694"/>
      <c r="AR140" s="1694"/>
      <c r="AS140" s="1694"/>
      <c r="AT140" s="1690"/>
      <c r="AU140" s="1695"/>
      <c r="AV140" s="1695"/>
      <c r="AW140" s="1623"/>
    </row>
    <row r="141">
      <c r="A141" s="1696"/>
      <c r="B141" s="1697"/>
      <c r="C141" s="1698"/>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692"/>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699"/>
      <c r="B142" s="1700"/>
      <c r="C142" s="1686"/>
      <c r="D142" s="1687"/>
      <c r="E142" s="1687"/>
      <c r="F142" s="1687"/>
      <c r="G142" s="1687"/>
      <c r="H142" s="1689"/>
      <c r="I142" s="1689"/>
      <c r="J142" s="1690"/>
      <c r="K142" s="1690"/>
      <c r="L142" s="1690"/>
      <c r="M142" s="1690"/>
      <c r="N142" s="1690"/>
      <c r="O142" s="1690"/>
      <c r="P142" s="1690"/>
      <c r="Q142" s="1691"/>
      <c r="R142" s="1691"/>
      <c r="S142" s="1691"/>
      <c r="T142" s="1691"/>
      <c r="U142" s="1691"/>
      <c r="V142" s="1691"/>
      <c r="W142" s="1692"/>
      <c r="X142" s="1692"/>
      <c r="Y142" s="1692"/>
      <c r="Z142" s="1692"/>
      <c r="AA142" s="1643"/>
      <c r="AB142" s="1692"/>
      <c r="AC142" s="1692"/>
      <c r="AD142" s="1687"/>
      <c r="AE142" s="1687"/>
      <c r="AF142" s="1693"/>
      <c r="AG142" s="1693"/>
      <c r="AH142" s="1693"/>
      <c r="AI142" s="1693"/>
      <c r="AJ142" s="1693"/>
      <c r="AK142" s="1693"/>
      <c r="AL142" s="1693"/>
      <c r="AM142" s="1694"/>
      <c r="AN142" s="1694"/>
      <c r="AO142" s="1694"/>
      <c r="AP142" s="1694"/>
      <c r="AQ142" s="1694"/>
      <c r="AR142" s="1694"/>
      <c r="AS142" s="1694"/>
      <c r="AT142" s="1690"/>
      <c r="AU142" s="1695"/>
      <c r="AV142" s="1695"/>
      <c r="AW142" s="1623"/>
    </row>
    <row r="143">
      <c r="A143" s="1696"/>
      <c r="B143" s="1697"/>
      <c r="C143" s="1698"/>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692"/>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699"/>
      <c r="B144" s="1700"/>
      <c r="C144" s="1686"/>
      <c r="D144" s="1687"/>
      <c r="E144" s="1687"/>
      <c r="F144" s="1687"/>
      <c r="G144" s="1687"/>
      <c r="H144" s="1689"/>
      <c r="I144" s="1689"/>
      <c r="J144" s="1690"/>
      <c r="K144" s="1690"/>
      <c r="L144" s="1690"/>
      <c r="M144" s="1690"/>
      <c r="N144" s="1690"/>
      <c r="O144" s="1690"/>
      <c r="P144" s="1690"/>
      <c r="Q144" s="1691"/>
      <c r="R144" s="1691"/>
      <c r="S144" s="1691"/>
      <c r="T144" s="1691"/>
      <c r="U144" s="1691"/>
      <c r="V144" s="1691"/>
      <c r="W144" s="1692"/>
      <c r="X144" s="1692"/>
      <c r="Y144" s="1692"/>
      <c r="Z144" s="1692"/>
      <c r="AA144" s="1643"/>
      <c r="AB144" s="1692"/>
      <c r="AC144" s="1692"/>
      <c r="AD144" s="1687"/>
      <c r="AE144" s="1687"/>
      <c r="AF144" s="1693"/>
      <c r="AG144" s="1693"/>
      <c r="AH144" s="1693"/>
      <c r="AI144" s="1693"/>
      <c r="AJ144" s="1693"/>
      <c r="AK144" s="1693"/>
      <c r="AL144" s="1693"/>
      <c r="AM144" s="1694"/>
      <c r="AN144" s="1694"/>
      <c r="AO144" s="1694"/>
      <c r="AP144" s="1694"/>
      <c r="AQ144" s="1694"/>
      <c r="AR144" s="1694"/>
      <c r="AS144" s="1694"/>
      <c r="AT144" s="1690"/>
      <c r="AU144" s="1695"/>
      <c r="AV144" s="1695"/>
      <c r="AW144" s="1623"/>
    </row>
    <row r="145">
      <c r="A145" s="1696"/>
      <c r="B145" s="1697"/>
      <c r="C145" s="1698"/>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692"/>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699"/>
      <c r="B146" s="1700"/>
      <c r="C146" s="1686"/>
      <c r="D146" s="1687"/>
      <c r="E146" s="1687"/>
      <c r="F146" s="1687"/>
      <c r="G146" s="1687"/>
      <c r="H146" s="1689"/>
      <c r="I146" s="1689"/>
      <c r="J146" s="1690"/>
      <c r="K146" s="1690"/>
      <c r="L146" s="1690"/>
      <c r="M146" s="1690"/>
      <c r="N146" s="1690"/>
      <c r="O146" s="1690"/>
      <c r="P146" s="1690"/>
      <c r="Q146" s="1691"/>
      <c r="R146" s="1691"/>
      <c r="S146" s="1691"/>
      <c r="T146" s="1691"/>
      <c r="U146" s="1691"/>
      <c r="V146" s="1691"/>
      <c r="W146" s="1692"/>
      <c r="X146" s="1692"/>
      <c r="Y146" s="1692"/>
      <c r="Z146" s="1692"/>
      <c r="AA146" s="1643"/>
      <c r="AB146" s="1692"/>
      <c r="AC146" s="1692"/>
      <c r="AD146" s="1687"/>
      <c r="AE146" s="1687"/>
      <c r="AF146" s="1693"/>
      <c r="AG146" s="1693"/>
      <c r="AH146" s="1693"/>
      <c r="AI146" s="1693"/>
      <c r="AJ146" s="1693"/>
      <c r="AK146" s="1693"/>
      <c r="AL146" s="1693"/>
      <c r="AM146" s="1694"/>
      <c r="AN146" s="1694"/>
      <c r="AO146" s="1694"/>
      <c r="AP146" s="1694"/>
      <c r="AQ146" s="1694"/>
      <c r="AR146" s="1694"/>
      <c r="AS146" s="1694"/>
      <c r="AT146" s="1690"/>
      <c r="AU146" s="1695"/>
      <c r="AV146" s="1695"/>
      <c r="AW146" s="1623"/>
    </row>
    <row r="147">
      <c r="A147" s="1696"/>
      <c r="B147" s="1697"/>
      <c r="C147" s="1698"/>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692"/>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699"/>
      <c r="B148" s="1700"/>
      <c r="C148" s="1686"/>
      <c r="D148" s="1687"/>
      <c r="E148" s="1687"/>
      <c r="F148" s="1687"/>
      <c r="G148" s="1687"/>
      <c r="H148" s="1689"/>
      <c r="I148" s="1689"/>
      <c r="J148" s="1690"/>
      <c r="K148" s="1690"/>
      <c r="L148" s="1690"/>
      <c r="M148" s="1690"/>
      <c r="N148" s="1690"/>
      <c r="O148" s="1690"/>
      <c r="P148" s="1690"/>
      <c r="Q148" s="1691"/>
      <c r="R148" s="1691"/>
      <c r="S148" s="1691"/>
      <c r="T148" s="1691"/>
      <c r="U148" s="1691"/>
      <c r="V148" s="1691"/>
      <c r="W148" s="1692"/>
      <c r="X148" s="1692"/>
      <c r="Y148" s="1692"/>
      <c r="Z148" s="1692"/>
      <c r="AA148" s="1643"/>
      <c r="AB148" s="1692"/>
      <c r="AC148" s="1692"/>
      <c r="AD148" s="1687"/>
      <c r="AE148" s="1687"/>
      <c r="AF148" s="1693"/>
      <c r="AG148" s="1693"/>
      <c r="AH148" s="1693"/>
      <c r="AI148" s="1693"/>
      <c r="AJ148" s="1693"/>
      <c r="AK148" s="1693"/>
      <c r="AL148" s="1693"/>
      <c r="AM148" s="1694"/>
      <c r="AN148" s="1694"/>
      <c r="AO148" s="1694"/>
      <c r="AP148" s="1694"/>
      <c r="AQ148" s="1694"/>
      <c r="AR148" s="1694"/>
      <c r="AS148" s="1694"/>
      <c r="AT148" s="1690"/>
      <c r="AU148" s="1695"/>
      <c r="AV148" s="1695"/>
      <c r="AW148" s="1623"/>
    </row>
    <row r="149">
      <c r="A149" s="1696"/>
      <c r="B149" s="1697"/>
      <c r="C149" s="1698"/>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692"/>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699"/>
      <c r="B150" s="1700"/>
      <c r="C150" s="1686"/>
      <c r="D150" s="1687"/>
      <c r="E150" s="1687"/>
      <c r="F150" s="1687"/>
      <c r="G150" s="1687"/>
      <c r="H150" s="1689"/>
      <c r="I150" s="1689"/>
      <c r="J150" s="1690"/>
      <c r="K150" s="1690"/>
      <c r="L150" s="1690"/>
      <c r="M150" s="1690"/>
      <c r="N150" s="1690"/>
      <c r="O150" s="1690"/>
      <c r="P150" s="1690"/>
      <c r="Q150" s="1691"/>
      <c r="R150" s="1691"/>
      <c r="S150" s="1691"/>
      <c r="T150" s="1691"/>
      <c r="U150" s="1691"/>
      <c r="V150" s="1691"/>
      <c r="W150" s="1692"/>
      <c r="X150" s="1692"/>
      <c r="Y150" s="1692"/>
      <c r="Z150" s="1692"/>
      <c r="AA150" s="1643"/>
      <c r="AB150" s="1692"/>
      <c r="AC150" s="1692"/>
      <c r="AD150" s="1687"/>
      <c r="AE150" s="1687"/>
      <c r="AF150" s="1693"/>
      <c r="AG150" s="1693"/>
      <c r="AH150" s="1693"/>
      <c r="AI150" s="1693"/>
      <c r="AJ150" s="1693"/>
      <c r="AK150" s="1693"/>
      <c r="AL150" s="1693"/>
      <c r="AM150" s="1694"/>
      <c r="AN150" s="1694"/>
      <c r="AO150" s="1694"/>
      <c r="AP150" s="1694"/>
      <c r="AQ150" s="1694"/>
      <c r="AR150" s="1694"/>
      <c r="AS150" s="1694"/>
      <c r="AT150" s="1690"/>
      <c r="AU150" s="1695"/>
      <c r="AV150" s="1695"/>
      <c r="AW150" s="1623"/>
    </row>
    <row r="151">
      <c r="A151" s="1696"/>
      <c r="B151" s="1697"/>
      <c r="C151" s="1698"/>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692"/>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699"/>
      <c r="B152" s="1700"/>
      <c r="C152" s="1686"/>
      <c r="D152" s="1687"/>
      <c r="E152" s="1687"/>
      <c r="F152" s="1687"/>
      <c r="G152" s="1687"/>
      <c r="H152" s="1689"/>
      <c r="I152" s="1689"/>
      <c r="J152" s="1690"/>
      <c r="K152" s="1690"/>
      <c r="L152" s="1690"/>
      <c r="M152" s="1690"/>
      <c r="N152" s="1690"/>
      <c r="O152" s="1690"/>
      <c r="P152" s="1690"/>
      <c r="Q152" s="1691"/>
      <c r="R152" s="1691"/>
      <c r="S152" s="1691"/>
      <c r="T152" s="1691"/>
      <c r="U152" s="1691"/>
      <c r="V152" s="1691"/>
      <c r="W152" s="1692"/>
      <c r="X152" s="1692"/>
      <c r="Y152" s="1692"/>
      <c r="Z152" s="1692"/>
      <c r="AA152" s="1643"/>
      <c r="AB152" s="1692"/>
      <c r="AC152" s="1692"/>
      <c r="AD152" s="1687"/>
      <c r="AE152" s="1687"/>
      <c r="AF152" s="1693"/>
      <c r="AG152" s="1693"/>
      <c r="AH152" s="1693"/>
      <c r="AI152" s="1693"/>
      <c r="AJ152" s="1693"/>
      <c r="AK152" s="1693"/>
      <c r="AL152" s="1693"/>
      <c r="AM152" s="1694"/>
      <c r="AN152" s="1694"/>
      <c r="AO152" s="1694"/>
      <c r="AP152" s="1694"/>
      <c r="AQ152" s="1694"/>
      <c r="AR152" s="1694"/>
      <c r="AS152" s="1694"/>
      <c r="AT152" s="1690"/>
      <c r="AU152" s="1695"/>
      <c r="AV152" s="1695"/>
      <c r="AW152" s="1623"/>
    </row>
    <row r="153">
      <c r="A153" s="1696"/>
      <c r="B153" s="1697"/>
      <c r="C153" s="1698"/>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692"/>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699"/>
      <c r="B154" s="1700"/>
      <c r="C154" s="1686"/>
      <c r="D154" s="1687"/>
      <c r="E154" s="1687"/>
      <c r="F154" s="1687"/>
      <c r="G154" s="1687"/>
      <c r="H154" s="1689"/>
      <c r="I154" s="1689"/>
      <c r="J154" s="1690"/>
      <c r="K154" s="1690"/>
      <c r="L154" s="1690"/>
      <c r="M154" s="1690"/>
      <c r="N154" s="1690"/>
      <c r="O154" s="1690"/>
      <c r="P154" s="1690"/>
      <c r="Q154" s="1691"/>
      <c r="R154" s="1691"/>
      <c r="S154" s="1691"/>
      <c r="T154" s="1691"/>
      <c r="U154" s="1691"/>
      <c r="V154" s="1691"/>
      <c r="W154" s="1692"/>
      <c r="X154" s="1692"/>
      <c r="Y154" s="1692"/>
      <c r="Z154" s="1692"/>
      <c r="AA154" s="1643"/>
      <c r="AB154" s="1692"/>
      <c r="AC154" s="1692"/>
      <c r="AD154" s="1687"/>
      <c r="AE154" s="1687"/>
      <c r="AF154" s="1693"/>
      <c r="AG154" s="1693"/>
      <c r="AH154" s="1693"/>
      <c r="AI154" s="1693"/>
      <c r="AJ154" s="1693"/>
      <c r="AK154" s="1693"/>
      <c r="AL154" s="1693"/>
      <c r="AM154" s="1694"/>
      <c r="AN154" s="1694"/>
      <c r="AO154" s="1694"/>
      <c r="AP154" s="1694"/>
      <c r="AQ154" s="1694"/>
      <c r="AR154" s="1694"/>
      <c r="AS154" s="1694"/>
      <c r="AT154" s="1690"/>
      <c r="AU154" s="1695"/>
      <c r="AV154" s="1695"/>
      <c r="AW154" s="1623"/>
    </row>
    <row r="155">
      <c r="A155" s="1696"/>
      <c r="B155" s="1697"/>
      <c r="C155" s="1698"/>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692"/>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699"/>
      <c r="B156" s="1700"/>
      <c r="C156" s="1686"/>
      <c r="D156" s="1687"/>
      <c r="E156" s="1687"/>
      <c r="F156" s="1687"/>
      <c r="G156" s="1687"/>
      <c r="H156" s="1689"/>
      <c r="I156" s="1689"/>
      <c r="J156" s="1690"/>
      <c r="K156" s="1690"/>
      <c r="L156" s="1690"/>
      <c r="M156" s="1690"/>
      <c r="N156" s="1690"/>
      <c r="O156" s="1690"/>
      <c r="P156" s="1690"/>
      <c r="Q156" s="1691"/>
      <c r="R156" s="1691"/>
      <c r="S156" s="1691"/>
      <c r="T156" s="1691"/>
      <c r="U156" s="1691"/>
      <c r="V156" s="1691"/>
      <c r="W156" s="1692"/>
      <c r="X156" s="1692"/>
      <c r="Y156" s="1692"/>
      <c r="Z156" s="1692"/>
      <c r="AA156" s="1643"/>
      <c r="AB156" s="1692"/>
      <c r="AC156" s="1692"/>
      <c r="AD156" s="1687"/>
      <c r="AE156" s="1687"/>
      <c r="AF156" s="1693"/>
      <c r="AG156" s="1693"/>
      <c r="AH156" s="1693"/>
      <c r="AI156" s="1693"/>
      <c r="AJ156" s="1693"/>
      <c r="AK156" s="1693"/>
      <c r="AL156" s="1693"/>
      <c r="AM156" s="1694"/>
      <c r="AN156" s="1694"/>
      <c r="AO156" s="1694"/>
      <c r="AP156" s="1694"/>
      <c r="AQ156" s="1694"/>
      <c r="AR156" s="1694"/>
      <c r="AS156" s="1694"/>
      <c r="AT156" s="1690"/>
      <c r="AU156" s="1695"/>
      <c r="AV156" s="1695"/>
      <c r="AW156" s="1623"/>
    </row>
    <row r="157">
      <c r="A157" s="1696"/>
      <c r="B157" s="1697"/>
      <c r="C157" s="1698"/>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692"/>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699"/>
      <c r="B158" s="1700"/>
      <c r="C158" s="1686"/>
      <c r="D158" s="1687"/>
      <c r="E158" s="1687"/>
      <c r="F158" s="1687"/>
      <c r="G158" s="1687"/>
      <c r="H158" s="1689"/>
      <c r="I158" s="1689"/>
      <c r="J158" s="1690"/>
      <c r="K158" s="1690"/>
      <c r="L158" s="1690"/>
      <c r="M158" s="1690"/>
      <c r="N158" s="1690"/>
      <c r="O158" s="1690"/>
      <c r="P158" s="1690"/>
      <c r="Q158" s="1691"/>
      <c r="R158" s="1691"/>
      <c r="S158" s="1691"/>
      <c r="T158" s="1691"/>
      <c r="U158" s="1691"/>
      <c r="V158" s="1691"/>
      <c r="W158" s="1692"/>
      <c r="X158" s="1692"/>
      <c r="Y158" s="1692"/>
      <c r="Z158" s="1692"/>
      <c r="AA158" s="1643"/>
      <c r="AB158" s="1692"/>
      <c r="AC158" s="1692"/>
      <c r="AD158" s="1687"/>
      <c r="AE158" s="1687"/>
      <c r="AF158" s="1693"/>
      <c r="AG158" s="1693"/>
      <c r="AH158" s="1693"/>
      <c r="AI158" s="1693"/>
      <c r="AJ158" s="1693"/>
      <c r="AK158" s="1693"/>
      <c r="AL158" s="1693"/>
      <c r="AM158" s="1694"/>
      <c r="AN158" s="1694"/>
      <c r="AO158" s="1694"/>
      <c r="AP158" s="1694"/>
      <c r="AQ158" s="1694"/>
      <c r="AR158" s="1694"/>
      <c r="AS158" s="1694"/>
      <c r="AT158" s="1690"/>
      <c r="AU158" s="1695"/>
      <c r="AV158" s="1695"/>
      <c r="AW158" s="1623"/>
    </row>
    <row r="159">
      <c r="A159" s="1696"/>
      <c r="B159" s="1697"/>
      <c r="C159" s="1698"/>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692"/>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699"/>
      <c r="B160" s="1700"/>
      <c r="C160" s="1686"/>
      <c r="D160" s="1687"/>
      <c r="E160" s="1687"/>
      <c r="F160" s="1687"/>
      <c r="G160" s="1687"/>
      <c r="H160" s="1689"/>
      <c r="I160" s="1689"/>
      <c r="J160" s="1690"/>
      <c r="K160" s="1690"/>
      <c r="L160" s="1690"/>
      <c r="M160" s="1690"/>
      <c r="N160" s="1690"/>
      <c r="O160" s="1690"/>
      <c r="P160" s="1690"/>
      <c r="Q160" s="1691"/>
      <c r="R160" s="1691"/>
      <c r="S160" s="1691"/>
      <c r="T160" s="1691"/>
      <c r="U160" s="1691"/>
      <c r="V160" s="1691"/>
      <c r="W160" s="1692"/>
      <c r="X160" s="1692"/>
      <c r="Y160" s="1692"/>
      <c r="Z160" s="1692"/>
      <c r="AA160" s="1643"/>
      <c r="AB160" s="1692"/>
      <c r="AC160" s="1692"/>
      <c r="AD160" s="1687"/>
      <c r="AE160" s="1687"/>
      <c r="AF160" s="1693"/>
      <c r="AG160" s="1693"/>
      <c r="AH160" s="1693"/>
      <c r="AI160" s="1693"/>
      <c r="AJ160" s="1693"/>
      <c r="AK160" s="1693"/>
      <c r="AL160" s="1693"/>
      <c r="AM160" s="1694"/>
      <c r="AN160" s="1694"/>
      <c r="AO160" s="1694"/>
      <c r="AP160" s="1694"/>
      <c r="AQ160" s="1694"/>
      <c r="AR160" s="1694"/>
      <c r="AS160" s="1694"/>
      <c r="AT160" s="1690"/>
      <c r="AU160" s="1695"/>
      <c r="AV160" s="1695"/>
      <c r="AW160" s="1623"/>
    </row>
    <row r="161">
      <c r="A161" s="1696"/>
      <c r="B161" s="1697"/>
      <c r="C161" s="1698"/>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692"/>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699"/>
      <c r="B162" s="1700"/>
      <c r="C162" s="1686"/>
      <c r="D162" s="1687"/>
      <c r="E162" s="1687"/>
      <c r="F162" s="1687"/>
      <c r="G162" s="1687"/>
      <c r="H162" s="1689"/>
      <c r="I162" s="1689"/>
      <c r="J162" s="1690"/>
      <c r="K162" s="1690"/>
      <c r="L162" s="1690"/>
      <c r="M162" s="1690"/>
      <c r="N162" s="1690"/>
      <c r="O162" s="1690"/>
      <c r="P162" s="1690"/>
      <c r="Q162" s="1691"/>
      <c r="R162" s="1691"/>
      <c r="S162" s="1691"/>
      <c r="T162" s="1691"/>
      <c r="U162" s="1691"/>
      <c r="V162" s="1691"/>
      <c r="W162" s="1692"/>
      <c r="X162" s="1692"/>
      <c r="Y162" s="1692"/>
      <c r="Z162" s="1692"/>
      <c r="AA162" s="1643"/>
      <c r="AB162" s="1692"/>
      <c r="AC162" s="1692"/>
      <c r="AD162" s="1687"/>
      <c r="AE162" s="1687"/>
      <c r="AF162" s="1693"/>
      <c r="AG162" s="1693"/>
      <c r="AH162" s="1693"/>
      <c r="AI162" s="1693"/>
      <c r="AJ162" s="1693"/>
      <c r="AK162" s="1693"/>
      <c r="AL162" s="1693"/>
      <c r="AM162" s="1694"/>
      <c r="AN162" s="1694"/>
      <c r="AO162" s="1694"/>
      <c r="AP162" s="1694"/>
      <c r="AQ162" s="1694"/>
      <c r="AR162" s="1694"/>
      <c r="AS162" s="1694"/>
      <c r="AT162" s="1690"/>
      <c r="AU162" s="1695"/>
      <c r="AV162" s="1695"/>
      <c r="AW162" s="1623"/>
    </row>
    <row r="163">
      <c r="A163" s="1696"/>
      <c r="B163" s="1697"/>
      <c r="C163" s="1698"/>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692"/>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699"/>
      <c r="B164" s="1700"/>
      <c r="C164" s="1686"/>
      <c r="D164" s="1687"/>
      <c r="E164" s="1687"/>
      <c r="F164" s="1687"/>
      <c r="G164" s="1687"/>
      <c r="H164" s="1689"/>
      <c r="I164" s="1689"/>
      <c r="J164" s="1690"/>
      <c r="K164" s="1690"/>
      <c r="L164" s="1690"/>
      <c r="M164" s="1690"/>
      <c r="N164" s="1690"/>
      <c r="O164" s="1690"/>
      <c r="P164" s="1690"/>
      <c r="Q164" s="1691"/>
      <c r="R164" s="1691"/>
      <c r="S164" s="1691"/>
      <c r="T164" s="1691"/>
      <c r="U164" s="1691"/>
      <c r="V164" s="1691"/>
      <c r="W164" s="1692"/>
      <c r="X164" s="1692"/>
      <c r="Y164" s="1692"/>
      <c r="Z164" s="1692"/>
      <c r="AA164" s="1643"/>
      <c r="AB164" s="1692"/>
      <c r="AC164" s="1692"/>
      <c r="AD164" s="1687"/>
      <c r="AE164" s="1687"/>
      <c r="AF164" s="1693"/>
      <c r="AG164" s="1693"/>
      <c r="AH164" s="1693"/>
      <c r="AI164" s="1693"/>
      <c r="AJ164" s="1693"/>
      <c r="AK164" s="1693"/>
      <c r="AL164" s="1693"/>
      <c r="AM164" s="1694"/>
      <c r="AN164" s="1694"/>
      <c r="AO164" s="1694"/>
      <c r="AP164" s="1694"/>
      <c r="AQ164" s="1694"/>
      <c r="AR164" s="1694"/>
      <c r="AS164" s="1694"/>
      <c r="AT164" s="1690"/>
      <c r="AU164" s="1695"/>
      <c r="AV164" s="1695"/>
      <c r="AW164" s="1623"/>
    </row>
    <row r="165">
      <c r="A165" s="1696"/>
      <c r="B165" s="1697"/>
      <c r="C165" s="1698"/>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692"/>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699"/>
      <c r="B166" s="1700"/>
      <c r="C166" s="1686"/>
      <c r="D166" s="1687"/>
      <c r="E166" s="1687"/>
      <c r="F166" s="1687"/>
      <c r="G166" s="1687"/>
      <c r="H166" s="1689"/>
      <c r="I166" s="1689"/>
      <c r="J166" s="1690"/>
      <c r="K166" s="1690"/>
      <c r="L166" s="1690"/>
      <c r="M166" s="1690"/>
      <c r="N166" s="1690"/>
      <c r="O166" s="1690"/>
      <c r="P166" s="1690"/>
      <c r="Q166" s="1691"/>
      <c r="R166" s="1691"/>
      <c r="S166" s="1691"/>
      <c r="T166" s="1691"/>
      <c r="U166" s="1691"/>
      <c r="V166" s="1691"/>
      <c r="W166" s="1692"/>
      <c r="X166" s="1692"/>
      <c r="Y166" s="1692"/>
      <c r="Z166" s="1692"/>
      <c r="AA166" s="1643"/>
      <c r="AB166" s="1692"/>
      <c r="AC166" s="1692"/>
      <c r="AD166" s="1687"/>
      <c r="AE166" s="1687"/>
      <c r="AF166" s="1693"/>
      <c r="AG166" s="1693"/>
      <c r="AH166" s="1693"/>
      <c r="AI166" s="1693"/>
      <c r="AJ166" s="1693"/>
      <c r="AK166" s="1693"/>
      <c r="AL166" s="1693"/>
      <c r="AM166" s="1694"/>
      <c r="AN166" s="1694"/>
      <c r="AO166" s="1694"/>
      <c r="AP166" s="1694"/>
      <c r="AQ166" s="1694"/>
      <c r="AR166" s="1694"/>
      <c r="AS166" s="1694"/>
      <c r="AT166" s="1690"/>
      <c r="AU166" s="1695"/>
      <c r="AV166" s="1695"/>
      <c r="AW166" s="1623"/>
    </row>
    <row r="167">
      <c r="A167" s="1696"/>
      <c r="B167" s="1697"/>
      <c r="C167" s="1698"/>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692"/>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699"/>
      <c r="B168" s="1700"/>
      <c r="C168" s="1686"/>
      <c r="D168" s="1687"/>
      <c r="E168" s="1687"/>
      <c r="F168" s="1687"/>
      <c r="G168" s="1687"/>
      <c r="H168" s="1689"/>
      <c r="I168" s="1689"/>
      <c r="J168" s="1690"/>
      <c r="K168" s="1690"/>
      <c r="L168" s="1690"/>
      <c r="M168" s="1690"/>
      <c r="N168" s="1690"/>
      <c r="O168" s="1690"/>
      <c r="P168" s="1690"/>
      <c r="Q168" s="1691"/>
      <c r="R168" s="1691"/>
      <c r="S168" s="1691"/>
      <c r="T168" s="1691"/>
      <c r="U168" s="1691"/>
      <c r="V168" s="1691"/>
      <c r="W168" s="1692"/>
      <c r="X168" s="1692"/>
      <c r="Y168" s="1692"/>
      <c r="Z168" s="1692"/>
      <c r="AA168" s="1643"/>
      <c r="AB168" s="1692"/>
      <c r="AC168" s="1692"/>
      <c r="AD168" s="1687"/>
      <c r="AE168" s="1687"/>
      <c r="AF168" s="1693"/>
      <c r="AG168" s="1693"/>
      <c r="AH168" s="1693"/>
      <c r="AI168" s="1693"/>
      <c r="AJ168" s="1693"/>
      <c r="AK168" s="1693"/>
      <c r="AL168" s="1693"/>
      <c r="AM168" s="1694"/>
      <c r="AN168" s="1694"/>
      <c r="AO168" s="1694"/>
      <c r="AP168" s="1694"/>
      <c r="AQ168" s="1694"/>
      <c r="AR168" s="1694"/>
      <c r="AS168" s="1694"/>
      <c r="AT168" s="1690"/>
      <c r="AU168" s="1695"/>
      <c r="AV168" s="1695"/>
      <c r="AW168" s="1623"/>
    </row>
    <row r="169">
      <c r="A169" s="1696"/>
      <c r="B169" s="1697"/>
      <c r="C169" s="1698"/>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692"/>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699"/>
      <c r="B170" s="1700"/>
      <c r="C170" s="1686"/>
      <c r="D170" s="1687"/>
      <c r="E170" s="1687"/>
      <c r="F170" s="1687"/>
      <c r="G170" s="1687"/>
      <c r="H170" s="1689"/>
      <c r="I170" s="1689"/>
      <c r="J170" s="1690"/>
      <c r="K170" s="1690"/>
      <c r="L170" s="1690"/>
      <c r="M170" s="1690"/>
      <c r="N170" s="1690"/>
      <c r="O170" s="1690"/>
      <c r="P170" s="1690"/>
      <c r="Q170" s="1691"/>
      <c r="R170" s="1691"/>
      <c r="S170" s="1691"/>
      <c r="T170" s="1691"/>
      <c r="U170" s="1691"/>
      <c r="V170" s="1691"/>
      <c r="W170" s="1692"/>
      <c r="X170" s="1692"/>
      <c r="Y170" s="1692"/>
      <c r="Z170" s="1692"/>
      <c r="AA170" s="1643"/>
      <c r="AB170" s="1692"/>
      <c r="AC170" s="1692"/>
      <c r="AD170" s="1687"/>
      <c r="AE170" s="1687"/>
      <c r="AF170" s="1693"/>
      <c r="AG170" s="1693"/>
      <c r="AH170" s="1693"/>
      <c r="AI170" s="1693"/>
      <c r="AJ170" s="1693"/>
      <c r="AK170" s="1693"/>
      <c r="AL170" s="1693"/>
      <c r="AM170" s="1694"/>
      <c r="AN170" s="1694"/>
      <c r="AO170" s="1694"/>
      <c r="AP170" s="1694"/>
      <c r="AQ170" s="1694"/>
      <c r="AR170" s="1694"/>
      <c r="AS170" s="1694"/>
      <c r="AT170" s="1690"/>
      <c r="AU170" s="1695"/>
      <c r="AV170" s="1695"/>
      <c r="AW170" s="1623"/>
    </row>
    <row r="171">
      <c r="A171" s="1696"/>
      <c r="B171" s="1697"/>
      <c r="C171" s="1698"/>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692"/>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699"/>
      <c r="B172" s="1700"/>
      <c r="C172" s="1686"/>
      <c r="D172" s="1687"/>
      <c r="E172" s="1687"/>
      <c r="F172" s="1687"/>
      <c r="G172" s="1687"/>
      <c r="H172" s="1689"/>
      <c r="I172" s="1689"/>
      <c r="J172" s="1690"/>
      <c r="K172" s="1690"/>
      <c r="L172" s="1690"/>
      <c r="M172" s="1690"/>
      <c r="N172" s="1690"/>
      <c r="O172" s="1690"/>
      <c r="P172" s="1690"/>
      <c r="Q172" s="1691"/>
      <c r="R172" s="1691"/>
      <c r="S172" s="1691"/>
      <c r="T172" s="1691"/>
      <c r="U172" s="1691"/>
      <c r="V172" s="1691"/>
      <c r="W172" s="1692"/>
      <c r="X172" s="1692"/>
      <c r="Y172" s="1692"/>
      <c r="Z172" s="1692"/>
      <c r="AA172" s="1643"/>
      <c r="AB172" s="1692"/>
      <c r="AC172" s="1692"/>
      <c r="AD172" s="1687"/>
      <c r="AE172" s="1687"/>
      <c r="AF172" s="1693"/>
      <c r="AG172" s="1693"/>
      <c r="AH172" s="1693"/>
      <c r="AI172" s="1693"/>
      <c r="AJ172" s="1693"/>
      <c r="AK172" s="1693"/>
      <c r="AL172" s="1693"/>
      <c r="AM172" s="1694"/>
      <c r="AN172" s="1694"/>
      <c r="AO172" s="1694"/>
      <c r="AP172" s="1694"/>
      <c r="AQ172" s="1694"/>
      <c r="AR172" s="1694"/>
      <c r="AS172" s="1694"/>
      <c r="AT172" s="1690"/>
      <c r="AU172" s="1695"/>
      <c r="AV172" s="1695"/>
      <c r="AW172" s="1623"/>
    </row>
    <row r="173">
      <c r="A173" s="1696"/>
      <c r="B173" s="1697"/>
      <c r="C173" s="1698"/>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692"/>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699"/>
      <c r="B174" s="1700"/>
      <c r="C174" s="1686"/>
      <c r="D174" s="1687"/>
      <c r="E174" s="1687"/>
      <c r="F174" s="1687"/>
      <c r="G174" s="1687"/>
      <c r="H174" s="1689"/>
      <c r="I174" s="1689"/>
      <c r="J174" s="1690"/>
      <c r="K174" s="1690"/>
      <c r="L174" s="1690"/>
      <c r="M174" s="1690"/>
      <c r="N174" s="1690"/>
      <c r="O174" s="1690"/>
      <c r="P174" s="1690"/>
      <c r="Q174" s="1691"/>
      <c r="R174" s="1691"/>
      <c r="S174" s="1691"/>
      <c r="T174" s="1691"/>
      <c r="U174" s="1691"/>
      <c r="V174" s="1691"/>
      <c r="W174" s="1692"/>
      <c r="X174" s="1692"/>
      <c r="Y174" s="1692"/>
      <c r="Z174" s="1692"/>
      <c r="AA174" s="1643"/>
      <c r="AB174" s="1692"/>
      <c r="AC174" s="1692"/>
      <c r="AD174" s="1687"/>
      <c r="AE174" s="1687"/>
      <c r="AF174" s="1693"/>
      <c r="AG174" s="1693"/>
      <c r="AH174" s="1693"/>
      <c r="AI174" s="1693"/>
      <c r="AJ174" s="1693"/>
      <c r="AK174" s="1693"/>
      <c r="AL174" s="1693"/>
      <c r="AM174" s="1694"/>
      <c r="AN174" s="1694"/>
      <c r="AO174" s="1694"/>
      <c r="AP174" s="1694"/>
      <c r="AQ174" s="1694"/>
      <c r="AR174" s="1694"/>
      <c r="AS174" s="1694"/>
      <c r="AT174" s="1690"/>
      <c r="AU174" s="1695"/>
      <c r="AV174" s="1695"/>
      <c r="AW174" s="1623"/>
    </row>
    <row r="175">
      <c r="A175" s="1696"/>
      <c r="B175" s="1697"/>
      <c r="C175" s="1698"/>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692"/>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699"/>
      <c r="B176" s="1700"/>
      <c r="C176" s="1686"/>
      <c r="D176" s="1687"/>
      <c r="E176" s="1687"/>
      <c r="F176" s="1687"/>
      <c r="G176" s="1687"/>
      <c r="H176" s="1689"/>
      <c r="I176" s="1689"/>
      <c r="J176" s="1690"/>
      <c r="K176" s="1690"/>
      <c r="L176" s="1690"/>
      <c r="M176" s="1690"/>
      <c r="N176" s="1690"/>
      <c r="O176" s="1690"/>
      <c r="P176" s="1690"/>
      <c r="Q176" s="1691"/>
      <c r="R176" s="1691"/>
      <c r="S176" s="1691"/>
      <c r="T176" s="1691"/>
      <c r="U176" s="1691"/>
      <c r="V176" s="1691"/>
      <c r="W176" s="1692"/>
      <c r="X176" s="1692"/>
      <c r="Y176" s="1692"/>
      <c r="Z176" s="1692"/>
      <c r="AA176" s="1643"/>
      <c r="AB176" s="1692"/>
      <c r="AC176" s="1692"/>
      <c r="AD176" s="1687"/>
      <c r="AE176" s="1687"/>
      <c r="AF176" s="1693"/>
      <c r="AG176" s="1693"/>
      <c r="AH176" s="1693"/>
      <c r="AI176" s="1693"/>
      <c r="AJ176" s="1693"/>
      <c r="AK176" s="1693"/>
      <c r="AL176" s="1693"/>
      <c r="AM176" s="1694"/>
      <c r="AN176" s="1694"/>
      <c r="AO176" s="1694"/>
      <c r="AP176" s="1694"/>
      <c r="AQ176" s="1694"/>
      <c r="AR176" s="1694"/>
      <c r="AS176" s="1694"/>
      <c r="AT176" s="1690"/>
      <c r="AU176" s="1695"/>
      <c r="AV176" s="1695"/>
      <c r="AW176" s="1623"/>
    </row>
    <row r="177">
      <c r="A177" s="1696"/>
      <c r="B177" s="1697"/>
      <c r="C177" s="1698"/>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692"/>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699"/>
      <c r="B178" s="1700"/>
      <c r="C178" s="1686"/>
      <c r="D178" s="1687"/>
      <c r="E178" s="1687"/>
      <c r="F178" s="1687"/>
      <c r="G178" s="1687"/>
      <c r="H178" s="1689"/>
      <c r="I178" s="1689"/>
      <c r="J178" s="1690"/>
      <c r="K178" s="1690"/>
      <c r="L178" s="1690"/>
      <c r="M178" s="1690"/>
      <c r="N178" s="1690"/>
      <c r="O178" s="1690"/>
      <c r="P178" s="1690"/>
      <c r="Q178" s="1691"/>
      <c r="R178" s="1691"/>
      <c r="S178" s="1691"/>
      <c r="T178" s="1691"/>
      <c r="U178" s="1691"/>
      <c r="V178" s="1691"/>
      <c r="W178" s="1692"/>
      <c r="X178" s="1692"/>
      <c r="Y178" s="1692"/>
      <c r="Z178" s="1692"/>
      <c r="AA178" s="1643"/>
      <c r="AB178" s="1692"/>
      <c r="AC178" s="1692"/>
      <c r="AD178" s="1687"/>
      <c r="AE178" s="1687"/>
      <c r="AF178" s="1693"/>
      <c r="AG178" s="1693"/>
      <c r="AH178" s="1693"/>
      <c r="AI178" s="1693"/>
      <c r="AJ178" s="1693"/>
      <c r="AK178" s="1693"/>
      <c r="AL178" s="1693"/>
      <c r="AM178" s="1694"/>
      <c r="AN178" s="1694"/>
      <c r="AO178" s="1694"/>
      <c r="AP178" s="1694"/>
      <c r="AQ178" s="1694"/>
      <c r="AR178" s="1694"/>
      <c r="AS178" s="1694"/>
      <c r="AT178" s="1690"/>
      <c r="AU178" s="1695"/>
      <c r="AV178" s="1695"/>
      <c r="AW178" s="1623"/>
    </row>
    <row r="179">
      <c r="A179" s="1696"/>
      <c r="B179" s="1697"/>
      <c r="C179" s="1698"/>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692"/>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699"/>
      <c r="B180" s="1700"/>
      <c r="C180" s="1686"/>
      <c r="D180" s="1687"/>
      <c r="E180" s="1687"/>
      <c r="F180" s="1687"/>
      <c r="G180" s="1687"/>
      <c r="H180" s="1689"/>
      <c r="I180" s="1689"/>
      <c r="J180" s="1690"/>
      <c r="K180" s="1690"/>
      <c r="L180" s="1690"/>
      <c r="M180" s="1690"/>
      <c r="N180" s="1690"/>
      <c r="O180" s="1690"/>
      <c r="P180" s="1690"/>
      <c r="Q180" s="1691"/>
      <c r="R180" s="1691"/>
      <c r="S180" s="1691"/>
      <c r="T180" s="1691"/>
      <c r="U180" s="1691"/>
      <c r="V180" s="1691"/>
      <c r="W180" s="1692"/>
      <c r="X180" s="1692"/>
      <c r="Y180" s="1692"/>
      <c r="Z180" s="1692"/>
      <c r="AA180" s="1643"/>
      <c r="AB180" s="1692"/>
      <c r="AC180" s="1692"/>
      <c r="AD180" s="1687"/>
      <c r="AE180" s="1687"/>
      <c r="AF180" s="1693"/>
      <c r="AG180" s="1693"/>
      <c r="AH180" s="1693"/>
      <c r="AI180" s="1693"/>
      <c r="AJ180" s="1693"/>
      <c r="AK180" s="1693"/>
      <c r="AL180" s="1693"/>
      <c r="AM180" s="1694"/>
      <c r="AN180" s="1694"/>
      <c r="AO180" s="1694"/>
      <c r="AP180" s="1694"/>
      <c r="AQ180" s="1694"/>
      <c r="AR180" s="1694"/>
      <c r="AS180" s="1694"/>
      <c r="AT180" s="1690"/>
      <c r="AU180" s="1695"/>
      <c r="AV180" s="1695"/>
      <c r="AW180" s="1623"/>
    </row>
    <row r="181">
      <c r="A181" s="1696"/>
      <c r="B181" s="1697"/>
      <c r="C181" s="1698"/>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692"/>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699"/>
      <c r="B182" s="1700"/>
      <c r="C182" s="1686"/>
      <c r="D182" s="1687"/>
      <c r="E182" s="1687"/>
      <c r="F182" s="1687"/>
      <c r="G182" s="1687"/>
      <c r="H182" s="1689"/>
      <c r="I182" s="1689"/>
      <c r="J182" s="1690"/>
      <c r="K182" s="1690"/>
      <c r="L182" s="1690"/>
      <c r="M182" s="1690"/>
      <c r="N182" s="1690"/>
      <c r="O182" s="1690"/>
      <c r="P182" s="1690"/>
      <c r="Q182" s="1691"/>
      <c r="R182" s="1691"/>
      <c r="S182" s="1691"/>
      <c r="T182" s="1691"/>
      <c r="U182" s="1691"/>
      <c r="V182" s="1691"/>
      <c r="W182" s="1692"/>
      <c r="X182" s="1692"/>
      <c r="Y182" s="1692"/>
      <c r="Z182" s="1692"/>
      <c r="AA182" s="1643"/>
      <c r="AB182" s="1692"/>
      <c r="AC182" s="1692"/>
      <c r="AD182" s="1687"/>
      <c r="AE182" s="1687"/>
      <c r="AF182" s="1693"/>
      <c r="AG182" s="1693"/>
      <c r="AH182" s="1693"/>
      <c r="AI182" s="1693"/>
      <c r="AJ182" s="1693"/>
      <c r="AK182" s="1693"/>
      <c r="AL182" s="1693"/>
      <c r="AM182" s="1694"/>
      <c r="AN182" s="1694"/>
      <c r="AO182" s="1694"/>
      <c r="AP182" s="1694"/>
      <c r="AQ182" s="1694"/>
      <c r="AR182" s="1694"/>
      <c r="AS182" s="1694"/>
      <c r="AT182" s="1690"/>
      <c r="AU182" s="1695"/>
      <c r="AV182" s="1695"/>
      <c r="AW182" s="1623"/>
    </row>
    <row r="183">
      <c r="A183" s="1696"/>
      <c r="B183" s="1697"/>
      <c r="C183" s="1698"/>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692"/>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699"/>
      <c r="B184" s="1700"/>
      <c r="C184" s="1686"/>
      <c r="D184" s="1687"/>
      <c r="E184" s="1687"/>
      <c r="F184" s="1687"/>
      <c r="G184" s="1687"/>
      <c r="H184" s="1689"/>
      <c r="I184" s="1689"/>
      <c r="J184" s="1690"/>
      <c r="K184" s="1690"/>
      <c r="L184" s="1690"/>
      <c r="M184" s="1690"/>
      <c r="N184" s="1690"/>
      <c r="O184" s="1690"/>
      <c r="P184" s="1690"/>
      <c r="Q184" s="1691"/>
      <c r="R184" s="1691"/>
      <c r="S184" s="1691"/>
      <c r="T184" s="1691"/>
      <c r="U184" s="1691"/>
      <c r="V184" s="1691"/>
      <c r="W184" s="1692"/>
      <c r="X184" s="1692"/>
      <c r="Y184" s="1692"/>
      <c r="Z184" s="1692"/>
      <c r="AA184" s="1643"/>
      <c r="AB184" s="1692"/>
      <c r="AC184" s="1692"/>
      <c r="AD184" s="1687"/>
      <c r="AE184" s="1687"/>
      <c r="AF184" s="1693"/>
      <c r="AG184" s="1693"/>
      <c r="AH184" s="1693"/>
      <c r="AI184" s="1693"/>
      <c r="AJ184" s="1693"/>
      <c r="AK184" s="1693"/>
      <c r="AL184" s="1693"/>
      <c r="AM184" s="1694"/>
      <c r="AN184" s="1694"/>
      <c r="AO184" s="1694"/>
      <c r="AP184" s="1694"/>
      <c r="AQ184" s="1694"/>
      <c r="AR184" s="1694"/>
      <c r="AS184" s="1694"/>
      <c r="AT184" s="1690"/>
      <c r="AU184" s="1695"/>
      <c r="AV184" s="1695"/>
      <c r="AW184" s="1623"/>
    </row>
    <row r="185">
      <c r="A185" s="1696"/>
      <c r="B185" s="1697"/>
      <c r="C185" s="1698"/>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692"/>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699"/>
      <c r="B186" s="1700"/>
      <c r="C186" s="1686"/>
      <c r="D186" s="1687"/>
      <c r="E186" s="1687"/>
      <c r="F186" s="1687"/>
      <c r="G186" s="1687"/>
      <c r="H186" s="1689"/>
      <c r="I186" s="1689"/>
      <c r="J186" s="1690"/>
      <c r="K186" s="1690"/>
      <c r="L186" s="1690"/>
      <c r="M186" s="1690"/>
      <c r="N186" s="1690"/>
      <c r="O186" s="1690"/>
      <c r="P186" s="1690"/>
      <c r="Q186" s="1691"/>
      <c r="R186" s="1691"/>
      <c r="S186" s="1691"/>
      <c r="T186" s="1691"/>
      <c r="U186" s="1691"/>
      <c r="V186" s="1691"/>
      <c r="W186" s="1692"/>
      <c r="X186" s="1692"/>
      <c r="Y186" s="1692"/>
      <c r="Z186" s="1692"/>
      <c r="AA186" s="1643"/>
      <c r="AB186" s="1692"/>
      <c r="AC186" s="1692"/>
      <c r="AD186" s="1687"/>
      <c r="AE186" s="1687"/>
      <c r="AF186" s="1693"/>
      <c r="AG186" s="1693"/>
      <c r="AH186" s="1693"/>
      <c r="AI186" s="1693"/>
      <c r="AJ186" s="1693"/>
      <c r="AK186" s="1693"/>
      <c r="AL186" s="1693"/>
      <c r="AM186" s="1694"/>
      <c r="AN186" s="1694"/>
      <c r="AO186" s="1694"/>
      <c r="AP186" s="1694"/>
      <c r="AQ186" s="1694"/>
      <c r="AR186" s="1694"/>
      <c r="AS186" s="1694"/>
      <c r="AT186" s="1690"/>
      <c r="AU186" s="1695"/>
      <c r="AV186" s="1695"/>
      <c r="AW186" s="1623"/>
    </row>
    <row r="187">
      <c r="A187" s="1696"/>
      <c r="B187" s="1697"/>
      <c r="C187" s="1698"/>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692"/>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699"/>
      <c r="B188" s="1700"/>
      <c r="C188" s="1686"/>
      <c r="D188" s="1687"/>
      <c r="E188" s="1687"/>
      <c r="F188" s="1687"/>
      <c r="G188" s="1687"/>
      <c r="H188" s="1689"/>
      <c r="I188" s="1689"/>
      <c r="J188" s="1690"/>
      <c r="K188" s="1690"/>
      <c r="L188" s="1690"/>
      <c r="M188" s="1690"/>
      <c r="N188" s="1690"/>
      <c r="O188" s="1690"/>
      <c r="P188" s="1690"/>
      <c r="Q188" s="1691"/>
      <c r="R188" s="1691"/>
      <c r="S188" s="1691"/>
      <c r="T188" s="1691"/>
      <c r="U188" s="1691"/>
      <c r="V188" s="1691"/>
      <c r="W188" s="1692"/>
      <c r="X188" s="1692"/>
      <c r="Y188" s="1692"/>
      <c r="Z188" s="1692"/>
      <c r="AA188" s="1643"/>
      <c r="AB188" s="1692"/>
      <c r="AC188" s="1692"/>
      <c r="AD188" s="1687"/>
      <c r="AE188" s="1687"/>
      <c r="AF188" s="1693"/>
      <c r="AG188" s="1693"/>
      <c r="AH188" s="1693"/>
      <c r="AI188" s="1693"/>
      <c r="AJ188" s="1693"/>
      <c r="AK188" s="1693"/>
      <c r="AL188" s="1693"/>
      <c r="AM188" s="1694"/>
      <c r="AN188" s="1694"/>
      <c r="AO188" s="1694"/>
      <c r="AP188" s="1694"/>
      <c r="AQ188" s="1694"/>
      <c r="AR188" s="1694"/>
      <c r="AS188" s="1694"/>
      <c r="AT188" s="1690"/>
      <c r="AU188" s="1695"/>
      <c r="AV188" s="1695"/>
      <c r="AW188" s="1623"/>
    </row>
    <row r="189">
      <c r="A189" s="1696"/>
      <c r="B189" s="1697"/>
      <c r="C189" s="1698"/>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692"/>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699"/>
      <c r="B190" s="1700"/>
      <c r="C190" s="1686"/>
      <c r="D190" s="1687"/>
      <c r="E190" s="1687"/>
      <c r="F190" s="1687"/>
      <c r="G190" s="1687"/>
      <c r="H190" s="1689"/>
      <c r="I190" s="1689"/>
      <c r="J190" s="1690"/>
      <c r="K190" s="1690"/>
      <c r="L190" s="1690"/>
      <c r="M190" s="1690"/>
      <c r="N190" s="1690"/>
      <c r="O190" s="1690"/>
      <c r="P190" s="1690"/>
      <c r="Q190" s="1691"/>
      <c r="R190" s="1691"/>
      <c r="S190" s="1691"/>
      <c r="T190" s="1691"/>
      <c r="U190" s="1691"/>
      <c r="V190" s="1691"/>
      <c r="W190" s="1692"/>
      <c r="X190" s="1692"/>
      <c r="Y190" s="1692"/>
      <c r="Z190" s="1692"/>
      <c r="AA190" s="1643"/>
      <c r="AB190" s="1692"/>
      <c r="AC190" s="1692"/>
      <c r="AD190" s="1687"/>
      <c r="AE190" s="1687"/>
      <c r="AF190" s="1693"/>
      <c r="AG190" s="1693"/>
      <c r="AH190" s="1693"/>
      <c r="AI190" s="1693"/>
      <c r="AJ190" s="1693"/>
      <c r="AK190" s="1693"/>
      <c r="AL190" s="1693"/>
      <c r="AM190" s="1694"/>
      <c r="AN190" s="1694"/>
      <c r="AO190" s="1694"/>
      <c r="AP190" s="1694"/>
      <c r="AQ190" s="1694"/>
      <c r="AR190" s="1694"/>
      <c r="AS190" s="1694"/>
      <c r="AT190" s="1690"/>
      <c r="AU190" s="1695"/>
      <c r="AV190" s="1695"/>
      <c r="AW190" s="1623"/>
    </row>
    <row r="191">
      <c r="A191" s="1696"/>
      <c r="B191" s="1697"/>
      <c r="C191" s="1698"/>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692"/>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699"/>
      <c r="B192" s="1700"/>
      <c r="C192" s="1686"/>
      <c r="D192" s="1687"/>
      <c r="E192" s="1687"/>
      <c r="F192" s="1687"/>
      <c r="G192" s="1687"/>
      <c r="H192" s="1689"/>
      <c r="I192" s="1689"/>
      <c r="J192" s="1690"/>
      <c r="K192" s="1690"/>
      <c r="L192" s="1690"/>
      <c r="M192" s="1690"/>
      <c r="N192" s="1690"/>
      <c r="O192" s="1690"/>
      <c r="P192" s="1690"/>
      <c r="Q192" s="1691"/>
      <c r="R192" s="1691"/>
      <c r="S192" s="1691"/>
      <c r="T192" s="1691"/>
      <c r="U192" s="1691"/>
      <c r="V192" s="1691"/>
      <c r="W192" s="1692"/>
      <c r="X192" s="1692"/>
      <c r="Y192" s="1692"/>
      <c r="Z192" s="1692"/>
      <c r="AA192" s="1643"/>
      <c r="AB192" s="1692"/>
      <c r="AC192" s="1692"/>
      <c r="AD192" s="1687"/>
      <c r="AE192" s="1687"/>
      <c r="AF192" s="1693"/>
      <c r="AG192" s="1693"/>
      <c r="AH192" s="1693"/>
      <c r="AI192" s="1693"/>
      <c r="AJ192" s="1693"/>
      <c r="AK192" s="1693"/>
      <c r="AL192" s="1693"/>
      <c r="AM192" s="1694"/>
      <c r="AN192" s="1694"/>
      <c r="AO192" s="1694"/>
      <c r="AP192" s="1694"/>
      <c r="AQ192" s="1694"/>
      <c r="AR192" s="1694"/>
      <c r="AS192" s="1694"/>
      <c r="AT192" s="1690"/>
      <c r="AU192" s="1695"/>
      <c r="AV192" s="1695"/>
      <c r="AW192" s="1623"/>
    </row>
    <row r="193">
      <c r="A193" s="1696"/>
      <c r="B193" s="1697"/>
      <c r="C193" s="1698"/>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692"/>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699"/>
      <c r="B194" s="1700"/>
      <c r="C194" s="1686"/>
      <c r="D194" s="1687"/>
      <c r="E194" s="1687"/>
      <c r="F194" s="1687"/>
      <c r="G194" s="1687"/>
      <c r="H194" s="1689"/>
      <c r="I194" s="1689"/>
      <c r="J194" s="1690"/>
      <c r="K194" s="1690"/>
      <c r="L194" s="1690"/>
      <c r="M194" s="1690"/>
      <c r="N194" s="1690"/>
      <c r="O194" s="1690"/>
      <c r="P194" s="1690"/>
      <c r="Q194" s="1691"/>
      <c r="R194" s="1691"/>
      <c r="S194" s="1691"/>
      <c r="T194" s="1691"/>
      <c r="U194" s="1691"/>
      <c r="V194" s="1691"/>
      <c r="W194" s="1692"/>
      <c r="X194" s="1692"/>
      <c r="Y194" s="1692"/>
      <c r="Z194" s="1692"/>
      <c r="AA194" s="1643"/>
      <c r="AB194" s="1692"/>
      <c r="AC194" s="1692"/>
      <c r="AD194" s="1687"/>
      <c r="AE194" s="1687"/>
      <c r="AF194" s="1693"/>
      <c r="AG194" s="1693"/>
      <c r="AH194" s="1693"/>
      <c r="AI194" s="1693"/>
      <c r="AJ194" s="1693"/>
      <c r="AK194" s="1693"/>
      <c r="AL194" s="1693"/>
      <c r="AM194" s="1694"/>
      <c r="AN194" s="1694"/>
      <c r="AO194" s="1694"/>
      <c r="AP194" s="1694"/>
      <c r="AQ194" s="1694"/>
      <c r="AR194" s="1694"/>
      <c r="AS194" s="1694"/>
      <c r="AT194" s="1690"/>
      <c r="AU194" s="1695"/>
      <c r="AV194" s="1695"/>
      <c r="AW194" s="1623"/>
    </row>
    <row r="195">
      <c r="A195" s="1696"/>
      <c r="B195" s="1697"/>
      <c r="C195" s="1698"/>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692"/>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699"/>
      <c r="B196" s="1700"/>
      <c r="C196" s="1686"/>
      <c r="D196" s="1687"/>
      <c r="E196" s="1687"/>
      <c r="F196" s="1687"/>
      <c r="G196" s="1687"/>
      <c r="H196" s="1689"/>
      <c r="I196" s="1689"/>
      <c r="J196" s="1690"/>
      <c r="K196" s="1690"/>
      <c r="L196" s="1690"/>
      <c r="M196" s="1690"/>
      <c r="N196" s="1690"/>
      <c r="O196" s="1690"/>
      <c r="P196" s="1690"/>
      <c r="Q196" s="1691"/>
      <c r="R196" s="1691"/>
      <c r="S196" s="1691"/>
      <c r="T196" s="1691"/>
      <c r="U196" s="1691"/>
      <c r="V196" s="1691"/>
      <c r="W196" s="1692"/>
      <c r="X196" s="1692"/>
      <c r="Y196" s="1692"/>
      <c r="Z196" s="1692"/>
      <c r="AA196" s="1643"/>
      <c r="AB196" s="1692"/>
      <c r="AC196" s="1692"/>
      <c r="AD196" s="1687"/>
      <c r="AE196" s="1687"/>
      <c r="AF196" s="1693"/>
      <c r="AG196" s="1693"/>
      <c r="AH196" s="1693"/>
      <c r="AI196" s="1693"/>
      <c r="AJ196" s="1693"/>
      <c r="AK196" s="1693"/>
      <c r="AL196" s="1693"/>
      <c r="AM196" s="1694"/>
      <c r="AN196" s="1694"/>
      <c r="AO196" s="1694"/>
      <c r="AP196" s="1694"/>
      <c r="AQ196" s="1694"/>
      <c r="AR196" s="1694"/>
      <c r="AS196" s="1694"/>
      <c r="AT196" s="1690"/>
      <c r="AU196" s="1695"/>
      <c r="AV196" s="1695"/>
      <c r="AW196" s="1623"/>
    </row>
    <row r="197">
      <c r="A197" s="1696"/>
      <c r="B197" s="1697"/>
      <c r="C197" s="1698"/>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692"/>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699"/>
      <c r="B198" s="1700"/>
      <c r="C198" s="1686"/>
      <c r="D198" s="1687"/>
      <c r="E198" s="1687"/>
      <c r="F198" s="1687"/>
      <c r="G198" s="1687"/>
      <c r="H198" s="1689"/>
      <c r="I198" s="1689"/>
      <c r="J198" s="1690"/>
      <c r="K198" s="1690"/>
      <c r="L198" s="1690"/>
      <c r="M198" s="1690"/>
      <c r="N198" s="1690"/>
      <c r="O198" s="1690"/>
      <c r="P198" s="1690"/>
      <c r="Q198" s="1691"/>
      <c r="R198" s="1691"/>
      <c r="S198" s="1691"/>
      <c r="T198" s="1691"/>
      <c r="U198" s="1691"/>
      <c r="V198" s="1691"/>
      <c r="W198" s="1692"/>
      <c r="X198" s="1692"/>
      <c r="Y198" s="1692"/>
      <c r="Z198" s="1692"/>
      <c r="AA198" s="1643"/>
      <c r="AB198" s="1692"/>
      <c r="AC198" s="1692"/>
      <c r="AD198" s="1687"/>
      <c r="AE198" s="1687"/>
      <c r="AF198" s="1693"/>
      <c r="AG198" s="1693"/>
      <c r="AH198" s="1693"/>
      <c r="AI198" s="1693"/>
      <c r="AJ198" s="1693"/>
      <c r="AK198" s="1693"/>
      <c r="AL198" s="1693"/>
      <c r="AM198" s="1694"/>
      <c r="AN198" s="1694"/>
      <c r="AO198" s="1694"/>
      <c r="AP198" s="1694"/>
      <c r="AQ198" s="1694"/>
      <c r="AR198" s="1694"/>
      <c r="AS198" s="1694"/>
      <c r="AT198" s="1690"/>
      <c r="AU198" s="1695"/>
      <c r="AV198" s="1695"/>
      <c r="AW198" s="1623"/>
    </row>
    <row r="199">
      <c r="A199" s="1696"/>
      <c r="B199" s="1697"/>
      <c r="C199" s="1698"/>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692"/>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8498</v>
      </c>
      <c r="C1" s="1414" t="s">
        <v>8499</v>
      </c>
      <c r="D1" s="1702" t="s">
        <v>10666</v>
      </c>
      <c r="E1" s="1703" t="s">
        <v>6726</v>
      </c>
      <c r="F1" s="1704" t="s">
        <v>7014</v>
      </c>
      <c r="G1" s="1705" t="s">
        <v>38</v>
      </c>
      <c r="H1" s="1706" t="s">
        <v>36</v>
      </c>
      <c r="I1" s="1702" t="s">
        <v>10667</v>
      </c>
      <c r="J1" s="1707" t="s">
        <v>39</v>
      </c>
      <c r="K1" s="1708" t="s">
        <v>6955</v>
      </c>
      <c r="L1" s="1422" t="s">
        <v>8531</v>
      </c>
      <c r="M1" s="1709" t="s">
        <v>8532</v>
      </c>
      <c r="N1" s="1710" t="s">
        <v>8533</v>
      </c>
      <c r="O1" s="1412" t="s">
        <v>8534</v>
      </c>
    </row>
    <row r="2" ht="15.75" customHeight="1">
      <c r="A2" s="1425" t="s">
        <v>8535</v>
      </c>
      <c r="B2" s="1711" t="s">
        <v>8536</v>
      </c>
      <c r="C2" s="1712">
        <v>0.04982638888888889</v>
      </c>
      <c r="D2" s="1440" t="s">
        <v>10668</v>
      </c>
      <c r="E2" s="1713" t="s">
        <v>10669</v>
      </c>
      <c r="F2" s="1714" t="s">
        <v>10670</v>
      </c>
      <c r="G2" s="1715" t="s">
        <v>10671</v>
      </c>
      <c r="H2" s="1716" t="s">
        <v>10672</v>
      </c>
      <c r="I2" s="1717" t="s">
        <v>10673</v>
      </c>
      <c r="J2" s="1718" t="s">
        <v>10674</v>
      </c>
      <c r="K2" s="1719" t="s">
        <v>10675</v>
      </c>
      <c r="L2" s="1720" t="s">
        <v>8726</v>
      </c>
      <c r="M2" s="1712">
        <v>0.050590277777777776</v>
      </c>
      <c r="N2" s="1721" t="str">
        <f t="shared" ref="N2:N39" si="1">TEXT(M2-C2, "m:ss")</f>
        <v>1:06</v>
      </c>
      <c r="O2" s="1449"/>
    </row>
    <row r="3" ht="15.75" customHeight="1">
      <c r="A3" s="1450" t="s">
        <v>8564</v>
      </c>
      <c r="B3" s="1722" t="s">
        <v>8565</v>
      </c>
      <c r="C3" s="1723">
        <v>0.051458333333333335</v>
      </c>
      <c r="D3" s="1453" t="s">
        <v>10676</v>
      </c>
      <c r="E3" s="1724" t="s">
        <v>5916</v>
      </c>
      <c r="F3" s="1455" t="s">
        <v>10677</v>
      </c>
      <c r="G3" s="1456" t="s">
        <v>10678</v>
      </c>
      <c r="H3" s="1459" t="s">
        <v>10679</v>
      </c>
      <c r="I3" s="1453" t="s">
        <v>10680</v>
      </c>
      <c r="J3" s="1461" t="s">
        <v>10681</v>
      </c>
      <c r="K3" s="1463" t="s">
        <v>10682</v>
      </c>
      <c r="L3" s="1464" t="s">
        <v>9164</v>
      </c>
      <c r="M3" s="1723">
        <v>0.05236111111111111</v>
      </c>
      <c r="N3" s="1725" t="str">
        <f t="shared" si="1"/>
        <v>1:18</v>
      </c>
    </row>
    <row r="4" ht="15.75" customHeight="1">
      <c r="A4" s="1466" t="s">
        <v>8590</v>
      </c>
      <c r="B4" s="1726" t="s">
        <v>8591</v>
      </c>
      <c r="C4" s="1727">
        <f>C24</f>
        <v>0.05158564815</v>
      </c>
      <c r="D4" s="1469" t="s">
        <v>10683</v>
      </c>
      <c r="E4" s="1728" t="s">
        <v>10684</v>
      </c>
      <c r="F4" s="1471" t="s">
        <v>10685</v>
      </c>
      <c r="G4" s="1472" t="s">
        <v>10686</v>
      </c>
      <c r="H4" s="1473" t="s">
        <v>10687</v>
      </c>
      <c r="I4" s="1469" t="s">
        <v>10688</v>
      </c>
      <c r="J4" s="1475" t="s">
        <v>10689</v>
      </c>
      <c r="K4" s="1476" t="s">
        <v>10690</v>
      </c>
      <c r="L4" s="1478" t="s">
        <v>8622</v>
      </c>
      <c r="M4" s="1729">
        <f>M24</f>
        <v>0.0521412037</v>
      </c>
      <c r="N4" s="1729" t="str">
        <f t="shared" si="1"/>
        <v>0:48</v>
      </c>
    </row>
    <row r="5" ht="15.75" customHeight="1">
      <c r="A5" s="1667" t="s">
        <v>1107</v>
      </c>
      <c r="B5" s="1644" t="s">
        <v>8536</v>
      </c>
      <c r="C5" s="1730">
        <v>0.04997685185185185</v>
      </c>
      <c r="D5" s="1731" t="s">
        <v>10668</v>
      </c>
      <c r="E5" s="1506" t="s">
        <v>10691</v>
      </c>
      <c r="F5" s="1731" t="s">
        <v>10670</v>
      </c>
      <c r="G5" s="1731" t="s">
        <v>10671</v>
      </c>
      <c r="H5" s="1732" t="s">
        <v>10692</v>
      </c>
      <c r="I5" s="1503" t="s">
        <v>10693</v>
      </c>
      <c r="J5" s="1503" t="s">
        <v>10694</v>
      </c>
      <c r="K5" s="1731" t="s">
        <v>10675</v>
      </c>
      <c r="L5" s="1503" t="s">
        <v>2159</v>
      </c>
      <c r="M5" s="1543" t="s">
        <v>8563</v>
      </c>
      <c r="N5" s="1733" t="str">
        <f t="shared" si="1"/>
        <v>0:53</v>
      </c>
      <c r="O5" s="1503" t="s">
        <v>10695</v>
      </c>
    </row>
    <row r="6" ht="15.75" customHeight="1">
      <c r="A6" s="1734" t="s">
        <v>446</v>
      </c>
      <c r="B6" s="1482" t="s">
        <v>8536</v>
      </c>
      <c r="C6" s="1735">
        <v>0.04998842592592593</v>
      </c>
      <c r="D6" s="1503" t="s">
        <v>10696</v>
      </c>
      <c r="E6" s="1736" t="s">
        <v>10669</v>
      </c>
      <c r="F6" s="1503" t="s">
        <v>10697</v>
      </c>
      <c r="G6" s="1503" t="s">
        <v>10698</v>
      </c>
      <c r="H6" s="1543" t="s">
        <v>10672</v>
      </c>
      <c r="I6" s="1503" t="s">
        <v>10699</v>
      </c>
      <c r="J6" s="1543" t="s">
        <v>10674</v>
      </c>
      <c r="K6" s="1503" t="s">
        <v>10700</v>
      </c>
      <c r="L6" s="1503" t="s">
        <v>8659</v>
      </c>
      <c r="M6" s="1503" t="s">
        <v>8660</v>
      </c>
      <c r="N6" s="1737" t="str">
        <f t="shared" si="1"/>
        <v>1:18</v>
      </c>
      <c r="O6" s="1503" t="s">
        <v>10701</v>
      </c>
    </row>
    <row r="7" ht="15.75" customHeight="1">
      <c r="A7" s="1696" t="s">
        <v>1969</v>
      </c>
      <c r="B7" s="1482" t="s">
        <v>8536</v>
      </c>
      <c r="C7" s="1730">
        <v>0.050150462962962966</v>
      </c>
      <c r="D7" s="1503" t="s">
        <v>10702</v>
      </c>
      <c r="E7" s="1503" t="s">
        <v>10703</v>
      </c>
      <c r="F7" s="1503" t="s">
        <v>10704</v>
      </c>
      <c r="G7" s="1503" t="s">
        <v>10705</v>
      </c>
      <c r="H7" s="1503" t="s">
        <v>10706</v>
      </c>
      <c r="I7" s="1503" t="s">
        <v>10707</v>
      </c>
      <c r="J7" s="1503" t="s">
        <v>10708</v>
      </c>
      <c r="K7" s="1503" t="s">
        <v>10709</v>
      </c>
      <c r="L7" s="1503" t="s">
        <v>10710</v>
      </c>
      <c r="M7" s="1738">
        <v>0.05077546296296296</v>
      </c>
      <c r="N7" s="1737" t="str">
        <f t="shared" si="1"/>
        <v>0:54</v>
      </c>
      <c r="O7" s="1503" t="s">
        <v>10701</v>
      </c>
    </row>
    <row r="8" ht="15.75" customHeight="1">
      <c r="A8" s="1734" t="s">
        <v>6417</v>
      </c>
      <c r="B8" s="1567" t="s">
        <v>8536</v>
      </c>
      <c r="C8" s="1739">
        <v>0.05025462962962963</v>
      </c>
      <c r="D8" s="1740" t="s">
        <v>10711</v>
      </c>
      <c r="E8" s="1504" t="s">
        <v>10712</v>
      </c>
      <c r="F8" s="1503" t="s">
        <v>10713</v>
      </c>
      <c r="G8" s="1503" t="s">
        <v>10714</v>
      </c>
      <c r="H8" s="1503" t="s">
        <v>10715</v>
      </c>
      <c r="I8" s="1503" t="s">
        <v>10494</v>
      </c>
      <c r="J8" s="1503" t="s">
        <v>10716</v>
      </c>
      <c r="K8" s="1503" t="s">
        <v>10717</v>
      </c>
      <c r="L8" s="1503" t="s">
        <v>8747</v>
      </c>
      <c r="M8" s="1738" t="s">
        <v>8748</v>
      </c>
      <c r="N8" s="1737" t="str">
        <f t="shared" si="1"/>
        <v>0:36</v>
      </c>
      <c r="O8" s="1503"/>
    </row>
    <row r="9" ht="15.75" customHeight="1">
      <c r="A9" s="1696" t="s">
        <v>6507</v>
      </c>
      <c r="B9" s="1482" t="s">
        <v>8536</v>
      </c>
      <c r="C9" s="1739">
        <v>0.050416666666666665</v>
      </c>
      <c r="D9" s="1503" t="s">
        <v>10718</v>
      </c>
      <c r="E9" s="1504" t="s">
        <v>10719</v>
      </c>
      <c r="F9" s="1506" t="s">
        <v>10720</v>
      </c>
      <c r="G9" s="1506" t="s">
        <v>10721</v>
      </c>
      <c r="H9" s="1503" t="s">
        <v>10722</v>
      </c>
      <c r="I9" s="1543" t="s">
        <v>10673</v>
      </c>
      <c r="J9" s="1503" t="s">
        <v>10723</v>
      </c>
      <c r="K9" s="1503" t="s">
        <v>10724</v>
      </c>
      <c r="L9" s="1506" t="s">
        <v>10710</v>
      </c>
      <c r="M9" s="1738">
        <v>0.0512037037037037</v>
      </c>
      <c r="N9" s="1737" t="str">
        <f t="shared" si="1"/>
        <v>1:08</v>
      </c>
      <c r="O9" s="1503" t="s">
        <v>10701</v>
      </c>
    </row>
    <row r="10">
      <c r="A10" s="1741" t="s">
        <v>955</v>
      </c>
      <c r="B10" s="1742" t="s">
        <v>8536</v>
      </c>
      <c r="C10" s="1739">
        <v>0.05047453703703704</v>
      </c>
      <c r="D10" s="1613" t="s">
        <v>10725</v>
      </c>
      <c r="E10" s="1504" t="s">
        <v>10726</v>
      </c>
      <c r="F10" s="1732" t="s">
        <v>10727</v>
      </c>
      <c r="G10" s="1503" t="s">
        <v>10728</v>
      </c>
      <c r="H10" s="1503" t="s">
        <v>10729</v>
      </c>
      <c r="I10" s="1503" t="s">
        <v>10730</v>
      </c>
      <c r="J10" s="1503" t="s">
        <v>10731</v>
      </c>
      <c r="K10" s="1503" t="s">
        <v>10732</v>
      </c>
      <c r="L10" s="1503" t="s">
        <v>3683</v>
      </c>
      <c r="M10" s="1738">
        <v>0.051076388888888886</v>
      </c>
      <c r="N10" s="1737" t="str">
        <f t="shared" si="1"/>
        <v>0:52</v>
      </c>
      <c r="O10" s="1503" t="s">
        <v>10733</v>
      </c>
    </row>
    <row r="11" ht="15.75" customHeight="1">
      <c r="A11" s="1667" t="s">
        <v>1626</v>
      </c>
      <c r="B11" s="1426" t="s">
        <v>8536</v>
      </c>
      <c r="C11" s="1739">
        <v>0.05061342592592592</v>
      </c>
      <c r="D11" s="1743" t="s">
        <v>10734</v>
      </c>
      <c r="E11" s="1504" t="s">
        <v>10735</v>
      </c>
      <c r="F11" s="1744" t="s">
        <v>10736</v>
      </c>
      <c r="G11" s="1503" t="s">
        <v>10737</v>
      </c>
      <c r="H11" s="1744" t="s">
        <v>10738</v>
      </c>
      <c r="I11" s="1744" t="s">
        <v>10739</v>
      </c>
      <c r="J11" s="1503" t="s">
        <v>10740</v>
      </c>
      <c r="K11" s="1503" t="s">
        <v>10741</v>
      </c>
      <c r="L11" s="1503" t="s">
        <v>3621</v>
      </c>
      <c r="M11" s="1738">
        <v>0.05122685185185185</v>
      </c>
      <c r="N11" s="1737" t="str">
        <f t="shared" si="1"/>
        <v>0:53</v>
      </c>
      <c r="O11" s="1503" t="s">
        <v>10742</v>
      </c>
    </row>
    <row r="12" ht="15.75" customHeight="1">
      <c r="A12" s="1699" t="s">
        <v>2099</v>
      </c>
      <c r="B12" s="1482" t="s">
        <v>8536</v>
      </c>
      <c r="C12" s="1735">
        <v>0.05061342592592592</v>
      </c>
      <c r="D12" s="1613" t="s">
        <v>10743</v>
      </c>
      <c r="E12" s="1745" t="s">
        <v>10744</v>
      </c>
      <c r="F12" s="1503" t="s">
        <v>10745</v>
      </c>
      <c r="G12" s="1503" t="s">
        <v>10746</v>
      </c>
      <c r="H12" s="1503" t="s">
        <v>10747</v>
      </c>
      <c r="I12" s="1503" t="s">
        <v>10748</v>
      </c>
      <c r="J12" s="1503" t="s">
        <v>10749</v>
      </c>
      <c r="K12" s="1503" t="s">
        <v>10750</v>
      </c>
      <c r="L12" s="1503" t="s">
        <v>6389</v>
      </c>
      <c r="M12" s="1738">
        <v>0.05153935185185185</v>
      </c>
      <c r="N12" s="1737" t="str">
        <f t="shared" si="1"/>
        <v>1:20</v>
      </c>
      <c r="O12" s="1503" t="s">
        <v>10701</v>
      </c>
    </row>
    <row r="13" ht="15.75" customHeight="1">
      <c r="A13" s="1734" t="s">
        <v>334</v>
      </c>
      <c r="B13" s="1482" t="s">
        <v>8536</v>
      </c>
      <c r="C13" s="1735">
        <v>0.05068287037037037</v>
      </c>
      <c r="D13" s="1503" t="s">
        <v>10751</v>
      </c>
      <c r="E13" s="1745" t="s">
        <v>10752</v>
      </c>
      <c r="F13" s="1503" t="s">
        <v>10753</v>
      </c>
      <c r="G13" s="1503" t="s">
        <v>10754</v>
      </c>
      <c r="H13" s="1503" t="s">
        <v>10755</v>
      </c>
      <c r="I13" s="1503" t="s">
        <v>10756</v>
      </c>
      <c r="J13" s="1503" t="s">
        <v>10757</v>
      </c>
      <c r="K13" s="1503" t="s">
        <v>10758</v>
      </c>
      <c r="L13" s="1746" t="s">
        <v>8726</v>
      </c>
      <c r="M13" s="1738">
        <v>0.05164351851851852</v>
      </c>
      <c r="N13" s="1737" t="str">
        <f t="shared" si="1"/>
        <v>1:23</v>
      </c>
      <c r="O13" s="1503" t="s">
        <v>10701</v>
      </c>
    </row>
    <row r="14">
      <c r="A14" s="1747" t="s">
        <v>3174</v>
      </c>
      <c r="B14" s="1748" t="s">
        <v>8536</v>
      </c>
      <c r="C14" s="1735">
        <v>0.05074791666666666</v>
      </c>
      <c r="D14" s="1749" t="s">
        <v>10759</v>
      </c>
      <c r="E14" s="1750" t="s">
        <v>5136</v>
      </c>
      <c r="F14" s="1732" t="s">
        <v>10760</v>
      </c>
      <c r="G14" s="1732" t="s">
        <v>10761</v>
      </c>
      <c r="H14" s="1732" t="s">
        <v>10762</v>
      </c>
      <c r="I14" s="1732" t="s">
        <v>10763</v>
      </c>
      <c r="J14" s="1732" t="s">
        <v>10764</v>
      </c>
      <c r="K14" s="1732" t="s">
        <v>10765</v>
      </c>
      <c r="L14" s="1732" t="s">
        <v>2075</v>
      </c>
      <c r="M14" s="1738">
        <v>0.052210648148148145</v>
      </c>
      <c r="N14" s="1738" t="str">
        <f t="shared" si="1"/>
        <v>2:06</v>
      </c>
      <c r="O14" s="1503"/>
    </row>
    <row r="15" ht="15.75" customHeight="1">
      <c r="A15" s="1751" t="s">
        <v>2737</v>
      </c>
      <c r="B15" s="1482" t="s">
        <v>8536</v>
      </c>
      <c r="C15" s="1752">
        <v>0.05103009259259259</v>
      </c>
      <c r="D15" s="1503" t="s">
        <v>10766</v>
      </c>
      <c r="E15" s="1745" t="s">
        <v>10305</v>
      </c>
      <c r="F15" s="1503" t="s">
        <v>10767</v>
      </c>
      <c r="G15" s="1503" t="s">
        <v>10768</v>
      </c>
      <c r="H15" s="1732" t="s">
        <v>10769</v>
      </c>
      <c r="I15" s="1503" t="s">
        <v>10770</v>
      </c>
      <c r="J15" s="1503" t="s">
        <v>10771</v>
      </c>
      <c r="K15" s="1503" t="s">
        <v>10772</v>
      </c>
      <c r="L15" s="1503" t="s">
        <v>10773</v>
      </c>
      <c r="M15" s="1738">
        <v>0.051909722222222225</v>
      </c>
      <c r="N15" s="1737" t="str">
        <f t="shared" si="1"/>
        <v>1:16</v>
      </c>
      <c r="O15" s="1503" t="s">
        <v>10701</v>
      </c>
    </row>
    <row r="16" ht="15.75" customHeight="1">
      <c r="A16" s="1685" t="s">
        <v>2347</v>
      </c>
      <c r="B16" s="1567" t="s">
        <v>8536</v>
      </c>
      <c r="C16" s="1735">
        <v>0.051145833333333335</v>
      </c>
      <c r="D16" s="1613" t="s">
        <v>10774</v>
      </c>
      <c r="E16" s="1504" t="s">
        <v>10775</v>
      </c>
      <c r="F16" s="1503" t="s">
        <v>10776</v>
      </c>
      <c r="G16" s="1503" t="s">
        <v>10777</v>
      </c>
      <c r="H16" s="1503" t="s">
        <v>10778</v>
      </c>
      <c r="I16" s="1503" t="s">
        <v>10779</v>
      </c>
      <c r="J16" s="1503" t="s">
        <v>10780</v>
      </c>
      <c r="K16" s="1503" t="s">
        <v>10781</v>
      </c>
      <c r="L16" s="1503" t="s">
        <v>2993</v>
      </c>
      <c r="M16" s="1738">
        <v>0.05228009259259259</v>
      </c>
      <c r="N16" s="1737" t="str">
        <f t="shared" si="1"/>
        <v>1:38</v>
      </c>
      <c r="O16" s="1503" t="s">
        <v>10782</v>
      </c>
    </row>
    <row r="17" ht="15.75" customHeight="1">
      <c r="A17" s="1734" t="s">
        <v>1481</v>
      </c>
      <c r="B17" s="1482" t="s">
        <v>8536</v>
      </c>
      <c r="C17" s="1735">
        <v>0.05122685185185185</v>
      </c>
      <c r="D17" s="1503" t="s">
        <v>10783</v>
      </c>
      <c r="E17" s="1745" t="s">
        <v>8595</v>
      </c>
      <c r="F17" s="1503" t="s">
        <v>10784</v>
      </c>
      <c r="G17" s="1503" t="s">
        <v>10785</v>
      </c>
      <c r="H17" s="1503" t="s">
        <v>10671</v>
      </c>
      <c r="I17" s="1503" t="s">
        <v>8541</v>
      </c>
      <c r="J17" s="1503" t="s">
        <v>10786</v>
      </c>
      <c r="K17" s="1503" t="s">
        <v>10787</v>
      </c>
      <c r="L17" s="1503" t="s">
        <v>10788</v>
      </c>
      <c r="M17" s="1738">
        <v>0.052037037037037034</v>
      </c>
      <c r="N17" s="1737" t="str">
        <f t="shared" si="1"/>
        <v>1:10</v>
      </c>
      <c r="O17" s="1503" t="s">
        <v>10701</v>
      </c>
    </row>
    <row r="18" ht="15.75" customHeight="1">
      <c r="A18" s="1685" t="s">
        <v>1802</v>
      </c>
      <c r="B18" s="1567" t="s">
        <v>8536</v>
      </c>
      <c r="C18" s="1735">
        <v>0.05122685185185185</v>
      </c>
      <c r="D18" s="1740" t="s">
        <v>10789</v>
      </c>
      <c r="E18" s="1504" t="s">
        <v>10790</v>
      </c>
      <c r="F18" s="1503" t="s">
        <v>10791</v>
      </c>
      <c r="G18" s="1503" t="s">
        <v>10792</v>
      </c>
      <c r="H18" s="1503" t="s">
        <v>10793</v>
      </c>
      <c r="I18" s="1503" t="s">
        <v>10794</v>
      </c>
      <c r="J18" s="1503" t="s">
        <v>10795</v>
      </c>
      <c r="K18" s="1503" t="s">
        <v>10796</v>
      </c>
      <c r="L18" s="1503" t="s">
        <v>5993</v>
      </c>
      <c r="M18" s="1738">
        <v>0.05224537037037037</v>
      </c>
      <c r="N18" s="1737" t="str">
        <f t="shared" si="1"/>
        <v>1:28</v>
      </c>
      <c r="O18" s="1503" t="s">
        <v>10797</v>
      </c>
    </row>
    <row r="19" ht="15.75" customHeight="1">
      <c r="A19" s="1685" t="s">
        <v>6495</v>
      </c>
      <c r="B19" s="1567" t="s">
        <v>8536</v>
      </c>
      <c r="C19" s="1735">
        <v>0.05133101851851852</v>
      </c>
      <c r="D19" s="1503" t="s">
        <v>10798</v>
      </c>
      <c r="E19" s="1504" t="s">
        <v>10799</v>
      </c>
      <c r="F19" s="1503" t="s">
        <v>10800</v>
      </c>
      <c r="G19" s="1506" t="s">
        <v>10801</v>
      </c>
      <c r="H19" s="1506" t="s">
        <v>10802</v>
      </c>
      <c r="I19" s="1503" t="s">
        <v>10803</v>
      </c>
      <c r="J19" s="1503" t="s">
        <v>10804</v>
      </c>
      <c r="K19" s="1503" t="s">
        <v>10805</v>
      </c>
      <c r="L19" s="1503" t="s">
        <v>10806</v>
      </c>
      <c r="M19" s="1738">
        <v>0.05197916666666667</v>
      </c>
      <c r="N19" s="1737" t="str">
        <f t="shared" si="1"/>
        <v>0:56</v>
      </c>
      <c r="O19" s="1503" t="s">
        <v>10807</v>
      </c>
    </row>
    <row r="20" ht="15.75" customHeight="1">
      <c r="A20" s="1685" t="s">
        <v>2312</v>
      </c>
      <c r="B20" s="1644" t="s">
        <v>8565</v>
      </c>
      <c r="C20" s="1739">
        <v>0.05137731481481481</v>
      </c>
      <c r="D20" s="1740" t="s">
        <v>10808</v>
      </c>
      <c r="E20" s="1753" t="s">
        <v>10809</v>
      </c>
      <c r="F20" s="1753" t="s">
        <v>10810</v>
      </c>
      <c r="G20" s="1753" t="s">
        <v>10811</v>
      </c>
      <c r="H20" s="1753" t="s">
        <v>10812</v>
      </c>
      <c r="I20" s="1753" t="s">
        <v>10813</v>
      </c>
      <c r="J20" s="1753" t="s">
        <v>10814</v>
      </c>
      <c r="K20" s="1503" t="s">
        <v>10815</v>
      </c>
      <c r="L20" s="1754" t="s">
        <v>4062</v>
      </c>
      <c r="M20" s="1738">
        <v>0.05299768518518518</v>
      </c>
      <c r="N20" s="1737" t="str">
        <f t="shared" si="1"/>
        <v>2:20</v>
      </c>
      <c r="O20" s="1503" t="s">
        <v>10701</v>
      </c>
    </row>
    <row r="21" ht="15.75" customHeight="1">
      <c r="A21" s="1696" t="s">
        <v>8943</v>
      </c>
      <c r="B21" s="1482" t="s">
        <v>8536</v>
      </c>
      <c r="C21" s="1739">
        <v>0.05144675925925926</v>
      </c>
      <c r="D21" s="1503" t="s">
        <v>10816</v>
      </c>
      <c r="E21" s="1745" t="s">
        <v>10817</v>
      </c>
      <c r="F21" s="1503" t="s">
        <v>10818</v>
      </c>
      <c r="G21" s="1503" t="s">
        <v>10819</v>
      </c>
      <c r="H21" s="1503" t="s">
        <v>10820</v>
      </c>
      <c r="I21" s="1503" t="s">
        <v>10821</v>
      </c>
      <c r="J21" s="1503" t="s">
        <v>10822</v>
      </c>
      <c r="K21" s="1503" t="s">
        <v>10823</v>
      </c>
      <c r="L21" s="1755" t="s">
        <v>8836</v>
      </c>
      <c r="M21" s="1738">
        <v>0.05258101851851852</v>
      </c>
      <c r="N21" s="1737" t="str">
        <f t="shared" si="1"/>
        <v>1:38</v>
      </c>
      <c r="O21" s="1503" t="s">
        <v>10701</v>
      </c>
    </row>
    <row r="22" ht="15.75" customHeight="1">
      <c r="A22" s="1685" t="s">
        <v>9148</v>
      </c>
      <c r="B22" s="1567" t="s">
        <v>8565</v>
      </c>
      <c r="C22" s="1735">
        <v>0.05146990740740741</v>
      </c>
      <c r="D22" s="1753" t="s">
        <v>10676</v>
      </c>
      <c r="E22" s="1504" t="s">
        <v>10133</v>
      </c>
      <c r="F22" s="1504" t="s">
        <v>10677</v>
      </c>
      <c r="G22" s="1504" t="s">
        <v>10678</v>
      </c>
      <c r="H22" s="1504" t="s">
        <v>10679</v>
      </c>
      <c r="I22" s="1503" t="s">
        <v>10824</v>
      </c>
      <c r="J22" s="1613" t="s">
        <v>10681</v>
      </c>
      <c r="K22" s="1753" t="s">
        <v>10682</v>
      </c>
      <c r="L22" s="1613" t="s">
        <v>9164</v>
      </c>
      <c r="M22" s="1756">
        <v>0.05236111111111111</v>
      </c>
      <c r="N22" s="1737" t="str">
        <f t="shared" si="1"/>
        <v>1:17</v>
      </c>
      <c r="O22" s="1503" t="s">
        <v>10701</v>
      </c>
    </row>
    <row r="23" ht="15.75" customHeight="1">
      <c r="A23" s="1734" t="s">
        <v>859</v>
      </c>
      <c r="B23" s="1482" t="s">
        <v>8536</v>
      </c>
      <c r="C23" s="1739">
        <v>0.051550925925925924</v>
      </c>
      <c r="D23" s="1503" t="s">
        <v>10825</v>
      </c>
      <c r="E23" s="1745" t="s">
        <v>10101</v>
      </c>
      <c r="F23" s="1503" t="s">
        <v>10826</v>
      </c>
      <c r="G23" s="1503" t="s">
        <v>10827</v>
      </c>
      <c r="H23" s="1503" t="s">
        <v>10828</v>
      </c>
      <c r="I23" s="1503" t="s">
        <v>10829</v>
      </c>
      <c r="J23" s="1503" t="s">
        <v>10830</v>
      </c>
      <c r="K23" s="1503" t="s">
        <v>10831</v>
      </c>
      <c r="L23" s="1755" t="s">
        <v>10832</v>
      </c>
      <c r="M23" s="1738">
        <v>0.05229166666666667</v>
      </c>
      <c r="N23" s="1737" t="str">
        <f t="shared" si="1"/>
        <v>1:04</v>
      </c>
      <c r="O23" s="1503" t="s">
        <v>10701</v>
      </c>
    </row>
    <row r="24">
      <c r="A24" s="1747" t="s">
        <v>1969</v>
      </c>
      <c r="B24" s="1644" t="s">
        <v>8591</v>
      </c>
      <c r="C24" s="1735">
        <v>0.05158564814814815</v>
      </c>
      <c r="D24" s="1757" t="s">
        <v>10683</v>
      </c>
      <c r="E24" s="1758" t="s">
        <v>10684</v>
      </c>
      <c r="F24" s="1757" t="s">
        <v>10685</v>
      </c>
      <c r="G24" s="1757" t="s">
        <v>10686</v>
      </c>
      <c r="H24" s="1757" t="s">
        <v>10687</v>
      </c>
      <c r="I24" s="1757" t="s">
        <v>10688</v>
      </c>
      <c r="J24" s="1757" t="s">
        <v>10689</v>
      </c>
      <c r="K24" s="1757" t="s">
        <v>10690</v>
      </c>
      <c r="L24" s="1757" t="s">
        <v>8622</v>
      </c>
      <c r="M24" s="1759">
        <v>0.052141203703703703</v>
      </c>
      <c r="N24" s="1737" t="str">
        <f t="shared" si="1"/>
        <v>0:48</v>
      </c>
      <c r="O24" s="1503" t="s">
        <v>10833</v>
      </c>
    </row>
    <row r="25" ht="15.75" customHeight="1">
      <c r="A25" s="1667" t="s">
        <v>2920</v>
      </c>
      <c r="B25" s="1567" t="s">
        <v>8536</v>
      </c>
      <c r="C25" s="1739">
        <v>0.051706365740740744</v>
      </c>
      <c r="D25" s="1613" t="s">
        <v>10834</v>
      </c>
      <c r="E25" s="1504" t="s">
        <v>10835</v>
      </c>
      <c r="F25" s="1503" t="s">
        <v>10836</v>
      </c>
      <c r="G25" s="1503" t="s">
        <v>10837</v>
      </c>
      <c r="H25" s="1503" t="s">
        <v>10838</v>
      </c>
      <c r="I25" s="1503" t="s">
        <v>10839</v>
      </c>
      <c r="J25" s="1503" t="s">
        <v>10840</v>
      </c>
      <c r="K25" s="1503" t="s">
        <v>10841</v>
      </c>
      <c r="L25" s="1503" t="s">
        <v>9463</v>
      </c>
      <c r="M25" s="1738">
        <v>0.0525</v>
      </c>
      <c r="N25" s="1738" t="str">
        <f t="shared" si="1"/>
        <v>1:09</v>
      </c>
      <c r="O25" s="1503"/>
    </row>
    <row r="26" ht="15.75" customHeight="1">
      <c r="A26" s="1760" t="s">
        <v>2186</v>
      </c>
      <c r="B26" s="1635" t="s">
        <v>8536</v>
      </c>
      <c r="C26" s="1739">
        <v>0.05171296296296296</v>
      </c>
      <c r="D26" s="1761" t="s">
        <v>10842</v>
      </c>
      <c r="E26" s="1761" t="s">
        <v>10843</v>
      </c>
      <c r="F26" s="1761" t="s">
        <v>10844</v>
      </c>
      <c r="G26" s="1761" t="s">
        <v>10845</v>
      </c>
      <c r="H26" s="1613" t="s">
        <v>10846</v>
      </c>
      <c r="I26" s="1761" t="s">
        <v>10847</v>
      </c>
      <c r="J26" s="1613" t="s">
        <v>10848</v>
      </c>
      <c r="K26" s="1761" t="s">
        <v>10849</v>
      </c>
      <c r="L26" s="1613" t="s">
        <v>8009</v>
      </c>
      <c r="M26" s="1738">
        <v>0.054375</v>
      </c>
      <c r="N26" s="1737" t="str">
        <f t="shared" si="1"/>
        <v>3:50</v>
      </c>
      <c r="O26" s="1503" t="s">
        <v>10850</v>
      </c>
    </row>
    <row r="27" ht="15.75" customHeight="1">
      <c r="A27" s="1685" t="s">
        <v>2969</v>
      </c>
      <c r="B27" s="1567" t="s">
        <v>8536</v>
      </c>
      <c r="C27" s="1735">
        <v>0.05180160879629629</v>
      </c>
      <c r="D27" s="1613" t="s">
        <v>10851</v>
      </c>
      <c r="E27" s="1504" t="s">
        <v>10852</v>
      </c>
      <c r="F27" s="1503" t="s">
        <v>10853</v>
      </c>
      <c r="G27" s="1503" t="s">
        <v>10854</v>
      </c>
      <c r="H27" s="1503" t="s">
        <v>10855</v>
      </c>
      <c r="I27" s="1503" t="s">
        <v>10856</v>
      </c>
      <c r="J27" s="1503" t="s">
        <v>10857</v>
      </c>
      <c r="K27" s="1503" t="s">
        <v>10858</v>
      </c>
      <c r="L27" s="1503" t="s">
        <v>10859</v>
      </c>
      <c r="M27" s="1738">
        <v>0.05303240740740741</v>
      </c>
      <c r="N27" s="1737" t="str">
        <f t="shared" si="1"/>
        <v>1:46</v>
      </c>
      <c r="O27" s="1503"/>
    </row>
    <row r="28" ht="15.75" customHeight="1">
      <c r="A28" s="1667" t="s">
        <v>1311</v>
      </c>
      <c r="B28" s="1644" t="s">
        <v>8591</v>
      </c>
      <c r="C28" s="1739">
        <v>0.052088194444444444</v>
      </c>
      <c r="D28" s="1613" t="s">
        <v>10860</v>
      </c>
      <c r="E28" s="1504" t="s">
        <v>10861</v>
      </c>
      <c r="F28" s="1503" t="s">
        <v>10862</v>
      </c>
      <c r="G28" s="1503" t="s">
        <v>10863</v>
      </c>
      <c r="H28" s="1503" t="s">
        <v>10864</v>
      </c>
      <c r="I28" s="1503" t="s">
        <v>10865</v>
      </c>
      <c r="J28" s="1503" t="s">
        <v>10866</v>
      </c>
      <c r="K28" s="1503" t="s">
        <v>10867</v>
      </c>
      <c r="L28" s="1503" t="s">
        <v>9757</v>
      </c>
      <c r="M28" s="1738">
        <v>0.053043981481481484</v>
      </c>
      <c r="N28" s="1737" t="str">
        <f t="shared" si="1"/>
        <v>1:23</v>
      </c>
      <c r="O28" s="1503" t="s">
        <v>10701</v>
      </c>
    </row>
    <row r="29" ht="15.75" customHeight="1">
      <c r="A29" s="1667" t="s">
        <v>2633</v>
      </c>
      <c r="B29" s="1567" t="s">
        <v>8565</v>
      </c>
      <c r="C29" s="1739">
        <v>0.05215277777777778</v>
      </c>
      <c r="D29" s="1503" t="s">
        <v>10868</v>
      </c>
      <c r="E29" s="1503" t="s">
        <v>5916</v>
      </c>
      <c r="F29" s="1503" t="s">
        <v>10869</v>
      </c>
      <c r="G29" s="1503" t="s">
        <v>10870</v>
      </c>
      <c r="H29" s="1503" t="s">
        <v>10871</v>
      </c>
      <c r="I29" s="1503" t="s">
        <v>10735</v>
      </c>
      <c r="J29" s="1503" t="s">
        <v>10872</v>
      </c>
      <c r="K29" s="1503" t="s">
        <v>10873</v>
      </c>
      <c r="L29" s="1503" t="s">
        <v>9515</v>
      </c>
      <c r="M29" s="1738">
        <v>0.05399305555555556</v>
      </c>
      <c r="N29" s="1737" t="str">
        <f t="shared" si="1"/>
        <v>2:39</v>
      </c>
      <c r="O29" s="1503" t="s">
        <v>10874</v>
      </c>
    </row>
    <row r="30" ht="15.75" customHeight="1">
      <c r="A30" s="1685" t="s">
        <v>3005</v>
      </c>
      <c r="B30" s="1567" t="s">
        <v>8536</v>
      </c>
      <c r="C30" s="1762">
        <v>0.05216435185185185</v>
      </c>
      <c r="D30" s="1503" t="s">
        <v>10875</v>
      </c>
      <c r="E30" s="1504" t="s">
        <v>10876</v>
      </c>
      <c r="F30" s="1503" t="s">
        <v>10877</v>
      </c>
      <c r="G30" s="1503" t="s">
        <v>10878</v>
      </c>
      <c r="H30" s="1503" t="s">
        <v>10879</v>
      </c>
      <c r="I30" s="1503" t="s">
        <v>10880</v>
      </c>
      <c r="J30" s="1503" t="s">
        <v>10881</v>
      </c>
      <c r="K30" s="1503" t="s">
        <v>10882</v>
      </c>
      <c r="L30" s="1503" t="s">
        <v>10883</v>
      </c>
      <c r="M30" s="1763">
        <v>0.05337962962962963</v>
      </c>
      <c r="N30" s="1737" t="str">
        <f t="shared" si="1"/>
        <v>1:45</v>
      </c>
      <c r="O30" s="1503" t="s">
        <v>10884</v>
      </c>
    </row>
    <row r="31" ht="15.75" customHeight="1">
      <c r="A31" s="1667" t="s">
        <v>767</v>
      </c>
      <c r="B31" s="1567" t="s">
        <v>8565</v>
      </c>
      <c r="C31" s="1739">
        <v>0.05224537037037037</v>
      </c>
      <c r="D31" s="1503" t="s">
        <v>10885</v>
      </c>
      <c r="E31" s="1764" t="s">
        <v>10886</v>
      </c>
      <c r="F31" s="1503" t="s">
        <v>10887</v>
      </c>
      <c r="G31" s="1503" t="s">
        <v>10888</v>
      </c>
      <c r="H31" s="1503" t="s">
        <v>10889</v>
      </c>
      <c r="I31" s="1503" t="s">
        <v>10680</v>
      </c>
      <c r="J31" s="1503" t="s">
        <v>10890</v>
      </c>
      <c r="K31" s="1506" t="s">
        <v>10891</v>
      </c>
      <c r="L31" s="1503" t="s">
        <v>10892</v>
      </c>
      <c r="M31" s="1738">
        <v>0.053043981481481484</v>
      </c>
      <c r="N31" s="1737" t="str">
        <f t="shared" si="1"/>
        <v>1:09</v>
      </c>
      <c r="O31" s="1503" t="s">
        <v>10893</v>
      </c>
    </row>
    <row r="32" ht="15.75" customHeight="1">
      <c r="A32" s="1685" t="s">
        <v>2969</v>
      </c>
      <c r="B32" s="1644" t="s">
        <v>8565</v>
      </c>
      <c r="C32" s="1735">
        <v>0.052316898148148154</v>
      </c>
      <c r="D32" s="1613" t="s">
        <v>10894</v>
      </c>
      <c r="E32" s="1504" t="s">
        <v>10895</v>
      </c>
      <c r="F32" s="1503" t="s">
        <v>10896</v>
      </c>
      <c r="G32" s="1503" t="s">
        <v>10897</v>
      </c>
      <c r="H32" s="1503" t="s">
        <v>10898</v>
      </c>
      <c r="I32" s="1503" t="s">
        <v>10899</v>
      </c>
      <c r="J32" s="1503" t="s">
        <v>10900</v>
      </c>
      <c r="K32" s="1503" t="s">
        <v>10901</v>
      </c>
      <c r="L32" s="1503" t="s">
        <v>9241</v>
      </c>
      <c r="M32" s="1738">
        <v>0.0537625</v>
      </c>
      <c r="N32" s="1737" t="str">
        <f t="shared" si="1"/>
        <v>2:05</v>
      </c>
      <c r="O32" s="1503" t="s">
        <v>10701</v>
      </c>
    </row>
    <row r="33" ht="15.75" customHeight="1">
      <c r="A33" s="1667" t="s">
        <v>4093</v>
      </c>
      <c r="B33" s="1567" t="s">
        <v>8536</v>
      </c>
      <c r="C33" s="1739">
        <v>0.05238425925925926</v>
      </c>
      <c r="D33" s="1740" t="s">
        <v>10902</v>
      </c>
      <c r="E33" s="1504" t="s">
        <v>10876</v>
      </c>
      <c r="F33" s="1503" t="s">
        <v>10903</v>
      </c>
      <c r="G33" s="1765" t="s">
        <v>10904</v>
      </c>
      <c r="H33" s="1503" t="s">
        <v>10905</v>
      </c>
      <c r="I33" s="1503" t="s">
        <v>10906</v>
      </c>
      <c r="J33" s="1503" t="s">
        <v>10907</v>
      </c>
      <c r="K33" s="1503" t="s">
        <v>10908</v>
      </c>
      <c r="L33" s="1503" t="s">
        <v>9775</v>
      </c>
      <c r="M33" s="1738">
        <v>0.05340277777777778</v>
      </c>
      <c r="N33" s="1737" t="str">
        <f t="shared" si="1"/>
        <v>1:28</v>
      </c>
      <c r="O33" s="1503" t="s">
        <v>10909</v>
      </c>
    </row>
    <row r="34" ht="15.75" customHeight="1">
      <c r="A34" s="1685" t="s">
        <v>9801</v>
      </c>
      <c r="B34" s="1567" t="s">
        <v>8536</v>
      </c>
      <c r="C34" s="1735">
        <v>0.05268518518518518</v>
      </c>
      <c r="D34" s="1613" t="s">
        <v>10910</v>
      </c>
      <c r="E34" s="1504" t="s">
        <v>10911</v>
      </c>
      <c r="F34" s="1503" t="s">
        <v>10912</v>
      </c>
      <c r="G34" s="1503" t="s">
        <v>10913</v>
      </c>
      <c r="H34" s="1503" t="s">
        <v>10914</v>
      </c>
      <c r="I34" s="1503" t="s">
        <v>10915</v>
      </c>
      <c r="J34" s="1503" t="s">
        <v>10916</v>
      </c>
      <c r="K34" s="1503" t="s">
        <v>10917</v>
      </c>
      <c r="L34" s="1503" t="s">
        <v>9819</v>
      </c>
      <c r="M34" s="1738">
        <v>0.05331018518518518</v>
      </c>
      <c r="N34" s="1737" t="str">
        <f t="shared" si="1"/>
        <v>0:54</v>
      </c>
      <c r="O34" s="1503" t="s">
        <v>10918</v>
      </c>
    </row>
    <row r="35" ht="15.75" customHeight="1">
      <c r="A35" s="1766" t="s">
        <v>3819</v>
      </c>
      <c r="B35" s="1742" t="s">
        <v>8536</v>
      </c>
      <c r="C35" s="1735">
        <v>0.05270034722222223</v>
      </c>
      <c r="D35" s="1740" t="s">
        <v>10919</v>
      </c>
      <c r="E35" s="1504" t="s">
        <v>10920</v>
      </c>
      <c r="F35" s="1503" t="s">
        <v>10921</v>
      </c>
      <c r="G35" s="1503" t="s">
        <v>10922</v>
      </c>
      <c r="H35" s="1503" t="s">
        <v>10923</v>
      </c>
      <c r="I35" s="1503" t="s">
        <v>10924</v>
      </c>
      <c r="J35" s="1503" t="s">
        <v>10925</v>
      </c>
      <c r="K35" s="1503" t="s">
        <v>10926</v>
      </c>
      <c r="L35" s="1503" t="s">
        <v>10927</v>
      </c>
      <c r="M35" s="1738">
        <v>0.05425925925925926</v>
      </c>
      <c r="N35" s="1737" t="str">
        <f t="shared" si="1"/>
        <v>2:15</v>
      </c>
      <c r="O35" s="1503" t="s">
        <v>10701</v>
      </c>
    </row>
    <row r="36">
      <c r="A36" s="1767" t="s">
        <v>3498</v>
      </c>
      <c r="B36" s="1742" t="s">
        <v>8536</v>
      </c>
      <c r="C36" s="1735">
        <v>0.053009259259259256</v>
      </c>
      <c r="D36" s="1740" t="s">
        <v>10928</v>
      </c>
      <c r="E36" s="1504" t="s">
        <v>10929</v>
      </c>
      <c r="F36" s="1503" t="s">
        <v>10930</v>
      </c>
      <c r="G36" s="1503" t="s">
        <v>10931</v>
      </c>
      <c r="H36" s="1503" t="s">
        <v>10932</v>
      </c>
      <c r="I36" s="1503" t="s">
        <v>10933</v>
      </c>
      <c r="J36" s="1503" t="s">
        <v>10934</v>
      </c>
      <c r="K36" s="1503" t="s">
        <v>10935</v>
      </c>
      <c r="L36" s="1503" t="s">
        <v>10936</v>
      </c>
      <c r="M36" s="1738">
        <v>0.05372685185185185</v>
      </c>
      <c r="N36" s="1737" t="str">
        <f t="shared" si="1"/>
        <v>1:02</v>
      </c>
      <c r="O36" s="1503" t="s">
        <v>10701</v>
      </c>
    </row>
    <row r="37" ht="15.75" customHeight="1">
      <c r="A37" s="1667" t="s">
        <v>6506</v>
      </c>
      <c r="B37" s="1567" t="s">
        <v>8536</v>
      </c>
      <c r="C37" s="1739">
        <v>0.05340277777777778</v>
      </c>
      <c r="D37" s="1613" t="s">
        <v>10937</v>
      </c>
      <c r="E37" s="1504" t="s">
        <v>10938</v>
      </c>
      <c r="F37" s="1503" t="s">
        <v>10939</v>
      </c>
      <c r="G37" s="1503" t="s">
        <v>10940</v>
      </c>
      <c r="H37" s="1503" t="s">
        <v>10941</v>
      </c>
      <c r="I37" s="1503" t="s">
        <v>10942</v>
      </c>
      <c r="J37" s="1503" t="s">
        <v>10943</v>
      </c>
      <c r="K37" s="1503" t="s">
        <v>10944</v>
      </c>
      <c r="L37" s="1503" t="s">
        <v>10945</v>
      </c>
      <c r="M37" s="1738">
        <v>0.05466435185185185</v>
      </c>
      <c r="N37" s="1737" t="str">
        <f t="shared" si="1"/>
        <v>1:49</v>
      </c>
      <c r="O37" s="1503" t="s">
        <v>10946</v>
      </c>
    </row>
    <row r="38" ht="15.75" customHeight="1">
      <c r="A38" s="1667" t="s">
        <v>1031</v>
      </c>
      <c r="B38" s="1722" t="s">
        <v>8565</v>
      </c>
      <c r="C38" s="1739">
        <v>0.05378472222222222</v>
      </c>
      <c r="D38" s="1613" t="s">
        <v>10947</v>
      </c>
      <c r="E38" s="1504" t="s">
        <v>10948</v>
      </c>
      <c r="F38" s="1503" t="s">
        <v>10949</v>
      </c>
      <c r="G38" s="1503" t="s">
        <v>10950</v>
      </c>
      <c r="H38" s="1503" t="s">
        <v>10951</v>
      </c>
      <c r="I38" s="1503" t="s">
        <v>8122</v>
      </c>
      <c r="J38" s="1503" t="s">
        <v>10952</v>
      </c>
      <c r="K38" s="1503" t="s">
        <v>10953</v>
      </c>
      <c r="L38" s="1503" t="s">
        <v>9563</v>
      </c>
      <c r="M38" s="1738">
        <v>0.054560185185185184</v>
      </c>
      <c r="N38" s="1737" t="str">
        <f t="shared" si="1"/>
        <v>1:07</v>
      </c>
      <c r="O38" s="1503"/>
    </row>
    <row r="39" ht="15.75" customHeight="1">
      <c r="A39" s="1667" t="s">
        <v>4975</v>
      </c>
      <c r="B39" s="1644" t="s">
        <v>8565</v>
      </c>
      <c r="C39" s="1739">
        <v>0.05748842592592593</v>
      </c>
      <c r="D39" s="1613" t="s">
        <v>10954</v>
      </c>
      <c r="E39" s="1504" t="s">
        <v>10955</v>
      </c>
      <c r="F39" s="1503" t="s">
        <v>10956</v>
      </c>
      <c r="G39" s="1503" t="s">
        <v>10957</v>
      </c>
      <c r="H39" s="1503" t="s">
        <v>10958</v>
      </c>
      <c r="I39" s="1503" t="s">
        <v>10959</v>
      </c>
      <c r="J39" s="1503" t="s">
        <v>10960</v>
      </c>
      <c r="K39" s="1503" t="s">
        <v>10961</v>
      </c>
      <c r="L39" s="1503" t="s">
        <v>10605</v>
      </c>
      <c r="M39" s="1738">
        <v>0.06149305555555556</v>
      </c>
      <c r="N39" s="1737" t="str">
        <f t="shared" si="1"/>
        <v>5:46</v>
      </c>
      <c r="O39" s="1503" t="s">
        <v>10701</v>
      </c>
    </row>
    <row r="40">
      <c r="A40" s="1685"/>
      <c r="B40" s="1768"/>
      <c r="C40" s="1735"/>
      <c r="D40" s="1687"/>
      <c r="E40" s="1745"/>
      <c r="F40" s="1503"/>
      <c r="G40" s="1503"/>
      <c r="H40" s="1503"/>
      <c r="I40" s="1503"/>
      <c r="J40" s="1503"/>
      <c r="K40" s="1503"/>
      <c r="L40" s="1503"/>
      <c r="M40" s="1738"/>
      <c r="N40" s="1738"/>
      <c r="O40" s="1503"/>
    </row>
    <row r="41" ht="15.75" customHeight="1">
      <c r="A41" s="1696"/>
      <c r="B41" s="1541"/>
      <c r="C41" s="1769"/>
      <c r="D41" s="1643"/>
      <c r="E41" s="1745"/>
      <c r="F41" s="1503"/>
      <c r="G41" s="1503"/>
      <c r="H41" s="1503"/>
      <c r="I41" s="1503"/>
      <c r="J41" s="1503"/>
      <c r="K41" s="1503"/>
      <c r="L41" s="1503"/>
      <c r="M41" s="1738"/>
      <c r="N41" s="1738"/>
      <c r="O41" s="1503"/>
    </row>
    <row r="42" ht="15.75" customHeight="1">
      <c r="A42" s="1699"/>
      <c r="B42" s="1482"/>
      <c r="C42" s="1770"/>
      <c r="D42" s="1687"/>
      <c r="E42" s="1745"/>
      <c r="F42" s="1503"/>
      <c r="G42" s="1503"/>
      <c r="H42" s="1503"/>
      <c r="I42" s="1503"/>
      <c r="J42" s="1503"/>
      <c r="K42" s="1503"/>
      <c r="L42" s="1503"/>
      <c r="M42" s="1738"/>
      <c r="N42" s="1738"/>
      <c r="O42" s="1503"/>
    </row>
    <row r="43">
      <c r="A43" s="1747"/>
      <c r="B43" s="1748"/>
      <c r="C43" s="1735"/>
      <c r="D43" s="1643"/>
      <c r="E43" s="1745"/>
      <c r="F43" s="1503"/>
      <c r="G43" s="1503"/>
      <c r="H43" s="1503"/>
      <c r="I43" s="1503"/>
      <c r="J43" s="1503"/>
      <c r="K43" s="1503"/>
      <c r="L43" s="1503"/>
      <c r="M43" s="1738"/>
      <c r="N43" s="1738"/>
      <c r="O43" s="1503"/>
    </row>
    <row r="44" ht="15.75" customHeight="1">
      <c r="A44" s="1685"/>
      <c r="B44" s="1567"/>
      <c r="C44" s="1735"/>
      <c r="D44" s="1687"/>
      <c r="E44" s="1745"/>
      <c r="F44" s="1503"/>
      <c r="G44" s="1503"/>
      <c r="H44" s="1503"/>
      <c r="I44" s="1503"/>
      <c r="J44" s="1503"/>
      <c r="K44" s="1503"/>
      <c r="L44" s="1503"/>
      <c r="M44" s="1738"/>
      <c r="N44" s="1738"/>
      <c r="O44" s="1503"/>
    </row>
    <row r="45" ht="15.75" customHeight="1">
      <c r="A45" s="1699"/>
      <c r="B45" s="1648"/>
      <c r="C45" s="1770"/>
      <c r="D45" s="1643"/>
      <c r="E45" s="1745"/>
      <c r="F45" s="1503"/>
      <c r="G45" s="1503"/>
      <c r="H45" s="1503"/>
      <c r="I45" s="1503"/>
      <c r="J45" s="1503"/>
      <c r="K45" s="1503"/>
      <c r="L45" s="1503"/>
      <c r="M45" s="1738"/>
      <c r="N45" s="1738"/>
      <c r="O45" s="1503"/>
    </row>
    <row r="46">
      <c r="A46" s="1767"/>
      <c r="B46" s="1742"/>
      <c r="C46" s="1771"/>
      <c r="D46" s="1687"/>
      <c r="E46" s="1745"/>
      <c r="F46" s="1503"/>
      <c r="G46" s="1503"/>
      <c r="H46" s="1503"/>
      <c r="I46" s="1503"/>
      <c r="J46" s="1503"/>
      <c r="K46" s="1503"/>
      <c r="L46" s="1503"/>
      <c r="M46" s="1738"/>
      <c r="N46" s="1738"/>
      <c r="O46" s="1503"/>
    </row>
    <row r="47" ht="15.75" customHeight="1">
      <c r="A47" s="1696"/>
      <c r="B47" s="1482"/>
      <c r="C47" s="1769"/>
      <c r="D47" s="1643"/>
      <c r="E47" s="1745"/>
      <c r="F47" s="1503"/>
      <c r="G47" s="1503"/>
      <c r="H47" s="1503"/>
      <c r="I47" s="1503"/>
      <c r="J47" s="1503"/>
      <c r="K47" s="1503"/>
      <c r="L47" s="1503"/>
      <c r="M47" s="1738"/>
      <c r="N47" s="1738"/>
      <c r="O47" s="1503"/>
    </row>
    <row r="48" ht="15.75" customHeight="1">
      <c r="A48" s="1699"/>
      <c r="B48" s="1482"/>
      <c r="C48" s="1770"/>
      <c r="D48" s="1687"/>
      <c r="E48" s="1745"/>
      <c r="F48" s="1503"/>
      <c r="G48" s="1503"/>
      <c r="H48" s="1503"/>
      <c r="I48" s="1503"/>
      <c r="J48" s="1503"/>
      <c r="K48" s="1503"/>
      <c r="L48" s="1503"/>
      <c r="M48" s="1738"/>
      <c r="N48" s="1738"/>
      <c r="O48" s="1503"/>
    </row>
    <row r="49" ht="15.75" customHeight="1">
      <c r="A49" s="1747"/>
      <c r="B49" s="1748"/>
      <c r="C49" s="1735"/>
      <c r="D49" s="1643"/>
      <c r="E49" s="1745"/>
      <c r="F49" s="1503"/>
      <c r="G49" s="1503"/>
      <c r="H49" s="1503"/>
      <c r="I49" s="1503"/>
      <c r="J49" s="1503"/>
      <c r="K49" s="1503"/>
      <c r="L49" s="1503"/>
      <c r="M49" s="1738"/>
      <c r="N49" s="1738"/>
      <c r="O49" s="1503"/>
    </row>
    <row r="50" ht="15.75" customHeight="1">
      <c r="A50" s="1696"/>
      <c r="B50" s="1541"/>
      <c r="C50" s="1769"/>
      <c r="D50" s="1687"/>
      <c r="E50" s="1745"/>
      <c r="F50" s="1503"/>
      <c r="G50" s="1503"/>
      <c r="H50" s="1503"/>
      <c r="I50" s="1503"/>
      <c r="J50" s="1503"/>
      <c r="K50" s="1503"/>
      <c r="L50" s="1503"/>
      <c r="M50" s="1738"/>
      <c r="N50" s="1738"/>
      <c r="O50" s="1503"/>
    </row>
    <row r="51" ht="15.75" customHeight="1">
      <c r="A51" s="1699"/>
      <c r="B51" s="1648"/>
      <c r="C51" s="1770"/>
      <c r="D51" s="1643"/>
      <c r="E51" s="1745"/>
      <c r="F51" s="1503"/>
      <c r="G51" s="1503"/>
      <c r="H51" s="1503"/>
      <c r="I51" s="1503"/>
      <c r="J51" s="1503"/>
      <c r="K51" s="1503"/>
      <c r="L51" s="1503"/>
      <c r="M51" s="1738"/>
      <c r="N51" s="1738"/>
      <c r="O51" s="1503"/>
    </row>
    <row r="52" ht="15.75" customHeight="1">
      <c r="A52" s="1747"/>
      <c r="B52" s="1567"/>
      <c r="C52" s="1735"/>
      <c r="D52" s="1687"/>
      <c r="E52" s="1745"/>
      <c r="F52" s="1503"/>
      <c r="G52" s="1503"/>
      <c r="H52" s="1503"/>
      <c r="I52" s="1503"/>
      <c r="J52" s="1503"/>
      <c r="K52" s="1503"/>
      <c r="L52" s="1503"/>
      <c r="M52" s="1738"/>
      <c r="N52" s="1738"/>
      <c r="O52" s="1503"/>
    </row>
    <row r="53" ht="15.75" customHeight="1">
      <c r="A53" s="1685"/>
      <c r="B53" s="1644"/>
      <c r="C53" s="1735"/>
      <c r="D53" s="1643"/>
      <c r="E53" s="1745"/>
      <c r="F53" s="1503"/>
      <c r="G53" s="1503"/>
      <c r="H53" s="1503"/>
      <c r="I53" s="1503"/>
      <c r="J53" s="1503"/>
      <c r="K53" s="1503"/>
      <c r="L53" s="1503"/>
      <c r="M53" s="1738"/>
      <c r="N53" s="1738"/>
      <c r="O53" s="1503"/>
    </row>
    <row r="54" ht="15.75" customHeight="1">
      <c r="A54" s="1747"/>
      <c r="B54" s="1748"/>
      <c r="C54" s="1735"/>
      <c r="D54" s="1687"/>
      <c r="E54" s="1745"/>
      <c r="F54" s="1503"/>
      <c r="G54" s="1503"/>
      <c r="H54" s="1503"/>
      <c r="I54" s="1503"/>
      <c r="J54" s="1503"/>
      <c r="K54" s="1503"/>
      <c r="L54" s="1503"/>
      <c r="M54" s="1738"/>
      <c r="N54" s="1738"/>
      <c r="O54" s="1503"/>
    </row>
    <row r="55" ht="15.75" customHeight="1">
      <c r="A55" s="1699"/>
      <c r="B55" s="1648"/>
      <c r="C55" s="1770"/>
      <c r="D55" s="1643"/>
      <c r="E55" s="1745"/>
      <c r="F55" s="1503"/>
      <c r="G55" s="1503"/>
      <c r="H55" s="1503"/>
      <c r="I55" s="1503"/>
      <c r="J55" s="1503"/>
      <c r="K55" s="1503"/>
      <c r="L55" s="1503"/>
      <c r="M55" s="1738"/>
      <c r="N55" s="1738"/>
      <c r="O55" s="1503"/>
    </row>
    <row r="56" ht="16.5" customHeight="1">
      <c r="A56" s="1696"/>
      <c r="B56" s="1648"/>
      <c r="C56" s="1769"/>
      <c r="D56" s="1687"/>
      <c r="E56" s="1745"/>
      <c r="F56" s="1503"/>
      <c r="G56" s="1503"/>
      <c r="H56" s="1503"/>
      <c r="I56" s="1503"/>
      <c r="J56" s="1503"/>
      <c r="K56" s="1503"/>
      <c r="L56" s="1503"/>
      <c r="M56" s="1738"/>
      <c r="N56" s="1738"/>
      <c r="O56" s="1503"/>
    </row>
    <row r="57">
      <c r="A57" s="1747"/>
      <c r="B57" s="1748"/>
      <c r="C57" s="1739"/>
      <c r="D57" s="1643"/>
      <c r="E57" s="1745"/>
      <c r="F57" s="1503"/>
      <c r="G57" s="1503"/>
      <c r="H57" s="1503"/>
      <c r="I57" s="1503"/>
      <c r="J57" s="1503"/>
      <c r="K57" s="1503"/>
      <c r="L57" s="1503"/>
      <c r="M57" s="1738"/>
      <c r="N57" s="1738"/>
      <c r="O57" s="1503"/>
    </row>
    <row r="58">
      <c r="A58" s="1767"/>
      <c r="B58" s="1635"/>
      <c r="C58" s="1739"/>
      <c r="D58" s="1643"/>
      <c r="E58" s="1745"/>
      <c r="F58" s="1503"/>
      <c r="G58" s="1503"/>
      <c r="H58" s="1503"/>
      <c r="I58" s="1503"/>
      <c r="J58" s="1503"/>
      <c r="K58" s="1503"/>
      <c r="L58" s="1503"/>
      <c r="M58" s="1738"/>
      <c r="N58" s="1738"/>
      <c r="O58" s="1503"/>
    </row>
    <row r="59">
      <c r="A59" s="1747"/>
      <c r="B59" s="1748"/>
      <c r="C59" s="1735"/>
      <c r="D59" s="1503"/>
      <c r="E59" s="1745"/>
      <c r="F59" s="1503"/>
      <c r="G59" s="1503"/>
      <c r="H59" s="1503"/>
      <c r="I59" s="1503"/>
      <c r="J59" s="1503"/>
      <c r="K59" s="1503"/>
      <c r="L59" s="1503"/>
      <c r="M59" s="1738"/>
      <c r="N59" s="1738"/>
      <c r="O59" s="1503"/>
    </row>
    <row r="60">
      <c r="A60" s="1699"/>
      <c r="B60" s="1541"/>
      <c r="C60" s="1770"/>
      <c r="D60" s="1503"/>
      <c r="E60" s="1745"/>
      <c r="F60" s="1503"/>
      <c r="G60" s="1503"/>
      <c r="H60" s="1503"/>
      <c r="I60" s="1503"/>
      <c r="J60" s="1503"/>
      <c r="K60" s="1503"/>
      <c r="L60" s="1503"/>
      <c r="M60" s="1738"/>
      <c r="N60" s="1738"/>
      <c r="O60" s="1503"/>
    </row>
    <row r="61">
      <c r="A61" s="1772"/>
      <c r="B61" s="1773"/>
      <c r="C61" s="1774"/>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2"/>
      <c r="B63" s="1773"/>
      <c r="C63" s="1774"/>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2"/>
      <c r="B65" s="1773"/>
      <c r="C65" s="1774"/>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2"/>
      <c r="B67" s="1773"/>
      <c r="C67" s="1774"/>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2"/>
      <c r="B69" s="1773"/>
      <c r="C69" s="1774"/>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2"/>
      <c r="B71" s="1773"/>
      <c r="C71" s="1774"/>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2"/>
      <c r="B73" s="1773"/>
      <c r="C73" s="1774"/>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2"/>
      <c r="B75" s="1773"/>
      <c r="C75" s="1774"/>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2"/>
      <c r="B77" s="1773"/>
      <c r="C77" s="1774"/>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2"/>
      <c r="B79" s="1773"/>
      <c r="C79" s="1774"/>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2"/>
      <c r="B81" s="1773"/>
      <c r="C81" s="1774"/>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2"/>
      <c r="B83" s="1773"/>
      <c r="C83" s="1774"/>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2"/>
      <c r="B85" s="1773"/>
      <c r="C85" s="1774"/>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2"/>
      <c r="B87" s="1773"/>
      <c r="C87" s="1774"/>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2"/>
      <c r="B89" s="1773"/>
      <c r="C89" s="1774"/>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2"/>
      <c r="B91" s="1773"/>
      <c r="C91" s="1774"/>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2"/>
      <c r="B93" s="1773"/>
      <c r="C93" s="1774"/>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2"/>
      <c r="B95" s="1773"/>
      <c r="C95" s="1774"/>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2"/>
      <c r="B97" s="1773"/>
      <c r="C97" s="1774"/>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2"/>
      <c r="B99" s="1773"/>
      <c r="C99" s="1774"/>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2"/>
      <c r="B101" s="1773"/>
      <c r="C101" s="1774"/>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2"/>
      <c r="B103" s="1773"/>
      <c r="C103" s="1774"/>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2"/>
      <c r="B105" s="1773"/>
      <c r="C105" s="1774"/>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2"/>
      <c r="B107" s="1773"/>
      <c r="C107" s="1774"/>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2"/>
      <c r="B109" s="1773"/>
      <c r="C109" s="1774"/>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2"/>
      <c r="B111" s="1773"/>
      <c r="C111" s="1774"/>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2"/>
      <c r="B113" s="1773"/>
      <c r="C113" s="1774"/>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2"/>
      <c r="B115" s="1773"/>
      <c r="C115" s="1774"/>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2"/>
      <c r="B117" s="1773"/>
      <c r="C117" s="1774"/>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2"/>
      <c r="B119" s="1773"/>
      <c r="C119" s="1774"/>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2"/>
      <c r="B121" s="1773"/>
      <c r="C121" s="1774"/>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2"/>
      <c r="B123" s="1773"/>
      <c r="C123" s="1774"/>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2"/>
      <c r="B125" s="1773"/>
      <c r="C125" s="1774"/>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2"/>
      <c r="B127" s="1773"/>
      <c r="C127" s="1774"/>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2"/>
      <c r="B129" s="1773"/>
      <c r="C129" s="1774"/>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2"/>
      <c r="B131" s="1773"/>
      <c r="C131" s="1774"/>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2"/>
      <c r="B133" s="1773"/>
      <c r="C133" s="1774"/>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2"/>
      <c r="B135" s="1773"/>
      <c r="C135" s="1774"/>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2"/>
      <c r="B137" s="1773"/>
      <c r="C137" s="1774"/>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2"/>
      <c r="B139" s="1773"/>
      <c r="C139" s="1774"/>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2"/>
      <c r="B141" s="1773"/>
      <c r="C141" s="1774"/>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2"/>
      <c r="B143" s="1773"/>
      <c r="C143" s="1774"/>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2"/>
      <c r="B145" s="1773"/>
      <c r="C145" s="1774"/>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2"/>
      <c r="B147" s="1773"/>
      <c r="C147" s="1774"/>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2"/>
      <c r="B149" s="1773"/>
      <c r="C149" s="1774"/>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2"/>
      <c r="B151" s="1773"/>
      <c r="C151" s="1774"/>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2"/>
      <c r="B153" s="1773"/>
      <c r="C153" s="1774"/>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2"/>
      <c r="B155" s="1773"/>
      <c r="C155" s="1774"/>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2"/>
      <c r="B157" s="1773"/>
      <c r="C157" s="1774"/>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2"/>
      <c r="B159" s="1773"/>
      <c r="C159" s="1774"/>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2"/>
      <c r="B161" s="1773"/>
      <c r="C161" s="1774"/>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2"/>
      <c r="B163" s="1773"/>
      <c r="C163" s="1774"/>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2"/>
      <c r="B165" s="1773"/>
      <c r="C165" s="1774"/>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2"/>
      <c r="B167" s="1773"/>
      <c r="C167" s="1774"/>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2"/>
      <c r="B169" s="1773"/>
      <c r="C169" s="1774"/>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2"/>
      <c r="B171" s="1773"/>
      <c r="C171" s="1774"/>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2"/>
      <c r="B173" s="1773"/>
      <c r="C173" s="1774"/>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2"/>
      <c r="B175" s="1773"/>
      <c r="C175" s="1774"/>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2"/>
      <c r="B177" s="1773"/>
      <c r="C177" s="1774"/>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2"/>
      <c r="B179" s="1773"/>
      <c r="C179" s="1774"/>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2"/>
      <c r="B181" s="1773"/>
      <c r="C181" s="1774"/>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2"/>
      <c r="B183" s="1773"/>
      <c r="C183" s="1774"/>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2"/>
      <c r="B185" s="1773"/>
      <c r="C185" s="1774"/>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2"/>
      <c r="B187" s="1773"/>
      <c r="C187" s="1774"/>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2"/>
      <c r="B189" s="1773"/>
      <c r="C189" s="1774"/>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2"/>
      <c r="B191" s="1773"/>
      <c r="C191" s="1774"/>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2"/>
      <c r="B193" s="1773"/>
      <c r="C193" s="1774"/>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2"/>
      <c r="B195" s="1773"/>
      <c r="C195" s="1774"/>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2"/>
      <c r="B197" s="1773"/>
      <c r="C197" s="1774"/>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2"/>
      <c r="B199" s="1773"/>
      <c r="C199" s="1774"/>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2"/>
      <c r="B201" s="1773"/>
      <c r="C201" s="1774"/>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2"/>
      <c r="B203" s="1773"/>
      <c r="C203" s="1774"/>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2"/>
      <c r="B205" s="1773"/>
      <c r="C205" s="1774"/>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2"/>
      <c r="B207" s="1773"/>
      <c r="C207" s="1774"/>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2"/>
      <c r="B209" s="1773"/>
      <c r="C209" s="1774"/>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2"/>
      <c r="B211" s="1773"/>
      <c r="C211" s="1774"/>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2"/>
      <c r="B213" s="1773"/>
      <c r="C213" s="1774"/>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2"/>
      <c r="B215" s="1773"/>
      <c r="C215" s="1774"/>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2"/>
      <c r="B217" s="1773"/>
      <c r="C217" s="1774"/>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2"/>
      <c r="B219" s="1773"/>
      <c r="C219" s="1774"/>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2"/>
      <c r="B221" s="1773"/>
      <c r="C221" s="1774"/>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2"/>
      <c r="B223" s="1773"/>
      <c r="C223" s="1774"/>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2"/>
      <c r="B225" s="1773"/>
      <c r="C225" s="1774"/>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2"/>
      <c r="B227" s="1773"/>
      <c r="C227" s="1774"/>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2"/>
      <c r="B229" s="1773"/>
      <c r="C229" s="1774"/>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2"/>
      <c r="B231" s="1773"/>
      <c r="C231" s="1774"/>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2"/>
      <c r="B233" s="1773"/>
      <c r="C233" s="1774"/>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2"/>
      <c r="B235" s="1773"/>
      <c r="C235" s="1774"/>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2"/>
      <c r="B237" s="1773"/>
      <c r="C237" s="1774"/>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2"/>
      <c r="B239" s="1773"/>
      <c r="C239" s="1774"/>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2"/>
      <c r="B241" s="1773"/>
      <c r="C241" s="1774"/>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2"/>
      <c r="B243" s="1773"/>
      <c r="C243" s="1774"/>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2"/>
      <c r="B245" s="1773"/>
      <c r="C245" s="1774"/>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2"/>
      <c r="B247" s="1773"/>
      <c r="C247" s="1774"/>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2"/>
      <c r="B249" s="1773"/>
      <c r="C249" s="1774"/>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2"/>
      <c r="B251" s="1773"/>
      <c r="C251" s="1774"/>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2"/>
      <c r="B253" s="1773"/>
      <c r="C253" s="1774"/>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2"/>
      <c r="B255" s="1773"/>
      <c r="C255" s="1774"/>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2"/>
      <c r="B257" s="1773"/>
      <c r="C257" s="1774"/>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2"/>
      <c r="B259" s="1773"/>
      <c r="C259" s="1774"/>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2"/>
      <c r="B261" s="1773"/>
      <c r="C261" s="1774"/>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2"/>
      <c r="B263" s="1773"/>
      <c r="C263" s="1774"/>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2"/>
      <c r="B265" s="1773"/>
      <c r="C265" s="1774"/>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2"/>
      <c r="B267" s="1773"/>
      <c r="C267" s="1774"/>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2"/>
      <c r="B269" s="1773"/>
      <c r="C269" s="1774"/>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2"/>
      <c r="B271" s="1773"/>
      <c r="C271" s="1774"/>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2"/>
      <c r="B273" s="1773"/>
      <c r="C273" s="1774"/>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2"/>
      <c r="B275" s="1773"/>
      <c r="C275" s="1774"/>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2"/>
      <c r="B277" s="1773"/>
      <c r="C277" s="1774"/>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2"/>
      <c r="B279" s="1773"/>
      <c r="C279" s="1774"/>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2"/>
      <c r="B281" s="1773"/>
      <c r="C281" s="1774"/>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2"/>
      <c r="B283" s="1773"/>
      <c r="C283" s="1774"/>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2"/>
      <c r="B285" s="1773"/>
      <c r="C285" s="1774"/>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2"/>
      <c r="B287" s="1773"/>
      <c r="C287" s="1774"/>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2"/>
      <c r="B289" s="1773"/>
      <c r="C289" s="1774"/>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2"/>
      <c r="B291" s="1773"/>
      <c r="C291" s="1774"/>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2"/>
      <c r="B293" s="1773"/>
      <c r="C293" s="1774"/>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2"/>
      <c r="B295" s="1773"/>
      <c r="C295" s="1774"/>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2"/>
      <c r="B297" s="1773"/>
      <c r="C297" s="1774"/>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2"/>
      <c r="B299" s="1773"/>
      <c r="C299" s="1774"/>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2"/>
      <c r="B301" s="1773"/>
      <c r="C301" s="1774"/>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2"/>
      <c r="B303" s="1773"/>
      <c r="C303" s="1774"/>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2"/>
      <c r="B305" s="1773"/>
      <c r="C305" s="1774"/>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2"/>
      <c r="B307" s="1773"/>
      <c r="C307" s="1774"/>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2"/>
      <c r="B309" s="1773"/>
      <c r="C309" s="1774"/>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2"/>
      <c r="B311" s="1773"/>
      <c r="C311" s="1774"/>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2"/>
      <c r="B313" s="1773"/>
      <c r="C313" s="1774"/>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2"/>
      <c r="B315" s="1773"/>
      <c r="C315" s="1774"/>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2"/>
      <c r="B317" s="1773"/>
      <c r="C317" s="1774"/>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2"/>
      <c r="B319" s="1773"/>
      <c r="C319" s="1774"/>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2"/>
      <c r="B321" s="1773"/>
      <c r="C321" s="1774"/>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2"/>
      <c r="B323" s="1773"/>
      <c r="C323" s="1774"/>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2"/>
      <c r="B325" s="1773"/>
      <c r="C325" s="1774"/>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2"/>
      <c r="B327" s="1773"/>
      <c r="C327" s="1774"/>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2"/>
      <c r="B329" s="1773"/>
      <c r="C329" s="1774"/>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2"/>
      <c r="B331" s="1773"/>
      <c r="C331" s="1774"/>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2"/>
      <c r="B333" s="1773"/>
      <c r="C333" s="1774"/>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2"/>
      <c r="B335" s="1773"/>
      <c r="C335" s="1774"/>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2"/>
      <c r="B337" s="1773"/>
      <c r="C337" s="1774"/>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2"/>
      <c r="B339" s="1773"/>
      <c r="C339" s="1774"/>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2"/>
      <c r="B341" s="1773"/>
      <c r="C341" s="1774"/>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2"/>
      <c r="B343" s="1773"/>
      <c r="C343" s="1774"/>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2"/>
      <c r="B345" s="1773"/>
      <c r="C345" s="1774"/>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2"/>
      <c r="B347" s="1773"/>
      <c r="C347" s="1774"/>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2"/>
      <c r="B349" s="1773"/>
      <c r="C349" s="1774"/>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2"/>
      <c r="B351" s="1773"/>
      <c r="C351" s="1774"/>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2"/>
      <c r="B353" s="1773"/>
      <c r="C353" s="1774"/>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2"/>
      <c r="B355" s="1773"/>
      <c r="C355" s="1774"/>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2"/>
      <c r="B357" s="1773"/>
      <c r="C357" s="1774"/>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2"/>
      <c r="B359" s="1773"/>
      <c r="C359" s="1774"/>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2"/>
      <c r="B361" s="1773"/>
      <c r="C361" s="1774"/>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2"/>
      <c r="B363" s="1773"/>
      <c r="C363" s="1774"/>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2"/>
      <c r="B365" s="1773"/>
      <c r="C365" s="1774"/>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2"/>
      <c r="B367" s="1773"/>
      <c r="C367" s="1774"/>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2"/>
      <c r="B369" s="1773"/>
      <c r="C369" s="1774"/>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2"/>
      <c r="B371" s="1773"/>
      <c r="C371" s="1774"/>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2"/>
      <c r="B373" s="1773"/>
      <c r="C373" s="1774"/>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2"/>
      <c r="B375" s="1773"/>
      <c r="C375" s="1774"/>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2"/>
      <c r="B377" s="1773"/>
      <c r="C377" s="1774"/>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2"/>
      <c r="B379" s="1773"/>
      <c r="C379" s="1774"/>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2"/>
      <c r="B381" s="1773"/>
      <c r="C381" s="1774"/>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2"/>
      <c r="B383" s="1773"/>
      <c r="C383" s="1774"/>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2"/>
      <c r="B385" s="1773"/>
      <c r="C385" s="1774"/>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2"/>
      <c r="B387" s="1773"/>
      <c r="C387" s="1774"/>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2"/>
      <c r="B389" s="1773"/>
      <c r="C389" s="1774"/>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2"/>
      <c r="B391" s="1773"/>
      <c r="C391" s="1774"/>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2"/>
      <c r="B393" s="1773"/>
      <c r="C393" s="1774"/>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2"/>
      <c r="B395" s="1773"/>
      <c r="C395" s="1774"/>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2"/>
      <c r="B397" s="1773"/>
      <c r="C397" s="1774"/>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2"/>
      <c r="B399" s="1773"/>
      <c r="C399" s="1774"/>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2"/>
      <c r="B401" s="1773"/>
      <c r="C401" s="1774"/>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2"/>
      <c r="B403" s="1773"/>
      <c r="C403" s="1774"/>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2"/>
      <c r="B405" s="1773"/>
      <c r="C405" s="1774"/>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2"/>
      <c r="B407" s="1773"/>
      <c r="C407" s="1774"/>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2"/>
      <c r="B409" s="1773"/>
      <c r="C409" s="1774"/>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2"/>
      <c r="B411" s="1773"/>
      <c r="C411" s="1774"/>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2"/>
      <c r="B413" s="1773"/>
      <c r="C413" s="1774"/>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2"/>
      <c r="B415" s="1773"/>
      <c r="C415" s="1774"/>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2"/>
      <c r="B417" s="1773"/>
      <c r="C417" s="1774"/>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2"/>
      <c r="B419" s="1773"/>
      <c r="C419" s="1774"/>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2"/>
      <c r="B421" s="1773"/>
      <c r="C421" s="1774"/>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2"/>
      <c r="B423" s="1773"/>
      <c r="C423" s="1774"/>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2"/>
      <c r="B425" s="1773"/>
      <c r="C425" s="1774"/>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2"/>
      <c r="B427" s="1773"/>
      <c r="C427" s="1774"/>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2"/>
      <c r="B429" s="1773"/>
      <c r="C429" s="1774"/>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2"/>
      <c r="B431" s="1773"/>
      <c r="C431" s="1774"/>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2"/>
      <c r="B433" s="1773"/>
      <c r="C433" s="1774"/>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2"/>
      <c r="B435" s="1773"/>
      <c r="C435" s="1774"/>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2"/>
      <c r="B437" s="1773"/>
      <c r="C437" s="1774"/>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2"/>
      <c r="B439" s="1773"/>
      <c r="C439" s="1774"/>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2"/>
      <c r="B441" s="1773"/>
      <c r="C441" s="1774"/>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2"/>
      <c r="B443" s="1773"/>
      <c r="C443" s="1774"/>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2"/>
      <c r="B445" s="1773"/>
      <c r="C445" s="1774"/>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2"/>
      <c r="B447" s="1773"/>
      <c r="C447" s="1774"/>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2"/>
      <c r="B449" s="1773"/>
      <c r="C449" s="1774"/>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2"/>
      <c r="B451" s="1773"/>
      <c r="C451" s="1774"/>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2"/>
      <c r="B453" s="1773"/>
      <c r="C453" s="1774"/>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2"/>
      <c r="B455" s="1773"/>
      <c r="C455" s="1774"/>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2"/>
      <c r="B457" s="1773"/>
      <c r="C457" s="1774"/>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2"/>
      <c r="B459" s="1773"/>
      <c r="C459" s="1774"/>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2"/>
      <c r="B461" s="1773"/>
      <c r="C461" s="1774"/>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2"/>
      <c r="B463" s="1773"/>
      <c r="C463" s="1774"/>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2"/>
      <c r="B465" s="1773"/>
      <c r="C465" s="1774"/>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2"/>
      <c r="B467" s="1773"/>
      <c r="C467" s="1774"/>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2"/>
      <c r="B469" s="1773"/>
      <c r="C469" s="1774"/>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2"/>
      <c r="B471" s="1773"/>
      <c r="C471" s="1774"/>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2"/>
      <c r="B473" s="1773"/>
      <c r="C473" s="1774"/>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2"/>
      <c r="B475" s="1773"/>
      <c r="C475" s="1774"/>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2"/>
      <c r="B477" s="1773"/>
      <c r="C477" s="1774"/>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2"/>
      <c r="B479" s="1773"/>
      <c r="C479" s="1774"/>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2"/>
      <c r="B481" s="1773"/>
      <c r="C481" s="1774"/>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2"/>
      <c r="B483" s="1773"/>
      <c r="C483" s="1774"/>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2"/>
      <c r="B485" s="1773"/>
      <c r="C485" s="1774"/>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2"/>
      <c r="B487" s="1773"/>
      <c r="C487" s="1774"/>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2"/>
      <c r="B489" s="1773"/>
      <c r="C489" s="1774"/>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2"/>
      <c r="B491" s="1773"/>
      <c r="C491" s="1774"/>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2"/>
      <c r="B493" s="1773"/>
      <c r="C493" s="1774"/>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2"/>
      <c r="B495" s="1773"/>
      <c r="C495" s="1774"/>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2"/>
      <c r="B497" s="1773"/>
      <c r="C497" s="1774"/>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2"/>
      <c r="B499" s="1773"/>
      <c r="C499" s="1774"/>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2"/>
      <c r="B501" s="1773"/>
      <c r="C501" s="1774"/>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2"/>
      <c r="B503" s="1773"/>
      <c r="C503" s="1774"/>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2"/>
      <c r="B505" s="1773"/>
      <c r="C505" s="1774"/>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2"/>
      <c r="B507" s="1773"/>
      <c r="C507" s="1774"/>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2"/>
      <c r="B509" s="1773"/>
      <c r="C509" s="1774"/>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2"/>
      <c r="B511" s="1773"/>
      <c r="C511" s="1774"/>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2"/>
      <c r="B513" s="1773"/>
      <c r="C513" s="1774"/>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2"/>
      <c r="B515" s="1773"/>
      <c r="C515" s="1774"/>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2"/>
      <c r="B517" s="1773"/>
      <c r="C517" s="1774"/>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2"/>
      <c r="B519" s="1773"/>
      <c r="C519" s="1774"/>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2"/>
      <c r="B521" s="1773"/>
      <c r="C521" s="1774"/>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2"/>
      <c r="B523" s="1773"/>
      <c r="C523" s="1774"/>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2"/>
      <c r="B525" s="1773"/>
      <c r="C525" s="1774"/>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2"/>
      <c r="B527" s="1773"/>
      <c r="C527" s="1774"/>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2"/>
      <c r="B529" s="1773"/>
      <c r="C529" s="1774"/>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2"/>
      <c r="B531" s="1773"/>
      <c r="C531" s="1774"/>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2"/>
      <c r="B533" s="1773"/>
      <c r="C533" s="1774"/>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2"/>
      <c r="B535" s="1773"/>
      <c r="C535" s="1774"/>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2"/>
      <c r="B537" s="1773"/>
      <c r="C537" s="1774"/>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2"/>
      <c r="B539" s="1773"/>
      <c r="C539" s="1774"/>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2"/>
      <c r="B541" s="1773"/>
      <c r="C541" s="1774"/>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2"/>
      <c r="B543" s="1773"/>
      <c r="C543" s="1774"/>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2"/>
      <c r="B545" s="1773"/>
      <c r="C545" s="1774"/>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2"/>
      <c r="B547" s="1773"/>
      <c r="C547" s="1774"/>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2"/>
      <c r="B549" s="1773"/>
      <c r="C549" s="1774"/>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2"/>
      <c r="B551" s="1773"/>
      <c r="C551" s="1774"/>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2"/>
      <c r="B553" s="1773"/>
      <c r="C553" s="1774"/>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2"/>
      <c r="B555" s="1773"/>
      <c r="C555" s="1774"/>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2"/>
      <c r="B557" s="1773"/>
      <c r="C557" s="1774"/>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2"/>
      <c r="B559" s="1773"/>
      <c r="C559" s="1774"/>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2"/>
      <c r="B561" s="1773"/>
      <c r="C561" s="1774"/>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2"/>
      <c r="B563" s="1773"/>
      <c r="C563" s="1774"/>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2"/>
      <c r="B565" s="1773"/>
      <c r="C565" s="1774"/>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2"/>
      <c r="B567" s="1773"/>
      <c r="C567" s="1774"/>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2"/>
      <c r="B569" s="1773"/>
      <c r="C569" s="1774"/>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2"/>
      <c r="B571" s="1773"/>
      <c r="C571" s="1774"/>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2"/>
      <c r="B573" s="1773"/>
      <c r="C573" s="1774"/>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2"/>
      <c r="B575" s="1773"/>
      <c r="C575" s="1774"/>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2"/>
      <c r="B577" s="1773"/>
      <c r="C577" s="1774"/>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2"/>
      <c r="B579" s="1773"/>
      <c r="C579" s="1774"/>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2"/>
      <c r="B581" s="1773"/>
      <c r="C581" s="1774"/>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2"/>
      <c r="B583" s="1773"/>
      <c r="C583" s="1774"/>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2"/>
      <c r="B585" s="1773"/>
      <c r="C585" s="1774"/>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2"/>
      <c r="B587" s="1773"/>
      <c r="C587" s="1774"/>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2"/>
      <c r="B589" s="1773"/>
      <c r="C589" s="1774"/>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2"/>
      <c r="B591" s="1773"/>
      <c r="C591" s="1774"/>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2"/>
      <c r="B593" s="1773"/>
      <c r="C593" s="1774"/>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2"/>
      <c r="B595" s="1773"/>
      <c r="C595" s="1774"/>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2"/>
      <c r="B597" s="1773"/>
      <c r="C597" s="1774"/>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2"/>
      <c r="B599" s="1773"/>
      <c r="C599" s="1774"/>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2"/>
      <c r="B601" s="1773"/>
      <c r="C601" s="1774"/>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2"/>
      <c r="B603" s="1773"/>
      <c r="C603" s="1774"/>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2"/>
      <c r="B605" s="1773"/>
      <c r="C605" s="1774"/>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2"/>
      <c r="B607" s="1773"/>
      <c r="C607" s="1774"/>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2"/>
      <c r="B609" s="1773"/>
      <c r="C609" s="1774"/>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2"/>
      <c r="B611" s="1773"/>
      <c r="C611" s="1774"/>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2"/>
      <c r="B613" s="1773"/>
      <c r="C613" s="1774"/>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2"/>
      <c r="B615" s="1773"/>
      <c r="C615" s="1774"/>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2"/>
      <c r="B617" s="1773"/>
      <c r="C617" s="1774"/>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2"/>
      <c r="B619" s="1773"/>
      <c r="C619" s="1774"/>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2"/>
      <c r="B621" s="1773"/>
      <c r="C621" s="1774"/>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2"/>
      <c r="B623" s="1773"/>
      <c r="C623" s="1774"/>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2"/>
      <c r="B625" s="1773"/>
      <c r="C625" s="1774"/>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2"/>
      <c r="B627" s="1773"/>
      <c r="C627" s="1774"/>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2"/>
      <c r="B629" s="1773"/>
      <c r="C629" s="1774"/>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2"/>
      <c r="B631" s="1773"/>
      <c r="C631" s="1774"/>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2"/>
      <c r="B633" s="1773"/>
      <c r="C633" s="1774"/>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2"/>
      <c r="B635" s="1773"/>
      <c r="C635" s="1774"/>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2"/>
      <c r="B637" s="1773"/>
      <c r="C637" s="1774"/>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2"/>
      <c r="B639" s="1773"/>
      <c r="C639" s="1774"/>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2"/>
      <c r="B641" s="1773"/>
      <c r="C641" s="1774"/>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2"/>
      <c r="B643" s="1773"/>
      <c r="C643" s="1774"/>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2"/>
      <c r="B645" s="1773"/>
      <c r="C645" s="1774"/>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2"/>
      <c r="B647" s="1773"/>
      <c r="C647" s="1774"/>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2"/>
      <c r="B649" s="1773"/>
      <c r="C649" s="1774"/>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2"/>
      <c r="B651" s="1773"/>
      <c r="C651" s="1774"/>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2"/>
      <c r="B653" s="1773"/>
      <c r="C653" s="1774"/>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2"/>
      <c r="B655" s="1773"/>
      <c r="C655" s="1774"/>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2"/>
      <c r="B657" s="1773"/>
      <c r="C657" s="1774"/>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2"/>
      <c r="B659" s="1773"/>
      <c r="C659" s="1774"/>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2"/>
      <c r="B661" s="1773"/>
      <c r="C661" s="1774"/>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2"/>
      <c r="B663" s="1773"/>
      <c r="C663" s="1774"/>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2"/>
      <c r="B665" s="1773"/>
      <c r="C665" s="1774"/>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2"/>
      <c r="B667" s="1773"/>
      <c r="C667" s="1774"/>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2"/>
      <c r="B669" s="1773"/>
      <c r="C669" s="1774"/>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2"/>
      <c r="B671" s="1773"/>
      <c r="C671" s="1774"/>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2"/>
      <c r="B673" s="1773"/>
      <c r="C673" s="1774"/>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2"/>
      <c r="B675" s="1773"/>
      <c r="C675" s="1774"/>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2"/>
      <c r="B677" s="1773"/>
      <c r="C677" s="1774"/>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2"/>
      <c r="B679" s="1773"/>
      <c r="C679" s="1774"/>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2"/>
      <c r="B681" s="1773"/>
      <c r="C681" s="1774"/>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2"/>
      <c r="B683" s="1773"/>
      <c r="C683" s="1774"/>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2"/>
      <c r="B685" s="1773"/>
      <c r="C685" s="1774"/>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2"/>
      <c r="B687" s="1773"/>
      <c r="C687" s="1774"/>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2"/>
      <c r="B689" s="1773"/>
      <c r="C689" s="1774"/>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2"/>
      <c r="B691" s="1773"/>
      <c r="C691" s="1774"/>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2"/>
      <c r="B693" s="1773"/>
      <c r="C693" s="1774"/>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2"/>
      <c r="B695" s="1773"/>
      <c r="C695" s="1774"/>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2"/>
      <c r="B697" s="1773"/>
      <c r="C697" s="1774"/>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2"/>
      <c r="B699" s="1773"/>
      <c r="C699" s="1774"/>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2"/>
      <c r="B701" s="1773"/>
      <c r="C701" s="1774"/>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2"/>
      <c r="B703" s="1773"/>
      <c r="C703" s="1774"/>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2"/>
      <c r="B705" s="1773"/>
      <c r="C705" s="1774"/>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2"/>
      <c r="B707" s="1773"/>
      <c r="C707" s="1774"/>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2"/>
      <c r="B709" s="1773"/>
      <c r="C709" s="1774"/>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2"/>
      <c r="B711" s="1773"/>
      <c r="C711" s="1774"/>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2"/>
      <c r="B713" s="1773"/>
      <c r="C713" s="1774"/>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2"/>
      <c r="B715" s="1773"/>
      <c r="C715" s="1774"/>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2"/>
      <c r="B717" s="1773"/>
      <c r="C717" s="1774"/>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2"/>
      <c r="B719" s="1773"/>
      <c r="C719" s="1774"/>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2"/>
      <c r="B721" s="1773"/>
      <c r="C721" s="1774"/>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2"/>
      <c r="B723" s="1773"/>
      <c r="C723" s="1774"/>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2"/>
      <c r="B725" s="1773"/>
      <c r="C725" s="1774"/>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2"/>
      <c r="B727" s="1773"/>
      <c r="C727" s="1774"/>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2"/>
      <c r="B729" s="1773"/>
      <c r="C729" s="1774"/>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2"/>
      <c r="B731" s="1773"/>
      <c r="C731" s="1774"/>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2"/>
      <c r="B733" s="1773"/>
      <c r="C733" s="1774"/>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2"/>
      <c r="B735" s="1773"/>
      <c r="C735" s="1774"/>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2"/>
      <c r="B737" s="1773"/>
      <c r="C737" s="1774"/>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2"/>
      <c r="B739" s="1773"/>
      <c r="C739" s="1774"/>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2"/>
      <c r="B741" s="1773"/>
      <c r="C741" s="1774"/>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2"/>
      <c r="B743" s="1773"/>
      <c r="C743" s="1774"/>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2"/>
      <c r="B745" s="1773"/>
      <c r="C745" s="1774"/>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2"/>
      <c r="B747" s="1773"/>
      <c r="C747" s="1774"/>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2"/>
      <c r="B749" s="1773"/>
      <c r="C749" s="1774"/>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2"/>
      <c r="B751" s="1773"/>
      <c r="C751" s="1774"/>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2"/>
      <c r="B753" s="1773"/>
      <c r="C753" s="1774"/>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2"/>
      <c r="B755" s="1773"/>
      <c r="C755" s="1774"/>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2"/>
      <c r="B757" s="1773"/>
      <c r="C757" s="1774"/>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2"/>
      <c r="B759" s="1773"/>
      <c r="C759" s="1774"/>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2"/>
      <c r="B761" s="1773"/>
      <c r="C761" s="1774"/>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2"/>
      <c r="B763" s="1773"/>
      <c r="C763" s="1774"/>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2"/>
      <c r="B765" s="1773"/>
      <c r="C765" s="1774"/>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2"/>
      <c r="B767" s="1773"/>
      <c r="C767" s="1774"/>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2"/>
      <c r="B769" s="1773"/>
      <c r="C769" s="1774"/>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2"/>
      <c r="B771" s="1773"/>
      <c r="C771" s="1774"/>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2"/>
      <c r="B773" s="1773"/>
      <c r="C773" s="1774"/>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2"/>
      <c r="B775" s="1773"/>
      <c r="C775" s="1774"/>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2"/>
      <c r="B777" s="1773"/>
      <c r="C777" s="1774"/>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2"/>
      <c r="B779" s="1773"/>
      <c r="C779" s="1774"/>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2"/>
      <c r="B781" s="1773"/>
      <c r="C781" s="1774"/>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2"/>
      <c r="B783" s="1773"/>
      <c r="C783" s="1774"/>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2"/>
      <c r="B785" s="1773"/>
      <c r="C785" s="1774"/>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2"/>
      <c r="B787" s="1773"/>
      <c r="C787" s="1774"/>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2"/>
      <c r="B789" s="1773"/>
      <c r="C789" s="1774"/>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2"/>
      <c r="B791" s="1773"/>
      <c r="C791" s="1774"/>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2"/>
      <c r="B793" s="1773"/>
      <c r="C793" s="1774"/>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2"/>
      <c r="B795" s="1773"/>
      <c r="C795" s="1774"/>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2"/>
      <c r="B797" s="1773"/>
      <c r="C797" s="1774"/>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2"/>
      <c r="B799" s="1773"/>
      <c r="C799" s="1774"/>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2"/>
      <c r="B801" s="1773"/>
      <c r="C801" s="1774"/>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2"/>
      <c r="B803" s="1773"/>
      <c r="C803" s="1774"/>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2"/>
      <c r="B805" s="1773"/>
      <c r="C805" s="1774"/>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2"/>
      <c r="B807" s="1773"/>
      <c r="C807" s="1774"/>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2"/>
      <c r="B809" s="1773"/>
      <c r="C809" s="1774"/>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2"/>
      <c r="B811" s="1773"/>
      <c r="C811" s="1774"/>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2"/>
      <c r="B813" s="1773"/>
      <c r="C813" s="1774"/>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2"/>
      <c r="B815" s="1773"/>
      <c r="C815" s="1774"/>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2"/>
      <c r="B817" s="1773"/>
      <c r="C817" s="1774"/>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2"/>
      <c r="B819" s="1773"/>
      <c r="C819" s="1774"/>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2"/>
      <c r="B821" s="1773"/>
      <c r="C821" s="1774"/>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2"/>
      <c r="B823" s="1773"/>
      <c r="C823" s="1774"/>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2"/>
      <c r="B825" s="1773"/>
      <c r="C825" s="1774"/>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2"/>
      <c r="B827" s="1773"/>
      <c r="C827" s="1774"/>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2"/>
      <c r="B829" s="1773"/>
      <c r="C829" s="1774"/>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2"/>
      <c r="B831" s="1773"/>
      <c r="C831" s="1774"/>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2"/>
      <c r="B833" s="1773"/>
      <c r="C833" s="1774"/>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2"/>
      <c r="B835" s="1773"/>
      <c r="C835" s="1774"/>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2"/>
      <c r="B837" s="1773"/>
      <c r="C837" s="1774"/>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2"/>
      <c r="B839" s="1773"/>
      <c r="C839" s="1774"/>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2"/>
      <c r="B841" s="1773"/>
      <c r="C841" s="1774"/>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2"/>
      <c r="B843" s="1773"/>
      <c r="C843" s="1774"/>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2"/>
      <c r="B845" s="1773"/>
      <c r="C845" s="1774"/>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2"/>
      <c r="B847" s="1773"/>
      <c r="C847" s="1774"/>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2"/>
      <c r="B849" s="1773"/>
      <c r="C849" s="1774"/>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2"/>
      <c r="B851" s="1773"/>
      <c r="C851" s="1774"/>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2"/>
      <c r="B853" s="1773"/>
      <c r="C853" s="1774"/>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2"/>
      <c r="B855" s="1773"/>
      <c r="C855" s="1774"/>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2"/>
      <c r="B857" s="1773"/>
      <c r="C857" s="1774"/>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2"/>
      <c r="B859" s="1773"/>
      <c r="C859" s="1774"/>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2"/>
      <c r="B861" s="1773"/>
      <c r="C861" s="1774"/>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2"/>
      <c r="B863" s="1773"/>
      <c r="C863" s="1774"/>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2"/>
      <c r="B865" s="1773"/>
      <c r="C865" s="1774"/>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2"/>
      <c r="B867" s="1773"/>
      <c r="C867" s="1774"/>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2"/>
      <c r="B869" s="1773"/>
      <c r="C869" s="1774"/>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2"/>
      <c r="B871" s="1773"/>
      <c r="C871" s="1774"/>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2"/>
      <c r="B873" s="1773"/>
      <c r="C873" s="1774"/>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2"/>
      <c r="B875" s="1773"/>
      <c r="C875" s="1774"/>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2"/>
      <c r="B877" s="1773"/>
      <c r="C877" s="1774"/>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2"/>
      <c r="B879" s="1773"/>
      <c r="C879" s="1774"/>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2"/>
      <c r="B881" s="1773"/>
      <c r="C881" s="1774"/>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2"/>
      <c r="B883" s="1773"/>
      <c r="C883" s="1774"/>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2"/>
      <c r="B885" s="1773"/>
      <c r="C885" s="1774"/>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2"/>
      <c r="B887" s="1773"/>
      <c r="C887" s="1774"/>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2"/>
      <c r="B889" s="1773"/>
      <c r="C889" s="1774"/>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2"/>
      <c r="B891" s="1773"/>
      <c r="C891" s="1774"/>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2"/>
      <c r="B893" s="1773"/>
      <c r="C893" s="1774"/>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2"/>
      <c r="B895" s="1773"/>
      <c r="C895" s="1774"/>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2"/>
      <c r="B897" s="1773"/>
      <c r="C897" s="1774"/>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2"/>
      <c r="B899" s="1773"/>
      <c r="C899" s="1774"/>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2"/>
      <c r="B901" s="1773"/>
      <c r="C901" s="1774"/>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2"/>
      <c r="B903" s="1773"/>
      <c r="C903" s="1774"/>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2"/>
      <c r="B905" s="1773"/>
      <c r="C905" s="1774"/>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2"/>
      <c r="B907" s="1773"/>
      <c r="C907" s="1774"/>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2"/>
      <c r="B909" s="1773"/>
      <c r="C909" s="1774"/>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2"/>
      <c r="B911" s="1773"/>
      <c r="C911" s="1774"/>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2"/>
      <c r="B913" s="1773"/>
      <c r="C913" s="1774"/>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2"/>
      <c r="B915" s="1773"/>
      <c r="C915" s="1774"/>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2"/>
      <c r="B917" s="1773"/>
      <c r="C917" s="1774"/>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2"/>
      <c r="B919" s="1773"/>
      <c r="C919" s="1774"/>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2"/>
      <c r="B921" s="1773"/>
      <c r="C921" s="1774"/>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2"/>
      <c r="B923" s="1773"/>
      <c r="C923" s="1774"/>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2"/>
      <c r="B925" s="1773"/>
      <c r="C925" s="1774"/>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2"/>
      <c r="B927" s="1773"/>
      <c r="C927" s="1774"/>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2"/>
      <c r="B929" s="1773"/>
      <c r="C929" s="1774"/>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2"/>
      <c r="B931" s="1773"/>
      <c r="C931" s="1774"/>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2"/>
      <c r="B933" s="1773"/>
      <c r="C933" s="1774"/>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2"/>
      <c r="B935" s="1773"/>
      <c r="C935" s="1774"/>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2"/>
      <c r="B937" s="1773"/>
      <c r="C937" s="1774"/>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2"/>
      <c r="B939" s="1773"/>
      <c r="C939" s="1774"/>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2"/>
      <c r="B941" s="1773"/>
      <c r="C941" s="1774"/>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2"/>
      <c r="B943" s="1773"/>
      <c r="C943" s="1774"/>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2"/>
      <c r="B945" s="1773"/>
      <c r="C945" s="1774"/>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2"/>
      <c r="B947" s="1773"/>
      <c r="C947" s="1774"/>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2"/>
      <c r="B949" s="1773"/>
      <c r="C949" s="1774"/>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2"/>
      <c r="B951" s="1773"/>
      <c r="C951" s="1774"/>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2"/>
      <c r="B953" s="1773"/>
      <c r="C953" s="1774"/>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2"/>
      <c r="B955" s="1773"/>
      <c r="C955" s="1774"/>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2"/>
      <c r="B957" s="1773"/>
      <c r="C957" s="1774"/>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2"/>
      <c r="B959" s="1773"/>
      <c r="C959" s="1774"/>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2"/>
      <c r="B961" s="1773"/>
      <c r="C961" s="1774"/>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2"/>
      <c r="B963" s="1773"/>
      <c r="C963" s="1774"/>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2"/>
      <c r="B965" s="1773"/>
      <c r="C965" s="1774"/>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2"/>
      <c r="B967" s="1773"/>
      <c r="C967" s="1774"/>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2"/>
      <c r="B969" s="1773"/>
      <c r="C969" s="1774"/>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2"/>
      <c r="B971" s="1773"/>
      <c r="C971" s="1774"/>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2"/>
      <c r="B973" s="1773"/>
      <c r="C973" s="1774"/>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2"/>
      <c r="B975" s="1773"/>
      <c r="C975" s="1774"/>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2"/>
      <c r="B977" s="1773"/>
      <c r="C977" s="1774"/>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2"/>
      <c r="B979" s="1773"/>
      <c r="C979" s="1774"/>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2"/>
      <c r="B981" s="1773"/>
      <c r="C981" s="1774"/>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2"/>
      <c r="B983" s="1773"/>
      <c r="C983" s="1774"/>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2"/>
      <c r="B985" s="1773"/>
      <c r="C985" s="1774"/>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2"/>
      <c r="B987" s="1773"/>
      <c r="C987" s="1774"/>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2"/>
      <c r="B989" s="1773"/>
      <c r="C989" s="1774"/>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2"/>
      <c r="B991" s="1773"/>
      <c r="C991" s="1774"/>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2"/>
      <c r="B993" s="1773"/>
      <c r="C993" s="1774"/>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8498</v>
      </c>
      <c r="C1" s="1792" t="s">
        <v>10666</v>
      </c>
      <c r="D1" s="1793" t="s">
        <v>6726</v>
      </c>
      <c r="E1" s="1794" t="s">
        <v>7014</v>
      </c>
      <c r="F1" s="1795" t="s">
        <v>38</v>
      </c>
      <c r="G1" s="1796" t="s">
        <v>36</v>
      </c>
      <c r="H1" s="1792" t="s">
        <v>10667</v>
      </c>
      <c r="I1" s="1797" t="s">
        <v>39</v>
      </c>
      <c r="J1" s="1798" t="s">
        <v>6955</v>
      </c>
      <c r="K1" s="1412" t="s">
        <v>8532</v>
      </c>
      <c r="L1" s="1412" t="s">
        <v>8534</v>
      </c>
    </row>
    <row r="2" ht="15.75" customHeight="1">
      <c r="A2" s="1425" t="s">
        <v>8535</v>
      </c>
      <c r="B2" s="1711" t="s">
        <v>8536</v>
      </c>
      <c r="C2" s="1440" t="s">
        <v>10668</v>
      </c>
      <c r="D2" s="1430" t="s">
        <v>10962</v>
      </c>
      <c r="E2" s="1799" t="s">
        <v>10963</v>
      </c>
      <c r="F2" s="1800" t="s">
        <v>10964</v>
      </c>
      <c r="G2" s="1801" t="s">
        <v>10965</v>
      </c>
      <c r="H2" s="1440" t="s">
        <v>10966</v>
      </c>
      <c r="I2" s="1802" t="s">
        <v>10967</v>
      </c>
      <c r="J2" s="1719" t="s">
        <v>10968</v>
      </c>
      <c r="K2" s="1803" t="s">
        <v>8563</v>
      </c>
      <c r="L2" s="1804"/>
    </row>
    <row r="3" ht="15.75" customHeight="1">
      <c r="A3" s="1450" t="s">
        <v>8564</v>
      </c>
      <c r="B3" s="1722" t="s">
        <v>8565</v>
      </c>
      <c r="C3" s="1453" t="s">
        <v>10868</v>
      </c>
      <c r="D3" s="1454" t="s">
        <v>10969</v>
      </c>
      <c r="E3" s="1455" t="s">
        <v>10970</v>
      </c>
      <c r="F3" s="1456" t="s">
        <v>10971</v>
      </c>
      <c r="G3" s="1459" t="s">
        <v>10972</v>
      </c>
      <c r="H3" s="1453" t="s">
        <v>10973</v>
      </c>
      <c r="I3" s="1461" t="s">
        <v>10974</v>
      </c>
      <c r="J3" s="1463" t="s">
        <v>10975</v>
      </c>
      <c r="K3" s="1723">
        <v>0.053043981481481484</v>
      </c>
    </row>
    <row r="4" ht="15.75" customHeight="1">
      <c r="A4" s="1466" t="s">
        <v>8590</v>
      </c>
      <c r="B4" s="1726" t="s">
        <v>8591</v>
      </c>
      <c r="C4" s="1469" t="s">
        <v>10860</v>
      </c>
      <c r="D4" s="1470" t="s">
        <v>10976</v>
      </c>
      <c r="E4" s="1471" t="s">
        <v>10977</v>
      </c>
      <c r="F4" s="1472" t="s">
        <v>10978</v>
      </c>
      <c r="G4" s="1473" t="s">
        <v>10979</v>
      </c>
      <c r="H4" s="1469" t="s">
        <v>10980</v>
      </c>
      <c r="I4" s="1475" t="s">
        <v>10981</v>
      </c>
      <c r="J4" s="1476" t="s">
        <v>10982</v>
      </c>
      <c r="K4" s="1727">
        <v>0.053043981481481484</v>
      </c>
    </row>
    <row r="5" ht="15.75" customHeight="1">
      <c r="A5" s="1667" t="s">
        <v>1107</v>
      </c>
      <c r="B5" s="1567" t="s">
        <v>8536</v>
      </c>
      <c r="C5" s="1731" t="s">
        <v>10668</v>
      </c>
      <c r="D5" s="1731" t="s">
        <v>10962</v>
      </c>
      <c r="E5" s="1731" t="s">
        <v>10963</v>
      </c>
      <c r="F5" s="1731" t="s">
        <v>10964</v>
      </c>
      <c r="G5" s="1731" t="s">
        <v>10965</v>
      </c>
      <c r="H5" s="1731" t="s">
        <v>10966</v>
      </c>
      <c r="I5" s="1731" t="s">
        <v>10967</v>
      </c>
      <c r="J5" s="1731" t="s">
        <v>10968</v>
      </c>
      <c r="K5" s="1805" t="s">
        <v>8563</v>
      </c>
      <c r="L5" s="1503" t="s">
        <v>10983</v>
      </c>
    </row>
    <row r="6" ht="15.75" customHeight="1">
      <c r="A6" s="1806" t="s">
        <v>6417</v>
      </c>
      <c r="B6" s="1567" t="s">
        <v>8536</v>
      </c>
      <c r="C6" s="1675" t="s">
        <v>10711</v>
      </c>
      <c r="D6" s="1503" t="s">
        <v>10984</v>
      </c>
      <c r="E6" s="1503" t="s">
        <v>10985</v>
      </c>
      <c r="F6" s="1503" t="s">
        <v>10986</v>
      </c>
      <c r="G6" s="1503" t="s">
        <v>10987</v>
      </c>
      <c r="H6" s="1503" t="s">
        <v>10988</v>
      </c>
      <c r="I6" s="1503" t="s">
        <v>10989</v>
      </c>
      <c r="J6" s="1503" t="s">
        <v>10990</v>
      </c>
      <c r="K6" s="1503" t="s">
        <v>8748</v>
      </c>
      <c r="L6" s="1503"/>
    </row>
    <row r="7" ht="15.75" customHeight="1">
      <c r="A7" s="1696" t="s">
        <v>1969</v>
      </c>
      <c r="B7" s="1807" t="s">
        <v>8536</v>
      </c>
      <c r="C7" s="1503" t="s">
        <v>10702</v>
      </c>
      <c r="D7" s="1503" t="s">
        <v>10991</v>
      </c>
      <c r="E7" s="1732" t="s">
        <v>10992</v>
      </c>
      <c r="F7" s="1506" t="s">
        <v>10993</v>
      </c>
      <c r="G7" s="1808" t="s">
        <v>10994</v>
      </c>
      <c r="H7" s="1808" t="s">
        <v>10995</v>
      </c>
      <c r="I7" s="1503" t="s">
        <v>10996</v>
      </c>
      <c r="J7" s="1809" t="s">
        <v>10997</v>
      </c>
      <c r="K7" s="1809" t="s">
        <v>8702</v>
      </c>
      <c r="L7" s="1503" t="s">
        <v>10998</v>
      </c>
    </row>
    <row r="8" ht="15.75" customHeight="1">
      <c r="A8" s="1734" t="s">
        <v>446</v>
      </c>
      <c r="B8" s="1482" t="s">
        <v>8536</v>
      </c>
      <c r="C8" s="1675" t="s">
        <v>10696</v>
      </c>
      <c r="D8" s="1503" t="s">
        <v>10999</v>
      </c>
      <c r="E8" s="1503" t="s">
        <v>11000</v>
      </c>
      <c r="F8" s="1503" t="s">
        <v>11001</v>
      </c>
      <c r="G8" s="1503" t="s">
        <v>11002</v>
      </c>
      <c r="H8" s="1503" t="s">
        <v>11003</v>
      </c>
      <c r="I8" s="1503" t="s">
        <v>11004</v>
      </c>
      <c r="J8" s="1503" t="s">
        <v>11005</v>
      </c>
      <c r="K8" s="1503" t="s">
        <v>8660</v>
      </c>
      <c r="L8" s="1503"/>
    </row>
    <row r="9" ht="15.75" customHeight="1">
      <c r="A9" s="1696" t="s">
        <v>6507</v>
      </c>
      <c r="B9" s="1482" t="s">
        <v>8536</v>
      </c>
      <c r="C9" s="1503" t="s">
        <v>11006</v>
      </c>
      <c r="D9" s="1503" t="s">
        <v>11007</v>
      </c>
      <c r="E9" s="1503" t="s">
        <v>11008</v>
      </c>
      <c r="F9" s="1506" t="s">
        <v>11009</v>
      </c>
      <c r="G9" s="1506" t="s">
        <v>11010</v>
      </c>
      <c r="H9" s="1810" t="s">
        <v>11011</v>
      </c>
      <c r="I9" s="1506" t="s">
        <v>11012</v>
      </c>
      <c r="J9" s="1506" t="s">
        <v>11013</v>
      </c>
      <c r="K9" s="1503" t="s">
        <v>8682</v>
      </c>
      <c r="L9" s="1503"/>
    </row>
    <row r="10" ht="15.75" customHeight="1">
      <c r="A10" s="1667" t="s">
        <v>1626</v>
      </c>
      <c r="B10" s="1567" t="s">
        <v>8536</v>
      </c>
      <c r="C10" s="1811" t="s">
        <v>10734</v>
      </c>
      <c r="D10" s="1744" t="s">
        <v>11014</v>
      </c>
      <c r="E10" s="1744" t="s">
        <v>11015</v>
      </c>
      <c r="F10" s="1503" t="s">
        <v>11016</v>
      </c>
      <c r="G10" s="1765" t="s">
        <v>11017</v>
      </c>
      <c r="H10" s="1765" t="s">
        <v>11018</v>
      </c>
      <c r="I10" s="1765" t="s">
        <v>11019</v>
      </c>
      <c r="J10" s="1765" t="s">
        <v>11020</v>
      </c>
      <c r="K10" s="1765" t="s">
        <v>8897</v>
      </c>
      <c r="L10" s="1503" t="s">
        <v>11021</v>
      </c>
    </row>
    <row r="11" ht="15.75" customHeight="1">
      <c r="A11" s="1685" t="s">
        <v>955</v>
      </c>
      <c r="B11" s="1644" t="s">
        <v>8536</v>
      </c>
      <c r="C11" s="1812" t="s">
        <v>10725</v>
      </c>
      <c r="D11" s="1503" t="s">
        <v>11022</v>
      </c>
      <c r="E11" s="1503" t="s">
        <v>11023</v>
      </c>
      <c r="F11" s="1503" t="s">
        <v>11024</v>
      </c>
      <c r="G11" s="1503" t="s">
        <v>11025</v>
      </c>
      <c r="H11" s="1503" t="s">
        <v>11026</v>
      </c>
      <c r="I11" s="1503" t="s">
        <v>11027</v>
      </c>
      <c r="J11" s="1503" t="s">
        <v>11028</v>
      </c>
      <c r="K11" s="1503" t="s">
        <v>8771</v>
      </c>
      <c r="L11" s="1503" t="s">
        <v>11029</v>
      </c>
    </row>
    <row r="12" ht="15.75" customHeight="1">
      <c r="A12" s="1699" t="s">
        <v>2099</v>
      </c>
      <c r="B12" s="1482" t="s">
        <v>8536</v>
      </c>
      <c r="C12" s="1811" t="s">
        <v>10743</v>
      </c>
      <c r="D12" s="1503" t="s">
        <v>11030</v>
      </c>
      <c r="E12" s="1503" t="s">
        <v>11031</v>
      </c>
      <c r="F12" s="1503" t="s">
        <v>11032</v>
      </c>
      <c r="G12" s="1503" t="s">
        <v>11033</v>
      </c>
      <c r="H12" s="1503" t="s">
        <v>11034</v>
      </c>
      <c r="I12" s="1503" t="s">
        <v>11035</v>
      </c>
      <c r="J12" s="1503" t="s">
        <v>11036</v>
      </c>
      <c r="K12" s="1503" t="s">
        <v>8875</v>
      </c>
      <c r="L12" s="1503"/>
    </row>
    <row r="13" ht="15.75" customHeight="1">
      <c r="A13" s="1734" t="s">
        <v>334</v>
      </c>
      <c r="B13" s="1482" t="s">
        <v>8536</v>
      </c>
      <c r="C13" s="1503" t="s">
        <v>11037</v>
      </c>
      <c r="D13" s="1503" t="s">
        <v>11038</v>
      </c>
      <c r="E13" s="1503" t="s">
        <v>11039</v>
      </c>
      <c r="F13" s="1503" t="s">
        <v>11040</v>
      </c>
      <c r="G13" s="1503" t="s">
        <v>11041</v>
      </c>
      <c r="H13" s="1503" t="s">
        <v>11042</v>
      </c>
      <c r="I13" s="1503" t="s">
        <v>11043</v>
      </c>
      <c r="J13" s="1503" t="s">
        <v>11044</v>
      </c>
      <c r="K13" s="1503" t="s">
        <v>8727</v>
      </c>
      <c r="L13" s="1503"/>
    </row>
    <row r="14" ht="16.5" customHeight="1">
      <c r="A14" s="1751" t="s">
        <v>2737</v>
      </c>
      <c r="B14" s="1482" t="s">
        <v>8536</v>
      </c>
      <c r="C14" s="1503" t="s">
        <v>10766</v>
      </c>
      <c r="D14" s="1503" t="s">
        <v>11045</v>
      </c>
      <c r="E14" s="1503" t="s">
        <v>11046</v>
      </c>
      <c r="F14" s="1503" t="s">
        <v>11047</v>
      </c>
      <c r="G14" s="1503" t="s">
        <v>11048</v>
      </c>
      <c r="H14" s="1503" t="s">
        <v>11049</v>
      </c>
      <c r="I14" s="1503" t="s">
        <v>11050</v>
      </c>
      <c r="J14" s="1503" t="s">
        <v>11051</v>
      </c>
      <c r="K14" s="1503" t="s">
        <v>11052</v>
      </c>
      <c r="L14" s="1503" t="s">
        <v>11053</v>
      </c>
    </row>
    <row r="15" ht="15.0" customHeight="1">
      <c r="A15" s="1760" t="s">
        <v>1710</v>
      </c>
      <c r="B15" s="1635" t="s">
        <v>8536</v>
      </c>
      <c r="C15" s="1812" t="s">
        <v>11054</v>
      </c>
      <c r="D15" s="1503" t="s">
        <v>11055</v>
      </c>
      <c r="E15" s="1503" t="s">
        <v>11056</v>
      </c>
      <c r="F15" s="1503" t="s">
        <v>11057</v>
      </c>
      <c r="G15" s="1503" t="s">
        <v>11058</v>
      </c>
      <c r="H15" s="1503" t="s">
        <v>11059</v>
      </c>
      <c r="I15" s="1503" t="s">
        <v>11060</v>
      </c>
      <c r="J15" s="1503" t="s">
        <v>11061</v>
      </c>
      <c r="K15" s="1503" t="s">
        <v>9220</v>
      </c>
      <c r="L15" s="1503"/>
    </row>
    <row r="16" ht="15.75" customHeight="1">
      <c r="A16" s="1667" t="s">
        <v>6495</v>
      </c>
      <c r="B16" s="1482" t="s">
        <v>8536</v>
      </c>
      <c r="C16" s="1503" t="s">
        <v>10798</v>
      </c>
      <c r="D16" s="1503" t="s">
        <v>11062</v>
      </c>
      <c r="E16" s="1503" t="s">
        <v>11063</v>
      </c>
      <c r="F16" s="1503" t="s">
        <v>11064</v>
      </c>
      <c r="G16" s="1503" t="s">
        <v>11065</v>
      </c>
      <c r="H16" s="1503" t="s">
        <v>11066</v>
      </c>
      <c r="I16" s="1503" t="s">
        <v>11067</v>
      </c>
      <c r="J16" s="1503" t="s">
        <v>11068</v>
      </c>
      <c r="K16" s="1503" t="s">
        <v>9105</v>
      </c>
      <c r="L16" s="1503" t="s">
        <v>11069</v>
      </c>
    </row>
    <row r="17" ht="15.75" customHeight="1">
      <c r="A17" s="1734" t="s">
        <v>1481</v>
      </c>
      <c r="B17" s="1482" t="s">
        <v>8536</v>
      </c>
      <c r="C17" s="1503" t="s">
        <v>11070</v>
      </c>
      <c r="D17" s="1503" t="s">
        <v>11071</v>
      </c>
      <c r="E17" s="1503" t="s">
        <v>11072</v>
      </c>
      <c r="F17" s="1503" t="s">
        <v>11073</v>
      </c>
      <c r="G17" s="1503" t="s">
        <v>11074</v>
      </c>
      <c r="H17" s="1503" t="s">
        <v>11075</v>
      </c>
      <c r="I17" s="1503" t="s">
        <v>11076</v>
      </c>
      <c r="J17" s="1503" t="s">
        <v>11077</v>
      </c>
      <c r="K17" s="1503" t="s">
        <v>9081</v>
      </c>
      <c r="L17" s="1503"/>
    </row>
    <row r="18" ht="15.75" customHeight="1">
      <c r="A18" s="1667" t="s">
        <v>3174</v>
      </c>
      <c r="B18" s="1567" t="s">
        <v>8536</v>
      </c>
      <c r="C18" s="1749" t="s">
        <v>10759</v>
      </c>
      <c r="D18" s="1732" t="s">
        <v>11078</v>
      </c>
      <c r="E18" s="1732" t="s">
        <v>11079</v>
      </c>
      <c r="F18" s="1732" t="s">
        <v>11080</v>
      </c>
      <c r="G18" s="1732" t="s">
        <v>11081</v>
      </c>
      <c r="H18" s="1732" t="s">
        <v>11082</v>
      </c>
      <c r="I18" s="1732" t="s">
        <v>11083</v>
      </c>
      <c r="J18" s="1732" t="s">
        <v>11084</v>
      </c>
      <c r="K18" s="1732" t="s">
        <v>9040</v>
      </c>
      <c r="L18" s="1503"/>
    </row>
    <row r="19" ht="15.75" customHeight="1">
      <c r="A19" s="1667" t="s">
        <v>2347</v>
      </c>
      <c r="B19" s="1644" t="s">
        <v>8536</v>
      </c>
      <c r="C19" s="1812" t="s">
        <v>10774</v>
      </c>
      <c r="D19" s="1503" t="s">
        <v>11085</v>
      </c>
      <c r="E19" s="1503" t="s">
        <v>11086</v>
      </c>
      <c r="F19" s="1503" t="s">
        <v>11087</v>
      </c>
      <c r="G19" s="1503" t="s">
        <v>11088</v>
      </c>
      <c r="H19" s="1503" t="s">
        <v>11089</v>
      </c>
      <c r="I19" s="1503" t="s">
        <v>11090</v>
      </c>
      <c r="J19" s="1503" t="s">
        <v>11091</v>
      </c>
      <c r="K19" s="1503" t="s">
        <v>8941</v>
      </c>
      <c r="L19" s="1503" t="s">
        <v>11092</v>
      </c>
    </row>
    <row r="20" ht="15.75" customHeight="1">
      <c r="A20" s="1734" t="s">
        <v>859</v>
      </c>
      <c r="B20" s="1482" t="s">
        <v>8536</v>
      </c>
      <c r="C20" s="1503" t="s">
        <v>11093</v>
      </c>
      <c r="D20" s="1503" t="s">
        <v>11094</v>
      </c>
      <c r="E20" s="1503" t="s">
        <v>11095</v>
      </c>
      <c r="F20" s="1503" t="s">
        <v>11096</v>
      </c>
      <c r="G20" s="1503" t="s">
        <v>11097</v>
      </c>
      <c r="H20" s="1503" t="s">
        <v>11098</v>
      </c>
      <c r="I20" s="1503" t="s">
        <v>11099</v>
      </c>
      <c r="J20" s="1503" t="s">
        <v>11100</v>
      </c>
      <c r="K20" s="1503" t="s">
        <v>9374</v>
      </c>
      <c r="L20" s="1503"/>
    </row>
    <row r="21" ht="15.75" customHeight="1">
      <c r="A21" s="1667" t="s">
        <v>1802</v>
      </c>
      <c r="B21" s="1567" t="s">
        <v>8536</v>
      </c>
      <c r="C21" s="1503" t="s">
        <v>11101</v>
      </c>
      <c r="D21" s="1503" t="s">
        <v>11102</v>
      </c>
      <c r="E21" s="1765" t="s">
        <v>11103</v>
      </c>
      <c r="F21" s="1503" t="s">
        <v>11104</v>
      </c>
      <c r="G21" s="1503" t="s">
        <v>11105</v>
      </c>
      <c r="H21" s="1503" t="s">
        <v>11106</v>
      </c>
      <c r="I21" s="1503" t="s">
        <v>11107</v>
      </c>
      <c r="J21" s="1503" t="s">
        <v>11108</v>
      </c>
      <c r="K21" s="1503" t="s">
        <v>9131</v>
      </c>
      <c r="L21" s="1503"/>
    </row>
    <row r="22" ht="15.75" customHeight="1">
      <c r="A22" s="1696" t="s">
        <v>8943</v>
      </c>
      <c r="B22" s="1482" t="s">
        <v>8536</v>
      </c>
      <c r="C22" s="1503" t="s">
        <v>10816</v>
      </c>
      <c r="D22" s="1503" t="s">
        <v>11109</v>
      </c>
      <c r="E22" s="1503" t="s">
        <v>11110</v>
      </c>
      <c r="F22" s="1503" t="s">
        <v>11111</v>
      </c>
      <c r="G22" s="1503" t="s">
        <v>11112</v>
      </c>
      <c r="H22" s="1503" t="s">
        <v>11113</v>
      </c>
      <c r="I22" s="1503" t="s">
        <v>11114</v>
      </c>
      <c r="J22" s="1503" t="s">
        <v>11115</v>
      </c>
      <c r="K22" s="1503" t="s">
        <v>8959</v>
      </c>
      <c r="L22" s="1503"/>
    </row>
    <row r="23" ht="15.75" customHeight="1">
      <c r="A23" s="1667" t="s">
        <v>767</v>
      </c>
      <c r="B23" s="1567" t="s">
        <v>8565</v>
      </c>
      <c r="C23" s="1503" t="s">
        <v>11116</v>
      </c>
      <c r="D23" s="1753" t="s">
        <v>10969</v>
      </c>
      <c r="E23" s="1753" t="s">
        <v>10970</v>
      </c>
      <c r="F23" s="1753" t="s">
        <v>10971</v>
      </c>
      <c r="G23" s="1753" t="s">
        <v>10972</v>
      </c>
      <c r="H23" s="1753" t="s">
        <v>10973</v>
      </c>
      <c r="I23" s="1753" t="s">
        <v>10974</v>
      </c>
      <c r="J23" s="1753" t="s">
        <v>10975</v>
      </c>
      <c r="K23" s="1753" t="s">
        <v>8918</v>
      </c>
      <c r="L23" s="1503" t="s">
        <v>11117</v>
      </c>
    </row>
    <row r="24" ht="15.75" customHeight="1">
      <c r="A24" s="1685" t="s">
        <v>1311</v>
      </c>
      <c r="B24" s="1567" t="s">
        <v>8591</v>
      </c>
      <c r="C24" s="1636" t="s">
        <v>10860</v>
      </c>
      <c r="D24" s="1636" t="s">
        <v>10976</v>
      </c>
      <c r="E24" s="1636" t="s">
        <v>10977</v>
      </c>
      <c r="F24" s="1636" t="s">
        <v>10978</v>
      </c>
      <c r="G24" s="1636" t="s">
        <v>10979</v>
      </c>
      <c r="H24" s="1636" t="s">
        <v>10980</v>
      </c>
      <c r="I24" s="1636" t="s">
        <v>10981</v>
      </c>
      <c r="J24" s="1636" t="s">
        <v>10982</v>
      </c>
      <c r="K24" s="1636" t="s">
        <v>8918</v>
      </c>
      <c r="L24" s="1503"/>
    </row>
    <row r="25" ht="16.5" customHeight="1">
      <c r="A25" s="1685" t="s">
        <v>11118</v>
      </c>
      <c r="B25" s="1567" t="s">
        <v>8536</v>
      </c>
      <c r="C25" s="1761" t="s">
        <v>10842</v>
      </c>
      <c r="D25" s="1503" t="s">
        <v>11119</v>
      </c>
      <c r="E25" s="1503" t="s">
        <v>11120</v>
      </c>
      <c r="F25" s="1503" t="s">
        <v>11121</v>
      </c>
      <c r="G25" s="1503" t="s">
        <v>11112</v>
      </c>
      <c r="H25" s="1503" t="s">
        <v>11122</v>
      </c>
      <c r="I25" s="1503" t="s">
        <v>11123</v>
      </c>
      <c r="J25" s="1503" t="s">
        <v>11124</v>
      </c>
      <c r="K25" s="1503" t="s">
        <v>9538</v>
      </c>
      <c r="L25" s="1503"/>
    </row>
    <row r="26" ht="15.75" customHeight="1">
      <c r="A26" s="1685" t="s">
        <v>3005</v>
      </c>
      <c r="B26" s="1567" t="s">
        <v>8536</v>
      </c>
      <c r="C26" s="1503" t="s">
        <v>11125</v>
      </c>
      <c r="D26" s="1503" t="s">
        <v>11126</v>
      </c>
      <c r="E26" s="1503" t="s">
        <v>11127</v>
      </c>
      <c r="F26" s="1503" t="s">
        <v>11128</v>
      </c>
      <c r="G26" s="1503" t="s">
        <v>11129</v>
      </c>
      <c r="H26" s="1503" t="s">
        <v>11130</v>
      </c>
      <c r="I26" s="1503" t="s">
        <v>11131</v>
      </c>
      <c r="J26" s="1503" t="s">
        <v>11132</v>
      </c>
      <c r="K26" s="1503" t="s">
        <v>11133</v>
      </c>
      <c r="L26" s="1503" t="s">
        <v>11134</v>
      </c>
    </row>
    <row r="27">
      <c r="A27" s="1767" t="s">
        <v>2969</v>
      </c>
      <c r="B27" s="1742" t="s">
        <v>8565</v>
      </c>
      <c r="C27" s="1812" t="s">
        <v>11135</v>
      </c>
      <c r="D27" s="1503"/>
      <c r="E27" s="1503" t="s">
        <v>11136</v>
      </c>
      <c r="F27" s="1503" t="s">
        <v>11137</v>
      </c>
      <c r="G27" s="1503"/>
      <c r="H27" s="1503"/>
      <c r="I27" s="1503"/>
      <c r="J27" s="1503"/>
      <c r="K27" s="1503" t="s">
        <v>9652</v>
      </c>
      <c r="L27" s="1503"/>
    </row>
    <row r="28">
      <c r="A28" s="1747" t="s">
        <v>2312</v>
      </c>
      <c r="B28" s="1644" t="s">
        <v>8565</v>
      </c>
      <c r="C28" s="1503" t="s">
        <v>11138</v>
      </c>
      <c r="D28" s="1503" t="s">
        <v>11139</v>
      </c>
      <c r="E28" s="1503" t="s">
        <v>11140</v>
      </c>
      <c r="F28" s="1503" t="s">
        <v>11141</v>
      </c>
      <c r="G28" s="1503" t="s">
        <v>11142</v>
      </c>
      <c r="H28" s="1503" t="s">
        <v>11143</v>
      </c>
      <c r="I28" s="1503" t="s">
        <v>11144</v>
      </c>
      <c r="J28" s="1503" t="s">
        <v>11145</v>
      </c>
      <c r="K28" s="1503" t="s">
        <v>11146</v>
      </c>
      <c r="L28" s="1503" t="s">
        <v>11147</v>
      </c>
    </row>
    <row r="29" ht="15.75" customHeight="1">
      <c r="A29" s="1667" t="s">
        <v>2633</v>
      </c>
      <c r="B29" s="1635" t="s">
        <v>8565</v>
      </c>
      <c r="C29" s="1753" t="s">
        <v>10868</v>
      </c>
      <c r="D29" s="1503" t="s">
        <v>11148</v>
      </c>
      <c r="E29" s="1503" t="s">
        <v>11149</v>
      </c>
      <c r="F29" s="1503" t="s">
        <v>11150</v>
      </c>
      <c r="G29" s="1503" t="s">
        <v>11151</v>
      </c>
      <c r="H29" s="1503" t="s">
        <v>11152</v>
      </c>
      <c r="I29" s="1503" t="s">
        <v>11153</v>
      </c>
      <c r="J29" s="1503" t="s">
        <v>11154</v>
      </c>
      <c r="K29" s="1503" t="s">
        <v>9516</v>
      </c>
      <c r="L29" s="1503"/>
    </row>
    <row r="30" ht="15.75" customHeight="1">
      <c r="A30" s="1685" t="s">
        <v>5488</v>
      </c>
      <c r="B30" s="1567" t="s">
        <v>8536</v>
      </c>
      <c r="C30" s="1812" t="s">
        <v>11155</v>
      </c>
      <c r="D30" s="1503" t="s">
        <v>11156</v>
      </c>
      <c r="E30" s="1503" t="s">
        <v>11157</v>
      </c>
      <c r="F30" s="1503" t="s">
        <v>11158</v>
      </c>
      <c r="G30" s="1503" t="s">
        <v>11159</v>
      </c>
      <c r="H30" s="1503" t="s">
        <v>11160</v>
      </c>
      <c r="I30" s="1503" t="s">
        <v>11161</v>
      </c>
      <c r="J30" s="1503" t="s">
        <v>11162</v>
      </c>
      <c r="K30" s="1503" t="s">
        <v>11163</v>
      </c>
      <c r="L30" s="1503" t="s">
        <v>11164</v>
      </c>
    </row>
    <row r="31" ht="15.75" customHeight="1">
      <c r="A31" s="1685" t="s">
        <v>4975</v>
      </c>
      <c r="B31" s="1567" t="s">
        <v>8565</v>
      </c>
      <c r="C31" s="1812" t="s">
        <v>10954</v>
      </c>
      <c r="D31" s="1503" t="s">
        <v>11165</v>
      </c>
      <c r="E31" s="1503" t="s">
        <v>11166</v>
      </c>
      <c r="F31" s="1503" t="s">
        <v>11167</v>
      </c>
      <c r="G31" s="1503" t="s">
        <v>11168</v>
      </c>
      <c r="H31" s="1503" t="s">
        <v>11169</v>
      </c>
      <c r="I31" s="1503" t="s">
        <v>11170</v>
      </c>
      <c r="J31" s="1503" t="s">
        <v>11171</v>
      </c>
      <c r="K31" s="1503" t="s">
        <v>10606</v>
      </c>
      <c r="L31" s="1503" t="s">
        <v>11172</v>
      </c>
    </row>
    <row r="32" ht="15.75" customHeight="1">
      <c r="A32" s="1699"/>
      <c r="B32" s="1482"/>
      <c r="C32" s="1813"/>
      <c r="D32" s="1503"/>
      <c r="E32" s="1503"/>
      <c r="F32" s="1503"/>
      <c r="G32" s="1503"/>
      <c r="H32" s="1503"/>
      <c r="I32" s="1503"/>
      <c r="J32" s="1503"/>
      <c r="K32" s="1503"/>
      <c r="L32" s="1503"/>
    </row>
    <row r="33" ht="15.75" customHeight="1">
      <c r="A33" s="1696"/>
      <c r="B33" s="1482"/>
      <c r="C33" s="1813"/>
      <c r="D33" s="1503"/>
      <c r="E33" s="1503"/>
      <c r="F33" s="1503"/>
      <c r="G33" s="1503"/>
      <c r="H33" s="1503"/>
      <c r="I33" s="1503"/>
      <c r="J33" s="1503"/>
      <c r="K33" s="1503"/>
      <c r="L33" s="1503"/>
    </row>
    <row r="34" ht="15.75" customHeight="1">
      <c r="A34" s="1699"/>
      <c r="B34" s="1482"/>
      <c r="C34" s="1813"/>
      <c r="D34" s="1503"/>
      <c r="E34" s="1503"/>
      <c r="F34" s="1503"/>
      <c r="G34" s="1503"/>
      <c r="H34" s="1503"/>
      <c r="I34" s="1503"/>
      <c r="J34" s="1503"/>
      <c r="K34" s="1503"/>
      <c r="L34" s="1503"/>
    </row>
    <row r="35" ht="15.75" customHeight="1">
      <c r="A35" s="1696"/>
      <c r="B35" s="1482"/>
      <c r="C35" s="1813"/>
      <c r="D35" s="1503"/>
      <c r="E35" s="1503"/>
      <c r="F35" s="1503"/>
      <c r="G35" s="1503"/>
      <c r="H35" s="1503"/>
      <c r="I35" s="1503"/>
      <c r="J35" s="1503"/>
      <c r="K35" s="1503"/>
      <c r="L35" s="1503"/>
    </row>
    <row r="36">
      <c r="A36" s="1747"/>
      <c r="B36" s="1748"/>
      <c r="C36" s="1813"/>
      <c r="D36" s="1503"/>
      <c r="E36" s="1503"/>
      <c r="F36" s="1503"/>
      <c r="G36" s="1503"/>
      <c r="H36" s="1503"/>
      <c r="I36" s="1503"/>
      <c r="J36" s="1503"/>
      <c r="K36" s="1503"/>
      <c r="L36" s="1503"/>
    </row>
    <row r="37" ht="15.75" customHeight="1">
      <c r="A37" s="1685"/>
      <c r="B37" s="1648"/>
      <c r="C37" s="1813"/>
      <c r="D37" s="1503"/>
      <c r="E37" s="1503"/>
      <c r="F37" s="1503"/>
      <c r="G37" s="1503"/>
      <c r="H37" s="1503"/>
      <c r="I37" s="1503"/>
      <c r="J37" s="1503"/>
      <c r="K37" s="1503"/>
      <c r="L37" s="1503"/>
    </row>
    <row r="38" ht="15.75" customHeight="1">
      <c r="A38" s="1667"/>
      <c r="B38" s="1541"/>
      <c r="C38" s="1813"/>
      <c r="D38" s="1503"/>
      <c r="E38" s="1503"/>
      <c r="F38" s="1503"/>
      <c r="G38" s="1503"/>
      <c r="H38" s="1503"/>
      <c r="I38" s="1503"/>
      <c r="J38" s="1503"/>
      <c r="K38" s="1503"/>
      <c r="L38" s="1503"/>
    </row>
    <row r="39">
      <c r="A39" s="1767"/>
      <c r="B39" s="1742"/>
      <c r="C39" s="1813"/>
      <c r="D39" s="1503"/>
      <c r="E39" s="1503"/>
      <c r="F39" s="1503"/>
      <c r="G39" s="1503"/>
      <c r="H39" s="1503"/>
      <c r="I39" s="1503"/>
      <c r="J39" s="1503"/>
      <c r="K39" s="1503"/>
      <c r="L39" s="1503"/>
    </row>
    <row r="40" ht="15.75" customHeight="1">
      <c r="A40" s="1699"/>
      <c r="B40" s="1541"/>
      <c r="C40" s="1813"/>
      <c r="D40" s="1503"/>
      <c r="E40" s="1503"/>
      <c r="F40" s="1503"/>
      <c r="G40" s="1503"/>
      <c r="H40" s="1503"/>
      <c r="I40" s="1503"/>
      <c r="J40" s="1503"/>
      <c r="K40" s="1503"/>
      <c r="L40" s="1503"/>
    </row>
    <row r="41">
      <c r="A41" s="1685"/>
      <c r="B41" s="1768"/>
      <c r="C41" s="1813"/>
      <c r="D41" s="1503"/>
      <c r="E41" s="1503"/>
      <c r="F41" s="1503"/>
      <c r="G41" s="1503"/>
      <c r="H41" s="1503"/>
      <c r="I41" s="1503"/>
      <c r="J41" s="1503"/>
      <c r="K41" s="1503"/>
      <c r="L41" s="1503"/>
    </row>
    <row r="42" ht="15.75" customHeight="1">
      <c r="A42" s="1696"/>
      <c r="B42" s="1541"/>
      <c r="C42" s="1813"/>
      <c r="D42" s="1503"/>
      <c r="E42" s="1503"/>
      <c r="F42" s="1503"/>
      <c r="G42" s="1503"/>
      <c r="H42" s="1503"/>
      <c r="I42" s="1503"/>
      <c r="J42" s="1503"/>
      <c r="K42" s="1503"/>
      <c r="L42" s="1503"/>
    </row>
    <row r="43" ht="15.75" customHeight="1">
      <c r="A43" s="1699"/>
      <c r="B43" s="1482"/>
      <c r="C43" s="1813"/>
      <c r="D43" s="1503"/>
      <c r="E43" s="1503"/>
      <c r="F43" s="1503"/>
      <c r="G43" s="1503"/>
      <c r="H43" s="1503"/>
      <c r="I43" s="1503"/>
      <c r="J43" s="1503"/>
      <c r="K43" s="1503"/>
      <c r="L43" s="1503"/>
    </row>
    <row r="44">
      <c r="A44" s="1747"/>
      <c r="B44" s="1748"/>
      <c r="C44" s="1813"/>
      <c r="D44" s="1503"/>
      <c r="E44" s="1503"/>
      <c r="F44" s="1503"/>
      <c r="G44" s="1503"/>
      <c r="H44" s="1503"/>
      <c r="I44" s="1503"/>
      <c r="J44" s="1503"/>
      <c r="K44" s="1503"/>
      <c r="L44" s="1503"/>
    </row>
    <row r="45" ht="15.75" customHeight="1">
      <c r="A45" s="1699"/>
      <c r="B45" s="1482"/>
      <c r="C45" s="1813"/>
      <c r="D45" s="1503"/>
      <c r="E45" s="1503"/>
      <c r="F45" s="1503"/>
      <c r="G45" s="1503"/>
      <c r="H45" s="1503"/>
      <c r="I45" s="1503"/>
      <c r="J45" s="1503"/>
      <c r="K45" s="1503"/>
      <c r="L45" s="1503"/>
    </row>
    <row r="46" ht="15.75" customHeight="1">
      <c r="A46" s="1696"/>
      <c r="B46" s="1482"/>
      <c r="C46" s="1813"/>
      <c r="D46" s="1503"/>
      <c r="E46" s="1503"/>
      <c r="F46" s="1503"/>
      <c r="G46" s="1503"/>
      <c r="H46" s="1503"/>
      <c r="I46" s="1503"/>
      <c r="J46" s="1503"/>
      <c r="K46" s="1503"/>
      <c r="L46" s="1503"/>
    </row>
    <row r="47" ht="15.75" customHeight="1">
      <c r="A47" s="1699"/>
      <c r="B47" s="1541"/>
      <c r="C47" s="1813"/>
      <c r="D47" s="1503"/>
      <c r="E47" s="1503"/>
      <c r="F47" s="1503"/>
      <c r="G47" s="1503"/>
      <c r="H47" s="1503"/>
      <c r="I47" s="1503"/>
      <c r="J47" s="1503"/>
      <c r="K47" s="1503"/>
      <c r="L47" s="1503"/>
    </row>
    <row r="48" ht="15.0" customHeight="1">
      <c r="A48" s="1696"/>
      <c r="B48" s="1541"/>
      <c r="C48" s="1813"/>
      <c r="D48" s="1503"/>
      <c r="E48" s="1503"/>
      <c r="F48" s="1503"/>
      <c r="G48" s="1503"/>
      <c r="H48" s="1503"/>
      <c r="I48" s="1503"/>
      <c r="J48" s="1503"/>
      <c r="K48" s="1503"/>
      <c r="L48" s="1503"/>
    </row>
    <row r="49" ht="15.75" customHeight="1">
      <c r="A49" s="1685"/>
      <c r="B49" s="1567"/>
      <c r="C49" s="1813"/>
      <c r="D49" s="1503"/>
      <c r="E49" s="1503"/>
      <c r="F49" s="1503"/>
      <c r="G49" s="1503"/>
      <c r="H49" s="1503"/>
      <c r="I49" s="1503"/>
      <c r="J49" s="1503"/>
      <c r="K49" s="1503"/>
      <c r="L49" s="1503"/>
    </row>
    <row r="50" ht="15.75" customHeight="1">
      <c r="A50" s="1699"/>
      <c r="B50" s="1648"/>
      <c r="C50" s="1813"/>
      <c r="D50" s="1503"/>
      <c r="E50" s="1503"/>
      <c r="F50" s="1503"/>
      <c r="G50" s="1503"/>
      <c r="H50" s="1503"/>
      <c r="I50" s="1503"/>
      <c r="J50" s="1503"/>
      <c r="K50" s="1503"/>
      <c r="L50" s="1503"/>
    </row>
    <row r="51">
      <c r="A51" s="1767"/>
      <c r="B51" s="1742"/>
      <c r="C51" s="1813"/>
      <c r="D51" s="1503"/>
      <c r="E51" s="1503"/>
      <c r="F51" s="1503"/>
      <c r="G51" s="1503"/>
      <c r="H51" s="1503"/>
      <c r="I51" s="1503"/>
      <c r="J51" s="1503"/>
      <c r="K51" s="1503"/>
      <c r="L51" s="1503"/>
    </row>
    <row r="52" ht="15.75" customHeight="1">
      <c r="A52" s="1696"/>
      <c r="B52" s="1482"/>
      <c r="C52" s="1813"/>
      <c r="D52" s="1503"/>
      <c r="E52" s="1503"/>
      <c r="F52" s="1503"/>
      <c r="G52" s="1503"/>
      <c r="H52" s="1503"/>
      <c r="I52" s="1503"/>
      <c r="J52" s="1503"/>
      <c r="K52" s="1503"/>
      <c r="L52" s="1503"/>
    </row>
    <row r="53" ht="15.75" customHeight="1">
      <c r="A53" s="1699"/>
      <c r="B53" s="1482"/>
      <c r="C53" s="1813"/>
      <c r="D53" s="1503"/>
      <c r="E53" s="1503"/>
      <c r="F53" s="1503"/>
      <c r="G53" s="1503"/>
      <c r="H53" s="1503"/>
      <c r="I53" s="1503"/>
      <c r="J53" s="1503"/>
      <c r="K53" s="1503"/>
      <c r="L53" s="1503"/>
    </row>
    <row r="54" ht="15.75" customHeight="1">
      <c r="A54" s="1747"/>
      <c r="B54" s="1748"/>
      <c r="C54" s="1813"/>
      <c r="D54" s="1503"/>
      <c r="E54" s="1503"/>
      <c r="F54" s="1503"/>
      <c r="G54" s="1503"/>
      <c r="H54" s="1503"/>
      <c r="I54" s="1503"/>
      <c r="J54" s="1503"/>
      <c r="K54" s="1503"/>
      <c r="L54" s="1503"/>
    </row>
    <row r="55" ht="15.75" customHeight="1">
      <c r="A55" s="1696"/>
      <c r="B55" s="1541"/>
      <c r="C55" s="1813"/>
      <c r="D55" s="1503"/>
      <c r="E55" s="1503"/>
      <c r="F55" s="1503"/>
      <c r="G55" s="1503"/>
      <c r="H55" s="1503"/>
      <c r="I55" s="1503"/>
      <c r="J55" s="1503"/>
      <c r="K55" s="1503"/>
      <c r="L55" s="1503"/>
    </row>
    <row r="56" ht="15.75" customHeight="1">
      <c r="A56" s="1699"/>
      <c r="B56" s="1648"/>
      <c r="C56" s="1813"/>
      <c r="D56" s="1503"/>
      <c r="E56" s="1503"/>
      <c r="F56" s="1503"/>
      <c r="G56" s="1503"/>
      <c r="H56" s="1503"/>
      <c r="I56" s="1503"/>
      <c r="J56" s="1503"/>
      <c r="K56" s="1503"/>
      <c r="L56" s="1503"/>
    </row>
    <row r="57" ht="15.75" customHeight="1">
      <c r="A57" s="1747"/>
      <c r="B57" s="1567"/>
      <c r="C57" s="1813"/>
      <c r="D57" s="1503"/>
      <c r="E57" s="1503"/>
      <c r="F57" s="1503"/>
      <c r="G57" s="1503"/>
      <c r="H57" s="1503"/>
      <c r="I57" s="1503"/>
      <c r="J57" s="1503"/>
      <c r="K57" s="1503"/>
      <c r="L57" s="1503"/>
    </row>
    <row r="58" ht="15.75" customHeight="1">
      <c r="A58" s="1685"/>
      <c r="B58" s="1644"/>
      <c r="C58" s="1813"/>
      <c r="D58" s="1503"/>
      <c r="E58" s="1503"/>
      <c r="F58" s="1503"/>
      <c r="G58" s="1503"/>
      <c r="H58" s="1503"/>
      <c r="I58" s="1503"/>
      <c r="J58" s="1503"/>
      <c r="K58" s="1503"/>
      <c r="L58" s="1503"/>
    </row>
    <row r="59" ht="15.75" customHeight="1">
      <c r="A59" s="1747"/>
      <c r="B59" s="1748"/>
      <c r="C59" s="1813"/>
      <c r="D59" s="1503"/>
      <c r="E59" s="1503"/>
      <c r="F59" s="1503"/>
      <c r="G59" s="1503"/>
      <c r="H59" s="1503"/>
      <c r="I59" s="1503"/>
      <c r="J59" s="1503"/>
      <c r="K59" s="1503"/>
      <c r="L59" s="1503"/>
    </row>
    <row r="60" ht="15.75" customHeight="1">
      <c r="A60" s="1699"/>
      <c r="B60" s="1648"/>
      <c r="C60" s="1813"/>
      <c r="D60" s="1503"/>
      <c r="E60" s="1503"/>
      <c r="F60" s="1503"/>
      <c r="G60" s="1503"/>
      <c r="H60" s="1503"/>
      <c r="I60" s="1503"/>
      <c r="J60" s="1503"/>
      <c r="K60" s="1503"/>
      <c r="L60" s="1503"/>
    </row>
    <row r="61" ht="16.5" customHeight="1">
      <c r="A61" s="1696"/>
      <c r="B61" s="1648"/>
      <c r="C61" s="1813"/>
      <c r="D61" s="1503"/>
      <c r="E61" s="1503"/>
      <c r="F61" s="1503"/>
      <c r="G61" s="1503"/>
      <c r="H61" s="1503"/>
      <c r="I61" s="1503"/>
      <c r="J61" s="1503"/>
      <c r="K61" s="1503"/>
      <c r="L61" s="1503"/>
    </row>
    <row r="62">
      <c r="A62" s="1747"/>
      <c r="B62" s="1748"/>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67"/>
      <c r="B64" s="1635"/>
      <c r="C64" s="1503"/>
      <c r="D64" s="1503"/>
      <c r="E64" s="1503"/>
      <c r="F64" s="1503"/>
      <c r="G64" s="1503"/>
      <c r="H64" s="1503"/>
      <c r="I64" s="1503"/>
      <c r="J64" s="1503"/>
      <c r="K64" s="1503"/>
      <c r="L64" s="1503"/>
    </row>
    <row r="65">
      <c r="A65" s="1747"/>
      <c r="B65" s="1748"/>
      <c r="C65" s="1503"/>
      <c r="D65" s="1503"/>
      <c r="E65" s="1503"/>
      <c r="F65" s="1503"/>
      <c r="G65" s="1503"/>
      <c r="H65" s="1503"/>
      <c r="I65" s="1503"/>
      <c r="J65" s="1503"/>
      <c r="K65" s="1503"/>
      <c r="L65" s="1503"/>
    </row>
    <row r="66">
      <c r="A66" s="1699"/>
      <c r="B66" s="1541"/>
      <c r="C66" s="1503"/>
      <c r="D66" s="1503"/>
      <c r="E66" s="1503"/>
      <c r="F66" s="1503"/>
      <c r="G66" s="1503"/>
      <c r="H66" s="1503"/>
      <c r="I66" s="1503"/>
      <c r="J66" s="1503"/>
      <c r="K66" s="1503"/>
      <c r="L66" s="1503"/>
    </row>
    <row r="67">
      <c r="A67" s="1685"/>
      <c r="B67" s="1635"/>
      <c r="C67" s="1503"/>
      <c r="D67" s="1503"/>
      <c r="E67" s="1503"/>
      <c r="F67" s="1503"/>
      <c r="G67" s="1503"/>
      <c r="H67" s="1503"/>
      <c r="I67" s="1503"/>
      <c r="J67" s="1503"/>
      <c r="K67" s="1503"/>
      <c r="L67" s="1503"/>
    </row>
    <row r="68" ht="17.25" customHeight="1">
      <c r="A68" s="1767"/>
      <c r="B68" s="1541"/>
      <c r="C68" s="1503"/>
      <c r="D68" s="1503"/>
      <c r="E68" s="1503"/>
      <c r="F68" s="1503"/>
      <c r="G68" s="1503"/>
      <c r="H68" s="1503"/>
      <c r="I68" s="1503"/>
      <c r="J68" s="1503"/>
      <c r="K68" s="1503"/>
      <c r="L68" s="1503"/>
    </row>
    <row r="69">
      <c r="A69" s="1785"/>
      <c r="B69" s="1742"/>
      <c r="C69" s="1775"/>
      <c r="D69" s="1814"/>
      <c r="E69" s="1814"/>
      <c r="F69" s="1814"/>
      <c r="G69" s="1789"/>
      <c r="H69" s="1789"/>
      <c r="I69" s="1789"/>
      <c r="J69" s="1789"/>
      <c r="K69" s="1790"/>
      <c r="L69" s="1791"/>
    </row>
    <row r="70">
      <c r="A70" s="1772"/>
      <c r="B70" s="1773"/>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2"/>
      <c r="B72" s="1773"/>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2"/>
      <c r="B74" s="1773"/>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2"/>
      <c r="B76" s="1773"/>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2"/>
      <c r="B78" s="1773"/>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2"/>
      <c r="B80" s="1773"/>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2"/>
      <c r="B82" s="1773"/>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2"/>
      <c r="B84" s="1773"/>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2"/>
      <c r="B86" s="1773"/>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2"/>
      <c r="B88" s="1773"/>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2"/>
      <c r="B90" s="1773"/>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2"/>
      <c r="B92" s="1773"/>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2"/>
      <c r="B94" s="1773"/>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2"/>
      <c r="B96" s="1773"/>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2"/>
      <c r="B98" s="1773"/>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2"/>
      <c r="B100" s="1773"/>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11173</v>
      </c>
      <c r="C1" s="1817" t="s">
        <v>43</v>
      </c>
      <c r="D1" s="1818" t="s">
        <v>11174</v>
      </c>
      <c r="E1" s="1817" t="s">
        <v>11175</v>
      </c>
      <c r="F1" s="1819" t="s">
        <v>11176</v>
      </c>
    </row>
    <row r="2">
      <c r="A2" s="1820"/>
      <c r="B2" s="1821"/>
      <c r="C2" s="1821"/>
      <c r="D2" s="1821"/>
      <c r="E2" s="1821"/>
      <c r="F2" s="1821"/>
    </row>
    <row r="3">
      <c r="A3" s="1820"/>
      <c r="B3" s="1821"/>
      <c r="C3" s="1821"/>
      <c r="D3" s="1821"/>
      <c r="E3" s="1821"/>
      <c r="F3" s="1821"/>
    </row>
    <row r="4">
      <c r="A4" s="1822" t="s">
        <v>11177</v>
      </c>
      <c r="B4" s="1823" t="s">
        <v>11178</v>
      </c>
      <c r="C4" s="1824"/>
      <c r="D4" s="1824"/>
      <c r="E4" s="1824"/>
      <c r="F4" s="1825"/>
    </row>
    <row r="5">
      <c r="A5" s="1821"/>
      <c r="B5" s="1826"/>
      <c r="C5" s="1827"/>
      <c r="D5" s="1827"/>
      <c r="E5" s="1827"/>
      <c r="F5" s="1828"/>
    </row>
    <row r="6">
      <c r="A6" s="1829" t="s">
        <v>11178</v>
      </c>
      <c r="B6" s="1830" t="s">
        <v>11179</v>
      </c>
      <c r="C6" s="1831" t="s">
        <v>4370</v>
      </c>
      <c r="D6" s="1832" t="s">
        <v>11180</v>
      </c>
      <c r="E6" s="1831" t="s">
        <v>11181</v>
      </c>
      <c r="F6" s="1833">
        <v>44233.0</v>
      </c>
    </row>
    <row r="7">
      <c r="A7" s="1829" t="s">
        <v>11182</v>
      </c>
      <c r="B7" s="1834" t="s">
        <v>11183</v>
      </c>
      <c r="C7" s="1831" t="s">
        <v>859</v>
      </c>
      <c r="D7" s="1832" t="s">
        <v>11184</v>
      </c>
      <c r="E7" s="1831" t="s">
        <v>11181</v>
      </c>
      <c r="F7" s="1833">
        <v>43878.0</v>
      </c>
    </row>
    <row r="8">
      <c r="A8" s="1829" t="s">
        <v>11185</v>
      </c>
      <c r="B8" s="1835" t="s">
        <v>11186</v>
      </c>
      <c r="C8" s="1831" t="s">
        <v>334</v>
      </c>
      <c r="D8" s="1832" t="s">
        <v>11187</v>
      </c>
      <c r="E8" s="1831" t="s">
        <v>11181</v>
      </c>
      <c r="F8" s="1833">
        <v>43879.0</v>
      </c>
    </row>
    <row r="9">
      <c r="A9" s="1829" t="s">
        <v>11188</v>
      </c>
      <c r="B9" s="1836" t="s">
        <v>11189</v>
      </c>
      <c r="C9" s="1831" t="s">
        <v>4093</v>
      </c>
      <c r="D9" s="1832" t="s">
        <v>11190</v>
      </c>
      <c r="E9" s="1831" t="s">
        <v>11191</v>
      </c>
      <c r="F9" s="1833">
        <v>44084.0</v>
      </c>
    </row>
    <row r="10">
      <c r="A10" s="1829" t="s">
        <v>11192</v>
      </c>
      <c r="B10" s="1836" t="s">
        <v>11193</v>
      </c>
      <c r="C10" s="1837"/>
      <c r="D10" s="1838"/>
      <c r="E10" s="1837"/>
      <c r="F10" s="1837"/>
    </row>
    <row r="11">
      <c r="A11" s="1829" t="s">
        <v>11194</v>
      </c>
      <c r="B11" s="1823" t="s">
        <v>11182</v>
      </c>
      <c r="C11" s="1824"/>
      <c r="D11" s="1824"/>
      <c r="E11" s="1824"/>
      <c r="F11" s="1825"/>
    </row>
    <row r="12">
      <c r="A12" s="1829" t="s">
        <v>11195</v>
      </c>
      <c r="B12" s="1826"/>
      <c r="C12" s="1827"/>
      <c r="D12" s="1827"/>
      <c r="E12" s="1827"/>
      <c r="F12" s="1828"/>
    </row>
    <row r="13">
      <c r="A13" s="1829" t="s">
        <v>11196</v>
      </c>
      <c r="B13" s="1830" t="s">
        <v>11179</v>
      </c>
      <c r="C13" s="1831" t="s">
        <v>4370</v>
      </c>
      <c r="D13" s="1832" t="s">
        <v>11197</v>
      </c>
      <c r="E13" s="1831" t="s">
        <v>11181</v>
      </c>
      <c r="F13" s="1833">
        <v>44250.0</v>
      </c>
    </row>
    <row r="14" ht="15.75" customHeight="1">
      <c r="A14" s="1829" t="s">
        <v>11198</v>
      </c>
      <c r="B14" s="1834" t="s">
        <v>11183</v>
      </c>
      <c r="C14" s="1831" t="s">
        <v>4319</v>
      </c>
      <c r="D14" s="1832" t="s">
        <v>11199</v>
      </c>
      <c r="E14" s="1831" t="s">
        <v>11181</v>
      </c>
      <c r="F14" s="1833">
        <v>43364.0</v>
      </c>
    </row>
    <row r="15">
      <c r="A15" s="1829" t="s">
        <v>11200</v>
      </c>
      <c r="B15" s="1835" t="s">
        <v>11186</v>
      </c>
      <c r="C15" s="1831" t="s">
        <v>11201</v>
      </c>
      <c r="D15" s="1832" t="s">
        <v>11202</v>
      </c>
      <c r="E15" s="1831" t="s">
        <v>11191</v>
      </c>
      <c r="F15" s="1833">
        <v>43757.0</v>
      </c>
    </row>
    <row r="16">
      <c r="A16" s="1829" t="s">
        <v>11203</v>
      </c>
      <c r="B16" s="1836" t="s">
        <v>11189</v>
      </c>
      <c r="C16" s="1831" t="s">
        <v>11204</v>
      </c>
      <c r="D16" s="1832" t="s">
        <v>11205</v>
      </c>
      <c r="E16" s="1831" t="s">
        <v>11191</v>
      </c>
      <c r="F16" s="1833">
        <v>43438.0</v>
      </c>
    </row>
    <row r="17">
      <c r="A17" s="1829" t="s">
        <v>11206</v>
      </c>
      <c r="B17" s="1836" t="s">
        <v>11193</v>
      </c>
      <c r="C17" s="1837"/>
      <c r="D17" s="1838"/>
      <c r="E17" s="1837"/>
      <c r="F17" s="1837"/>
    </row>
    <row r="18">
      <c r="A18" s="1829" t="s">
        <v>11207</v>
      </c>
      <c r="B18" s="1839" t="s">
        <v>11185</v>
      </c>
      <c r="C18" s="1824"/>
      <c r="D18" s="1824"/>
      <c r="E18" s="1824"/>
      <c r="F18" s="1825"/>
    </row>
    <row r="19">
      <c r="A19" s="1829" t="s">
        <v>11208</v>
      </c>
      <c r="B19" s="1827"/>
      <c r="C19" s="1827"/>
      <c r="D19" s="1827"/>
      <c r="E19" s="1827"/>
      <c r="F19" s="1828"/>
    </row>
    <row r="20">
      <c r="A20" s="1840"/>
      <c r="B20" s="1830" t="s">
        <v>11179</v>
      </c>
      <c r="C20" s="1831" t="s">
        <v>11209</v>
      </c>
      <c r="D20" s="1832" t="s">
        <v>11210</v>
      </c>
      <c r="E20" s="1831" t="s">
        <v>11181</v>
      </c>
      <c r="F20" s="1833">
        <v>44021.0</v>
      </c>
    </row>
    <row r="21">
      <c r="A21" s="1840"/>
      <c r="B21" s="1834" t="s">
        <v>11183</v>
      </c>
      <c r="C21" s="1831" t="s">
        <v>5307</v>
      </c>
      <c r="D21" s="1832" t="s">
        <v>11211</v>
      </c>
      <c r="E21" s="1831" t="s">
        <v>11191</v>
      </c>
      <c r="F21" s="1833">
        <v>44022.0</v>
      </c>
    </row>
    <row r="22">
      <c r="A22" s="1841"/>
      <c r="B22" s="1835" t="s">
        <v>11186</v>
      </c>
      <c r="C22" s="1831" t="s">
        <v>11212</v>
      </c>
      <c r="D22" s="1832" t="s">
        <v>11213</v>
      </c>
      <c r="E22" s="1831" t="s">
        <v>11214</v>
      </c>
      <c r="F22" s="1833">
        <v>43884.0</v>
      </c>
    </row>
    <row r="23">
      <c r="A23" s="1841"/>
      <c r="B23" s="1836" t="s">
        <v>11189</v>
      </c>
      <c r="C23" s="1831" t="s">
        <v>5488</v>
      </c>
      <c r="D23" s="1832" t="s">
        <v>11215</v>
      </c>
      <c r="E23" s="1831" t="s">
        <v>11181</v>
      </c>
      <c r="F23" s="1833">
        <v>43892.0</v>
      </c>
    </row>
    <row r="24">
      <c r="A24" s="1841"/>
      <c r="B24" s="1836" t="s">
        <v>11193</v>
      </c>
      <c r="C24" s="1837"/>
      <c r="D24" s="1838"/>
      <c r="E24" s="1837"/>
      <c r="F24" s="1837"/>
    </row>
    <row r="25">
      <c r="A25" s="1841"/>
      <c r="B25" s="1823" t="s">
        <v>11188</v>
      </c>
      <c r="C25" s="1824"/>
      <c r="D25" s="1824"/>
      <c r="E25" s="1824"/>
      <c r="F25" s="1825"/>
    </row>
    <row r="26">
      <c r="A26" s="1841"/>
      <c r="B26" s="1826"/>
      <c r="C26" s="1827"/>
      <c r="D26" s="1827"/>
      <c r="E26" s="1827"/>
      <c r="F26" s="1828"/>
    </row>
    <row r="27">
      <c r="A27" s="1841"/>
      <c r="B27" s="1842" t="s">
        <v>11216</v>
      </c>
      <c r="C27" s="1824"/>
      <c r="D27" s="1824"/>
      <c r="E27" s="1824"/>
      <c r="F27" s="1825"/>
    </row>
    <row r="28">
      <c r="A28" s="1841"/>
      <c r="B28" s="1826"/>
      <c r="C28" s="1827"/>
      <c r="D28" s="1827"/>
      <c r="E28" s="1827"/>
      <c r="F28" s="1828"/>
    </row>
    <row r="29">
      <c r="A29" s="1841"/>
      <c r="B29" s="1830" t="s">
        <v>11179</v>
      </c>
      <c r="C29" s="1843" t="s">
        <v>446</v>
      </c>
      <c r="D29" s="1832" t="s">
        <v>11217</v>
      </c>
      <c r="E29" s="1831" t="s">
        <v>11181</v>
      </c>
      <c r="F29" s="1833">
        <v>43659.0</v>
      </c>
    </row>
    <row r="30">
      <c r="A30" s="1841"/>
      <c r="B30" s="1834" t="s">
        <v>11183</v>
      </c>
      <c r="C30" s="1831" t="s">
        <v>1710</v>
      </c>
      <c r="D30" s="1832" t="s">
        <v>11218</v>
      </c>
      <c r="E30" s="1831" t="s">
        <v>11181</v>
      </c>
      <c r="F30" s="1833">
        <v>43228.0</v>
      </c>
    </row>
    <row r="31">
      <c r="A31" s="1841"/>
      <c r="B31" s="1835" t="s">
        <v>11186</v>
      </c>
      <c r="C31" s="1837"/>
      <c r="D31" s="1844"/>
      <c r="E31" s="1837"/>
      <c r="F31" s="1837"/>
    </row>
    <row r="32">
      <c r="A32" s="1841"/>
      <c r="B32" s="1836" t="s">
        <v>11189</v>
      </c>
      <c r="C32" s="1837"/>
      <c r="D32" s="1844"/>
      <c r="E32" s="1837"/>
      <c r="F32" s="1837"/>
    </row>
    <row r="33">
      <c r="A33" s="1841"/>
      <c r="B33" s="1836" t="s">
        <v>11193</v>
      </c>
      <c r="C33" s="1837"/>
      <c r="D33" s="1844"/>
      <c r="E33" s="1837"/>
      <c r="F33" s="1837"/>
    </row>
    <row r="34">
      <c r="A34" s="1841"/>
      <c r="B34" s="1842" t="s">
        <v>11219</v>
      </c>
      <c r="C34" s="1824"/>
      <c r="D34" s="1824"/>
      <c r="E34" s="1824"/>
      <c r="F34" s="1825"/>
    </row>
    <row r="35">
      <c r="A35" s="1841"/>
      <c r="B35" s="1826"/>
      <c r="C35" s="1827"/>
      <c r="D35" s="1827"/>
      <c r="E35" s="1827"/>
      <c r="F35" s="1828"/>
    </row>
    <row r="36">
      <c r="A36" s="1841"/>
      <c r="B36" s="1830" t="s">
        <v>11179</v>
      </c>
      <c r="C36" s="1831" t="s">
        <v>1710</v>
      </c>
      <c r="D36" s="1832" t="s">
        <v>11220</v>
      </c>
      <c r="E36" s="1831" t="s">
        <v>11181</v>
      </c>
      <c r="F36" s="1833">
        <v>43352.0</v>
      </c>
    </row>
    <row r="37">
      <c r="A37" s="1841"/>
      <c r="B37" s="1834" t="s">
        <v>11183</v>
      </c>
      <c r="C37" s="1831" t="s">
        <v>11221</v>
      </c>
      <c r="D37" s="1832" t="s">
        <v>11222</v>
      </c>
      <c r="E37" s="1831" t="s">
        <v>11181</v>
      </c>
      <c r="F37" s="1833">
        <v>43799.0</v>
      </c>
    </row>
    <row r="38">
      <c r="A38" s="1841"/>
      <c r="B38" s="1835" t="s">
        <v>11186</v>
      </c>
      <c r="C38" s="1837"/>
      <c r="D38" s="1838"/>
      <c r="E38" s="1837"/>
      <c r="F38" s="1837"/>
    </row>
    <row r="39">
      <c r="A39" s="1841"/>
      <c r="B39" s="1836" t="s">
        <v>11189</v>
      </c>
      <c r="C39" s="1837"/>
      <c r="D39" s="1838"/>
      <c r="E39" s="1837"/>
      <c r="F39" s="1837"/>
    </row>
    <row r="40">
      <c r="A40" s="1841"/>
      <c r="B40" s="1836" t="s">
        <v>11193</v>
      </c>
      <c r="C40" s="1837"/>
      <c r="D40" s="1838"/>
      <c r="E40" s="1837"/>
      <c r="F40" s="1837"/>
    </row>
    <row r="41">
      <c r="A41" s="1841"/>
      <c r="B41" s="1823" t="s">
        <v>11192</v>
      </c>
      <c r="C41" s="1824"/>
      <c r="D41" s="1824"/>
      <c r="E41" s="1824"/>
      <c r="F41" s="1825"/>
    </row>
    <row r="42">
      <c r="A42" s="1841"/>
      <c r="B42" s="1826"/>
      <c r="C42" s="1827"/>
      <c r="D42" s="1827"/>
      <c r="E42" s="1827"/>
      <c r="F42" s="1828"/>
    </row>
    <row r="43">
      <c r="A43" s="1841"/>
      <c r="B43" s="1830" t="s">
        <v>11179</v>
      </c>
      <c r="C43" s="1831" t="s">
        <v>7234</v>
      </c>
      <c r="D43" s="1845" t="s">
        <v>11223</v>
      </c>
      <c r="E43" s="1831" t="s">
        <v>11181</v>
      </c>
      <c r="F43" s="1846">
        <v>44511.0</v>
      </c>
    </row>
    <row r="44">
      <c r="A44" s="1841"/>
      <c r="B44" s="1834" t="s">
        <v>11183</v>
      </c>
      <c r="C44" s="1831" t="s">
        <v>11221</v>
      </c>
      <c r="D44" s="1845" t="s">
        <v>11224</v>
      </c>
      <c r="E44" s="1831" t="s">
        <v>11181</v>
      </c>
      <c r="F44" s="1846">
        <v>43740.0</v>
      </c>
    </row>
    <row r="45">
      <c r="A45" s="1841"/>
      <c r="B45" s="1835" t="s">
        <v>11186</v>
      </c>
      <c r="C45" s="1831" t="s">
        <v>10292</v>
      </c>
      <c r="D45" s="1845" t="s">
        <v>11225</v>
      </c>
      <c r="E45" s="1831" t="s">
        <v>11181</v>
      </c>
      <c r="F45" s="1846">
        <v>42098.0</v>
      </c>
    </row>
    <row r="46">
      <c r="A46" s="1841"/>
      <c r="B46" s="1836" t="s">
        <v>11189</v>
      </c>
      <c r="C46" s="1831"/>
      <c r="D46" s="1845"/>
      <c r="E46" s="1831"/>
      <c r="F46" s="1846"/>
    </row>
    <row r="47">
      <c r="A47" s="1841"/>
      <c r="B47" s="1836" t="s">
        <v>11193</v>
      </c>
      <c r="C47" s="1837"/>
      <c r="D47" s="1847"/>
      <c r="E47" s="1837"/>
      <c r="F47" s="1841"/>
    </row>
    <row r="48">
      <c r="A48" s="1841"/>
      <c r="B48" s="1823" t="s">
        <v>11194</v>
      </c>
      <c r="C48" s="1824"/>
      <c r="D48" s="1824"/>
      <c r="E48" s="1824"/>
      <c r="F48" s="1825"/>
    </row>
    <row r="49">
      <c r="A49" s="1841"/>
      <c r="B49" s="1826"/>
      <c r="C49" s="1827"/>
      <c r="D49" s="1827"/>
      <c r="E49" s="1827"/>
      <c r="F49" s="1828"/>
    </row>
    <row r="50">
      <c r="A50" s="1841"/>
      <c r="B50" s="1830" t="s">
        <v>11179</v>
      </c>
      <c r="C50" s="1831" t="s">
        <v>11226</v>
      </c>
      <c r="D50" s="1845" t="s">
        <v>11227</v>
      </c>
      <c r="E50" s="1831" t="s">
        <v>11228</v>
      </c>
      <c r="F50" s="1846">
        <v>43395.0</v>
      </c>
    </row>
    <row r="51">
      <c r="A51" s="1841"/>
      <c r="B51" s="1834" t="s">
        <v>11183</v>
      </c>
      <c r="C51" s="1831" t="s">
        <v>2347</v>
      </c>
      <c r="D51" s="1845" t="s">
        <v>11229</v>
      </c>
      <c r="E51" s="1831" t="s">
        <v>11191</v>
      </c>
      <c r="F51" s="1846">
        <v>43376.0</v>
      </c>
    </row>
    <row r="52">
      <c r="A52" s="1841"/>
      <c r="B52" s="1835" t="s">
        <v>11186</v>
      </c>
      <c r="C52" s="1837"/>
      <c r="D52" s="1847"/>
      <c r="E52" s="1837"/>
      <c r="F52" s="1841"/>
    </row>
    <row r="53">
      <c r="A53" s="1841"/>
      <c r="B53" s="1836" t="s">
        <v>11189</v>
      </c>
      <c r="C53" s="1837"/>
      <c r="D53" s="1847"/>
      <c r="E53" s="1837"/>
      <c r="F53" s="1841"/>
    </row>
    <row r="54">
      <c r="A54" s="1841"/>
      <c r="B54" s="1836" t="s">
        <v>11193</v>
      </c>
      <c r="C54" s="1837"/>
      <c r="D54" s="1847"/>
      <c r="E54" s="1837"/>
      <c r="F54" s="1841"/>
    </row>
    <row r="55">
      <c r="A55" s="1841"/>
      <c r="B55" s="1823" t="s">
        <v>11195</v>
      </c>
      <c r="C55" s="1824"/>
      <c r="D55" s="1824"/>
      <c r="E55" s="1824"/>
      <c r="F55" s="1825"/>
    </row>
    <row r="56">
      <c r="A56" s="1841"/>
      <c r="B56" s="1826"/>
      <c r="C56" s="1827"/>
      <c r="D56" s="1827"/>
      <c r="E56" s="1827"/>
      <c r="F56" s="1828"/>
    </row>
    <row r="57">
      <c r="A57" s="1841"/>
      <c r="B57" s="1848" t="s">
        <v>11230</v>
      </c>
      <c r="C57" s="1824"/>
      <c r="D57" s="1824"/>
      <c r="E57" s="1824"/>
      <c r="F57" s="1825"/>
    </row>
    <row r="58">
      <c r="A58" s="1841"/>
      <c r="B58" s="1826"/>
      <c r="C58" s="1827"/>
      <c r="D58" s="1827"/>
      <c r="E58" s="1827"/>
      <c r="F58" s="1828"/>
    </row>
    <row r="59">
      <c r="A59" s="1841"/>
      <c r="B59" s="1830" t="s">
        <v>11179</v>
      </c>
      <c r="C59" s="1849" t="s">
        <v>446</v>
      </c>
      <c r="D59" s="1845" t="s">
        <v>11231</v>
      </c>
      <c r="E59" s="1831" t="s">
        <v>11181</v>
      </c>
      <c r="F59" s="1846">
        <v>43758.0</v>
      </c>
    </row>
    <row r="60">
      <c r="A60" s="1841"/>
      <c r="B60" s="1834" t="s">
        <v>11183</v>
      </c>
      <c r="C60" s="1837"/>
      <c r="D60" s="1847"/>
      <c r="E60" s="1837"/>
      <c r="F60" s="1841"/>
    </row>
    <row r="61">
      <c r="A61" s="1841"/>
      <c r="B61" s="1835" t="s">
        <v>11186</v>
      </c>
      <c r="C61" s="1837"/>
      <c r="D61" s="1847"/>
      <c r="E61" s="1837"/>
      <c r="F61" s="1841"/>
    </row>
    <row r="62">
      <c r="A62" s="1841"/>
      <c r="B62" s="1836" t="s">
        <v>11189</v>
      </c>
      <c r="C62" s="1837"/>
      <c r="D62" s="1847"/>
      <c r="E62" s="1837"/>
      <c r="F62" s="1841"/>
    </row>
    <row r="63">
      <c r="A63" s="1841"/>
      <c r="B63" s="1836" t="s">
        <v>11193</v>
      </c>
      <c r="C63" s="1837"/>
      <c r="D63" s="1847"/>
      <c r="E63" s="1837"/>
      <c r="F63" s="1841"/>
    </row>
    <row r="64">
      <c r="A64" s="1841"/>
      <c r="B64" s="1848" t="s">
        <v>11219</v>
      </c>
      <c r="C64" s="1824"/>
      <c r="D64" s="1824"/>
      <c r="E64" s="1824"/>
      <c r="F64" s="1825"/>
    </row>
    <row r="65">
      <c r="A65" s="1841"/>
      <c r="B65" s="1826"/>
      <c r="C65" s="1827"/>
      <c r="D65" s="1827"/>
      <c r="E65" s="1827"/>
      <c r="F65" s="1828"/>
    </row>
    <row r="66">
      <c r="A66" s="1841"/>
      <c r="B66" s="1830" t="s">
        <v>11179</v>
      </c>
      <c r="C66" s="1831" t="s">
        <v>11232</v>
      </c>
      <c r="D66" s="1850" t="s">
        <v>11233</v>
      </c>
      <c r="E66" s="1831" t="s">
        <v>11181</v>
      </c>
      <c r="F66" s="1846">
        <v>44805.0</v>
      </c>
    </row>
    <row r="67">
      <c r="A67" s="1841"/>
      <c r="B67" s="1834" t="s">
        <v>11183</v>
      </c>
      <c r="C67" s="1831" t="s">
        <v>11234</v>
      </c>
      <c r="D67" s="1845" t="s">
        <v>11235</v>
      </c>
      <c r="E67" s="1831" t="s">
        <v>11181</v>
      </c>
      <c r="F67" s="1846">
        <v>43307.0</v>
      </c>
    </row>
    <row r="68">
      <c r="A68" s="1841"/>
      <c r="B68" s="1835" t="s">
        <v>11186</v>
      </c>
      <c r="C68" s="1837"/>
      <c r="D68" s="1847"/>
      <c r="E68" s="1837"/>
      <c r="F68" s="1841"/>
    </row>
    <row r="69">
      <c r="A69" s="1841"/>
      <c r="B69" s="1836" t="s">
        <v>11189</v>
      </c>
      <c r="C69" s="1837"/>
      <c r="D69" s="1847"/>
      <c r="E69" s="1837"/>
      <c r="F69" s="1841"/>
    </row>
    <row r="70">
      <c r="A70" s="1841"/>
      <c r="B70" s="1836" t="s">
        <v>11193</v>
      </c>
      <c r="C70" s="1837"/>
      <c r="D70" s="1847"/>
      <c r="E70" s="1837"/>
      <c r="F70" s="1841"/>
    </row>
    <row r="71">
      <c r="A71" s="1841"/>
      <c r="B71" s="1823" t="s">
        <v>11196</v>
      </c>
      <c r="C71" s="1824"/>
      <c r="D71" s="1824"/>
      <c r="E71" s="1824"/>
      <c r="F71" s="1825"/>
    </row>
    <row r="72">
      <c r="A72" s="1841"/>
      <c r="B72" s="1826"/>
      <c r="C72" s="1827"/>
      <c r="D72" s="1827"/>
      <c r="E72" s="1827"/>
      <c r="F72" s="1828"/>
    </row>
    <row r="73">
      <c r="A73" s="1841"/>
      <c r="B73" s="1848" t="s">
        <v>11236</v>
      </c>
      <c r="C73" s="1824"/>
      <c r="D73" s="1824"/>
      <c r="E73" s="1824"/>
      <c r="F73" s="1825"/>
    </row>
    <row r="74">
      <c r="A74" s="1841"/>
      <c r="B74" s="1826"/>
      <c r="C74" s="1827"/>
      <c r="D74" s="1827"/>
      <c r="E74" s="1827"/>
      <c r="F74" s="1828"/>
    </row>
    <row r="75">
      <c r="A75" s="1841"/>
      <c r="B75" s="1830" t="s">
        <v>11179</v>
      </c>
      <c r="C75" s="1831" t="s">
        <v>4370</v>
      </c>
      <c r="D75" s="1845" t="s">
        <v>11237</v>
      </c>
      <c r="E75" s="1831" t="s">
        <v>11181</v>
      </c>
      <c r="F75" s="1846">
        <v>44246.0</v>
      </c>
    </row>
    <row r="76">
      <c r="A76" s="1841"/>
      <c r="B76" s="1834" t="s">
        <v>11183</v>
      </c>
      <c r="C76" s="1831" t="s">
        <v>11226</v>
      </c>
      <c r="D76" s="1845" t="s">
        <v>11238</v>
      </c>
      <c r="E76" s="1831" t="s">
        <v>11228</v>
      </c>
      <c r="F76" s="1846">
        <v>43637.0</v>
      </c>
    </row>
    <row r="77">
      <c r="A77" s="1841"/>
      <c r="B77" s="1835" t="s">
        <v>11186</v>
      </c>
      <c r="C77" s="1837"/>
      <c r="D77" s="1847"/>
      <c r="E77" s="1837"/>
      <c r="F77" s="1841"/>
    </row>
    <row r="78">
      <c r="A78" s="1841"/>
      <c r="B78" s="1836" t="s">
        <v>11189</v>
      </c>
      <c r="C78" s="1837"/>
      <c r="D78" s="1847"/>
      <c r="E78" s="1837"/>
      <c r="F78" s="1841"/>
    </row>
    <row r="79">
      <c r="A79" s="1841"/>
      <c r="B79" s="1836" t="s">
        <v>11193</v>
      </c>
      <c r="C79" s="1837"/>
      <c r="D79" s="1847"/>
      <c r="E79" s="1837"/>
      <c r="F79" s="1841"/>
    </row>
    <row r="80">
      <c r="A80" s="1841"/>
      <c r="B80" s="1848" t="s">
        <v>11239</v>
      </c>
      <c r="C80" s="1824"/>
      <c r="D80" s="1824"/>
      <c r="E80" s="1824"/>
      <c r="F80" s="1825"/>
    </row>
    <row r="81">
      <c r="A81" s="1841"/>
      <c r="B81" s="1826"/>
      <c r="C81" s="1827"/>
      <c r="D81" s="1827"/>
      <c r="E81" s="1827"/>
      <c r="F81" s="1828"/>
    </row>
    <row r="82">
      <c r="A82" s="1841"/>
      <c r="B82" s="1830" t="s">
        <v>11179</v>
      </c>
      <c r="C82" s="1831" t="s">
        <v>6291</v>
      </c>
      <c r="D82" s="1845" t="s">
        <v>11240</v>
      </c>
      <c r="E82" s="1831" t="s">
        <v>11181</v>
      </c>
      <c r="F82" s="1846">
        <v>43592.0</v>
      </c>
    </row>
    <row r="83">
      <c r="A83" s="1841"/>
      <c r="B83" s="1834" t="s">
        <v>11183</v>
      </c>
      <c r="C83" s="1831" t="s">
        <v>11241</v>
      </c>
      <c r="D83" s="1845" t="s">
        <v>11242</v>
      </c>
      <c r="E83" s="1831" t="s">
        <v>11181</v>
      </c>
      <c r="F83" s="1846">
        <v>43396.0</v>
      </c>
    </row>
    <row r="84">
      <c r="A84" s="1841"/>
      <c r="B84" s="1835" t="s">
        <v>11186</v>
      </c>
      <c r="C84" s="1837"/>
      <c r="D84" s="1847"/>
      <c r="E84" s="1837"/>
      <c r="F84" s="1841"/>
    </row>
    <row r="85">
      <c r="A85" s="1841"/>
      <c r="B85" s="1836" t="s">
        <v>11189</v>
      </c>
      <c r="C85" s="1837"/>
      <c r="D85" s="1847"/>
      <c r="E85" s="1837"/>
      <c r="F85" s="1841"/>
    </row>
    <row r="86">
      <c r="A86" s="1841"/>
      <c r="B86" s="1836" t="s">
        <v>11193</v>
      </c>
      <c r="C86" s="1837"/>
      <c r="D86" s="1847"/>
      <c r="E86" s="1837"/>
      <c r="F86" s="1841"/>
    </row>
    <row r="87">
      <c r="A87" s="1841"/>
      <c r="B87" s="1823" t="s">
        <v>11198</v>
      </c>
      <c r="C87" s="1824"/>
      <c r="D87" s="1824"/>
      <c r="E87" s="1824"/>
      <c r="F87" s="1825"/>
    </row>
    <row r="88">
      <c r="A88" s="1841"/>
      <c r="B88" s="1826"/>
      <c r="C88" s="1827"/>
      <c r="D88" s="1827"/>
      <c r="E88" s="1827"/>
      <c r="F88" s="1828"/>
    </row>
    <row r="89">
      <c r="A89" s="1841"/>
      <c r="B89" s="1830" t="s">
        <v>11179</v>
      </c>
      <c r="C89" s="1849" t="s">
        <v>446</v>
      </c>
      <c r="D89" s="1845" t="s">
        <v>11243</v>
      </c>
      <c r="E89" s="1831" t="s">
        <v>11181</v>
      </c>
      <c r="F89" s="1846">
        <v>43457.0</v>
      </c>
    </row>
    <row r="90">
      <c r="A90" s="1841"/>
      <c r="B90" s="1834" t="s">
        <v>11183</v>
      </c>
      <c r="C90" s="1831" t="s">
        <v>2549</v>
      </c>
      <c r="D90" s="1845" t="s">
        <v>11244</v>
      </c>
      <c r="E90" s="1831" t="s">
        <v>11181</v>
      </c>
      <c r="F90" s="1846">
        <v>43925.0</v>
      </c>
    </row>
    <row r="91">
      <c r="A91" s="1841"/>
      <c r="B91" s="1835" t="s">
        <v>11186</v>
      </c>
      <c r="C91" s="1831" t="s">
        <v>4815</v>
      </c>
      <c r="D91" s="1845" t="s">
        <v>11245</v>
      </c>
      <c r="E91" s="1831" t="s">
        <v>11214</v>
      </c>
      <c r="F91" s="1846">
        <v>43433.0</v>
      </c>
    </row>
    <row r="92">
      <c r="A92" s="1841"/>
      <c r="B92" s="1836" t="s">
        <v>11189</v>
      </c>
      <c r="C92" s="1837"/>
      <c r="D92" s="1847"/>
      <c r="E92" s="1837"/>
      <c r="F92" s="1841"/>
    </row>
    <row r="93">
      <c r="A93" s="1841"/>
      <c r="B93" s="1836" t="s">
        <v>11193</v>
      </c>
      <c r="C93" s="1837"/>
      <c r="D93" s="1847"/>
      <c r="E93" s="1837"/>
      <c r="F93" s="1841"/>
    </row>
    <row r="94">
      <c r="A94" s="1841"/>
      <c r="B94" s="1823" t="s">
        <v>11200</v>
      </c>
      <c r="C94" s="1824"/>
      <c r="D94" s="1824"/>
      <c r="E94" s="1824"/>
      <c r="F94" s="1825"/>
    </row>
    <row r="95">
      <c r="A95" s="1841"/>
      <c r="B95" s="1826"/>
      <c r="C95" s="1827"/>
      <c r="D95" s="1827"/>
      <c r="E95" s="1827"/>
      <c r="F95" s="1828"/>
    </row>
    <row r="96">
      <c r="A96" s="1841"/>
      <c r="B96" s="1848" t="s">
        <v>11246</v>
      </c>
      <c r="C96" s="1824"/>
      <c r="D96" s="1824"/>
      <c r="E96" s="1824"/>
      <c r="F96" s="1825"/>
    </row>
    <row r="97">
      <c r="A97" s="1841"/>
      <c r="B97" s="1826"/>
      <c r="C97" s="1827"/>
      <c r="D97" s="1827"/>
      <c r="E97" s="1827"/>
      <c r="F97" s="1828"/>
    </row>
    <row r="98">
      <c r="A98" s="1841"/>
      <c r="B98" s="1830" t="s">
        <v>11179</v>
      </c>
      <c r="C98" s="1831" t="s">
        <v>11221</v>
      </c>
      <c r="D98" s="1845" t="s">
        <v>11247</v>
      </c>
      <c r="E98" s="1831" t="s">
        <v>11181</v>
      </c>
      <c r="F98" s="1846">
        <v>43862.0</v>
      </c>
    </row>
    <row r="99">
      <c r="A99" s="1841"/>
      <c r="B99" s="1834" t="s">
        <v>11183</v>
      </c>
      <c r="C99" s="1837"/>
      <c r="D99" s="1847"/>
      <c r="E99" s="1837"/>
      <c r="F99" s="1841"/>
    </row>
    <row r="100">
      <c r="A100" s="1841"/>
      <c r="B100" s="1835" t="s">
        <v>11186</v>
      </c>
      <c r="C100" s="1837"/>
      <c r="D100" s="1847"/>
      <c r="E100" s="1837"/>
      <c r="F100" s="1841"/>
    </row>
    <row r="101">
      <c r="A101" s="1841"/>
      <c r="B101" s="1836" t="s">
        <v>11189</v>
      </c>
      <c r="C101" s="1837"/>
      <c r="D101" s="1847"/>
      <c r="E101" s="1837"/>
      <c r="F101" s="1841"/>
    </row>
    <row r="102">
      <c r="A102" s="1841"/>
      <c r="B102" s="1836" t="s">
        <v>11193</v>
      </c>
      <c r="C102" s="1837"/>
      <c r="D102" s="1847"/>
      <c r="E102" s="1837"/>
      <c r="F102" s="1841"/>
    </row>
    <row r="103">
      <c r="A103" s="1841"/>
      <c r="B103" s="1848" t="s">
        <v>11248</v>
      </c>
      <c r="C103" s="1824"/>
      <c r="D103" s="1824"/>
      <c r="E103" s="1824"/>
      <c r="F103" s="1825"/>
    </row>
    <row r="104">
      <c r="A104" s="1841"/>
      <c r="B104" s="1826"/>
      <c r="C104" s="1827"/>
      <c r="D104" s="1827"/>
      <c r="E104" s="1827"/>
      <c r="F104" s="1828"/>
    </row>
    <row r="105">
      <c r="A105" s="1841"/>
      <c r="B105" s="1830" t="s">
        <v>11179</v>
      </c>
      <c r="C105" s="1831" t="s">
        <v>11221</v>
      </c>
      <c r="D105" s="1845" t="s">
        <v>11249</v>
      </c>
      <c r="E105" s="1831" t="s">
        <v>11181</v>
      </c>
      <c r="F105" s="1846">
        <v>43862.0</v>
      </c>
    </row>
    <row r="106">
      <c r="A106" s="1841"/>
      <c r="B106" s="1834" t="s">
        <v>11183</v>
      </c>
      <c r="C106" s="1851" t="s">
        <v>6178</v>
      </c>
      <c r="D106" s="1845" t="s">
        <v>11250</v>
      </c>
      <c r="E106" s="1831" t="s">
        <v>11228</v>
      </c>
      <c r="F106" s="1846">
        <v>43630.0</v>
      </c>
    </row>
    <row r="107">
      <c r="A107" s="1841"/>
      <c r="B107" s="1835" t="s">
        <v>11186</v>
      </c>
      <c r="C107" s="1837"/>
      <c r="D107" s="1847"/>
      <c r="E107" s="1837"/>
      <c r="F107" s="1841"/>
    </row>
    <row r="108">
      <c r="A108" s="1841"/>
      <c r="B108" s="1836" t="s">
        <v>11189</v>
      </c>
      <c r="C108" s="1837"/>
      <c r="D108" s="1847"/>
      <c r="E108" s="1837"/>
      <c r="F108" s="1841"/>
    </row>
    <row r="109">
      <c r="A109" s="1841"/>
      <c r="B109" s="1836" t="s">
        <v>11193</v>
      </c>
      <c r="C109" s="1837"/>
      <c r="D109" s="1847"/>
      <c r="E109" s="1837"/>
      <c r="F109" s="1841"/>
    </row>
    <row r="110">
      <c r="A110" s="1841"/>
      <c r="B110" s="1823" t="s">
        <v>11203</v>
      </c>
      <c r="C110" s="1824"/>
      <c r="D110" s="1824"/>
      <c r="E110" s="1824"/>
      <c r="F110" s="1825"/>
    </row>
    <row r="111">
      <c r="A111" s="1841"/>
      <c r="B111" s="1826"/>
      <c r="C111" s="1827"/>
      <c r="D111" s="1827"/>
      <c r="E111" s="1827"/>
      <c r="F111" s="1828"/>
    </row>
    <row r="112">
      <c r="A112" s="1841"/>
      <c r="B112" s="1830" t="s">
        <v>11179</v>
      </c>
      <c r="C112" s="1831" t="s">
        <v>5307</v>
      </c>
      <c r="D112" s="1845" t="s">
        <v>11251</v>
      </c>
      <c r="E112" s="1831" t="s">
        <v>11191</v>
      </c>
      <c r="F112" s="1846">
        <v>44132.0</v>
      </c>
    </row>
    <row r="113">
      <c r="A113" s="1841"/>
      <c r="B113" s="1834" t="s">
        <v>11183</v>
      </c>
      <c r="C113" s="1837"/>
      <c r="D113" s="1847"/>
      <c r="E113" s="1837"/>
      <c r="F113" s="1841"/>
    </row>
    <row r="114">
      <c r="A114" s="1841"/>
      <c r="B114" s="1835" t="s">
        <v>11186</v>
      </c>
      <c r="C114" s="1837"/>
      <c r="D114" s="1847"/>
      <c r="E114" s="1837"/>
      <c r="F114" s="1841"/>
    </row>
    <row r="115">
      <c r="A115" s="1841"/>
      <c r="B115" s="1836" t="s">
        <v>11189</v>
      </c>
      <c r="C115" s="1837"/>
      <c r="D115" s="1847"/>
      <c r="E115" s="1837"/>
      <c r="F115" s="1841"/>
    </row>
    <row r="116">
      <c r="A116" s="1841"/>
      <c r="B116" s="1836" t="s">
        <v>11193</v>
      </c>
      <c r="C116" s="1837"/>
      <c r="D116" s="1847"/>
      <c r="E116" s="1837"/>
      <c r="F116" s="1841"/>
    </row>
    <row r="117">
      <c r="A117" s="1841"/>
      <c r="B117" s="1823" t="s">
        <v>11206</v>
      </c>
      <c r="C117" s="1824"/>
      <c r="D117" s="1824"/>
      <c r="E117" s="1824"/>
      <c r="F117" s="1825"/>
    </row>
    <row r="118">
      <c r="A118" s="1841"/>
      <c r="B118" s="1826"/>
      <c r="C118" s="1827"/>
      <c r="D118" s="1827"/>
      <c r="E118" s="1827"/>
      <c r="F118" s="1828"/>
    </row>
    <row r="119">
      <c r="A119" s="1841"/>
      <c r="B119" s="1830" t="s">
        <v>11179</v>
      </c>
      <c r="C119" s="1831" t="s">
        <v>6229</v>
      </c>
      <c r="D119" s="1845" t="s">
        <v>11252</v>
      </c>
      <c r="E119" s="1831" t="s">
        <v>11181</v>
      </c>
      <c r="F119" s="1846">
        <v>43741.0</v>
      </c>
    </row>
    <row r="120">
      <c r="A120" s="1841"/>
      <c r="B120" s="1834" t="s">
        <v>11183</v>
      </c>
      <c r="C120" s="1831" t="s">
        <v>11253</v>
      </c>
      <c r="D120" s="1845" t="s">
        <v>11254</v>
      </c>
      <c r="E120" s="1831" t="s">
        <v>11214</v>
      </c>
      <c r="F120" s="1846">
        <v>43748.0</v>
      </c>
    </row>
    <row r="121">
      <c r="A121" s="1841"/>
      <c r="B121" s="1835" t="s">
        <v>11186</v>
      </c>
      <c r="C121" s="1831" t="s">
        <v>2234</v>
      </c>
      <c r="D121" s="1845" t="s">
        <v>11255</v>
      </c>
      <c r="E121" s="1831" t="s">
        <v>11228</v>
      </c>
      <c r="F121" s="1846">
        <v>43729.0</v>
      </c>
    </row>
    <row r="122">
      <c r="A122" s="1841"/>
      <c r="B122" s="1836" t="s">
        <v>11189</v>
      </c>
      <c r="C122" s="1849" t="s">
        <v>446</v>
      </c>
      <c r="D122" s="1845" t="s">
        <v>11256</v>
      </c>
      <c r="E122" s="1831" t="s">
        <v>11181</v>
      </c>
      <c r="F122" s="1846">
        <v>44470.0</v>
      </c>
    </row>
    <row r="123">
      <c r="A123" s="1841"/>
      <c r="B123" s="1836" t="s">
        <v>11193</v>
      </c>
      <c r="C123" s="1831" t="s">
        <v>5307</v>
      </c>
      <c r="D123" s="1845" t="s">
        <v>11257</v>
      </c>
      <c r="E123" s="1831" t="s">
        <v>11191</v>
      </c>
      <c r="F123" s="1846">
        <v>44020.0</v>
      </c>
    </row>
    <row r="124">
      <c r="A124" s="1852" t="s">
        <v>11258</v>
      </c>
      <c r="B124" s="1823" t="s">
        <v>11207</v>
      </c>
      <c r="C124" s="1824"/>
      <c r="D124" s="1824"/>
      <c r="E124" s="1824"/>
      <c r="F124" s="1825"/>
    </row>
    <row r="125">
      <c r="A125" s="1852" t="s">
        <v>11259</v>
      </c>
      <c r="B125" s="1826"/>
      <c r="C125" s="1827"/>
      <c r="D125" s="1827"/>
      <c r="E125" s="1827"/>
      <c r="F125" s="1828"/>
    </row>
    <row r="126">
      <c r="A126" s="1853"/>
      <c r="B126" s="1830" t="s">
        <v>11179</v>
      </c>
      <c r="C126" s="1831" t="s">
        <v>1031</v>
      </c>
      <c r="D126" s="1854">
        <v>0.06525462962962963</v>
      </c>
      <c r="E126" s="1831" t="s">
        <v>11191</v>
      </c>
      <c r="F126" s="1833">
        <v>44652.0</v>
      </c>
    </row>
    <row r="127">
      <c r="A127" s="1853"/>
      <c r="B127" s="1834" t="s">
        <v>11183</v>
      </c>
      <c r="C127" s="1831" t="s">
        <v>4221</v>
      </c>
      <c r="D127" s="1854">
        <v>0.06892361111111112</v>
      </c>
      <c r="E127" s="1831" t="s">
        <v>11191</v>
      </c>
      <c r="F127" s="1833">
        <v>44652.0</v>
      </c>
    </row>
    <row r="128">
      <c r="A128" s="1853"/>
      <c r="B128" s="1835" t="s">
        <v>11186</v>
      </c>
      <c r="C128" s="1840" t="s">
        <v>5438</v>
      </c>
      <c r="D128" s="1855">
        <v>0.07195601851851852</v>
      </c>
      <c r="E128" s="1840" t="s">
        <v>11191</v>
      </c>
      <c r="F128" s="1846">
        <v>44652.0</v>
      </c>
    </row>
    <row r="129">
      <c r="A129" s="1853"/>
      <c r="B129" s="1836" t="s">
        <v>11189</v>
      </c>
      <c r="C129" s="1837" t="s">
        <v>11260</v>
      </c>
      <c r="D129" s="1856">
        <v>0.07211805555555556</v>
      </c>
      <c r="E129" s="1857" t="s">
        <v>11261</v>
      </c>
      <c r="F129" s="1846">
        <v>44652.0</v>
      </c>
    </row>
    <row r="130">
      <c r="A130" s="1853"/>
      <c r="B130" s="1836" t="s">
        <v>11193</v>
      </c>
      <c r="C130" s="1837"/>
      <c r="D130" s="1837"/>
      <c r="E130" s="1837"/>
      <c r="F130" s="1837"/>
    </row>
    <row r="131">
      <c r="A131" s="1858" t="s">
        <v>11208</v>
      </c>
      <c r="B131" s="1823" t="s">
        <v>11208</v>
      </c>
      <c r="C131" s="1824"/>
      <c r="D131" s="1824"/>
      <c r="E131" s="1824"/>
      <c r="F131" s="1825"/>
    </row>
    <row r="132">
      <c r="A132" s="1853"/>
      <c r="B132" s="1826"/>
      <c r="C132" s="1827"/>
      <c r="D132" s="1827"/>
      <c r="E132" s="1827"/>
      <c r="F132" s="1828"/>
    </row>
    <row r="133">
      <c r="A133" s="1853"/>
      <c r="B133" s="1830" t="s">
        <v>11179</v>
      </c>
      <c r="C133" s="1831" t="s">
        <v>2549</v>
      </c>
      <c r="D133" s="1859" t="s">
        <v>11262</v>
      </c>
      <c r="E133" s="1831" t="s">
        <v>11181</v>
      </c>
      <c r="F133" s="1833">
        <v>45152.0</v>
      </c>
    </row>
    <row r="134">
      <c r="A134" s="1853"/>
      <c r="B134" s="1834" t="s">
        <v>11183</v>
      </c>
      <c r="C134" s="1831" t="s">
        <v>4319</v>
      </c>
      <c r="D134" s="1859" t="s">
        <v>11263</v>
      </c>
      <c r="E134" s="1831" t="s">
        <v>11181</v>
      </c>
      <c r="F134" s="1833">
        <v>44866.0</v>
      </c>
    </row>
    <row r="135">
      <c r="A135" s="1853"/>
      <c r="B135" s="1835" t="s">
        <v>11186</v>
      </c>
      <c r="C135" s="1837"/>
      <c r="D135" s="1856"/>
      <c r="E135" s="1857"/>
      <c r="F135" s="1846"/>
    </row>
    <row r="136">
      <c r="A136" s="1853"/>
      <c r="B136" s="1836" t="s">
        <v>11189</v>
      </c>
      <c r="C136" s="1837"/>
      <c r="D136" s="1856"/>
      <c r="E136" s="1857"/>
      <c r="F136" s="1846"/>
    </row>
    <row r="137">
      <c r="A137" s="1853"/>
      <c r="B137" s="1836" t="s">
        <v>11193</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