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<sst xmlns="http://schemas.openxmlformats.org/spreadsheetml/2006/main" count="27226" uniqueCount="11261">
  <si>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</si>
  <si>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</si>
  <si>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</si>
  <si>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</si>
  <si>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</si>
  <si>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</si>
  <si>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</si>
  <si>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</si>
  <si>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</si>
  <si>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</si>
  <si>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</si>
  <si>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</si>
  <si>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</si>
  <si>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</si>
  <si>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</si>
  <si>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</si>
  <si>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</si>
  <si>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</si>
  <si>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</si>
  <si>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</si>
  <si>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</si>
  <si>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</si>
  <si>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</si>
  <si>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</si>
  <si>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</si>
  <si>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</si>
  <si>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</si>
  <si>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</si>
  <si>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</si>
  <si>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</si>
  <si>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</si>
  <si>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</si>
  <si>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</si>
  <si>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</si>
  <si>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</si>
  <si>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</si>
  <si>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</si>
  <si>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</si>
  <si>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</si>
  <si>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</si>
  <si>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</si>
  <si>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</si>
  <si>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</si>
  <si>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</si>
  <si>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</si>
  <si>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</si>
  <si>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</si>
  <si>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</si>
  <si>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</si>
  <si>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</si>
  <si>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</si>
  <si>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</si>
  <si>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</si>
  <si>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</si>
  <si>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</si>
  <si>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</si>
  <si>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</si>
  <si>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</si>
  <si>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</si>
  <si>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</si>
  <si>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</si>
  <si>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</si>
  <si>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</si>
  <si>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</si>
  <si>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</si>
  <si>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</si>
  <si>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</si>
  <si>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</si>
  <si>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</si>
  <si>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</si>
  <si>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</si>
  <si>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</si>
  <si>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</si>
  <si>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</si>
  <si>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</si>
  <si>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</si>
  <si>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</si>
  <si>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</si>
  <si>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</si>
  <si>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</si>
  <si>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</si>
  <si>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</si>
  <si>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</si>
  <si>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</si>
  <si>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</si>
  <si>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</si>
  <si>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</si>
  <si>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</si>
  <si>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</si>
  <si>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</si>
  <si>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</si>
  <si>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</si>
  <si>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</si>
  <si>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</si>
  <si>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</si>
  <si>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</si>
  <si>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</si>
  <si>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</si>
  <si>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</si>
  <si>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</si>
  <si>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</si>
  <si>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</si>
  <si>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</si>
  <si>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</si>
  <si>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</si>
  <si>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</si>
  <si>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</si>
  <si>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</si>
  <si>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</si>
  <si>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</si>
  <si>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</si>
  <si>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</si>
  <si>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</si>
  <si>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</si>
  <si>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</si>
  <si>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</si>
  <si>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</si>
  <si>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</si>
  <si>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</si>
  <si>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</si>
  <si>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</si>
  <si>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</si>
  <si>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</si>
  <si>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</si>
  <si>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</si>
  <si>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</si>
  <si>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</si>
  <si>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</si>
  <si>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</si>
  <si>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</si>
  <si>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</si>
  <si>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</si>
  <si>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</si>
  <si>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</si>
  <si>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</si>
  <si>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</si>
  <si>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</si>
  <si>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</si>
  <si>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</si>
  <si>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</si>
  <si>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</si>
  <si>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</si>
  <si>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</si>
  <si>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</si>
  <si>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</si>
  <si>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</si>
  <si>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</si>
  <si>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</si>
  <si>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</si>
  <si>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</si>
  <si>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</si>
  <si>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</si>
  <si>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</si>
  <si>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</si>
  <si>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</si>
  <si>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</si>
  <si>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</si>
  <si>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</si>
  <si>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</si>
  <si>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</si>
  <si>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</si>
  <si>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</si>
  <si>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</si>
  <si>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</si>
  <si>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</si>
  <si>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</si>
  <si>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</si>
  <si>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</si>
  <si>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</si>
  <si>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</si>
  <si>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</si>
  <si>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</si>
  <si>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</si>
  <si>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</si>
  <si>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</si>
  <si>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</si>
  <si>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</si>
  <si>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</si>
  <si>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</si>
  <si>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</si>
  <si>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</si>
  <si>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</si>
  <si>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</si>
  <si>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</si>
  <si>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</si>
  <si>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</si>
  <si>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</si>
  <si>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</si>
  <si>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</si>
  <si>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</si>
  <si>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</si>
  <si>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</si>
  <si>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</si>
  <si>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</si>
  <si>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</si>
  <si>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</si>
  <si>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</si>
  <si>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</si>
  <si>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</si>
  <si>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</si>
  <si>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</si>
  <si>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</si>
  <si>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</si>
  <si>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</si>
  <si>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</si>
  <si>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</si>
  <si>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</si>
  <si>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</si>
  <si>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</si>
  <si>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</si>
  <si>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</si>
  <si>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</si>
  <si>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</si>
  <si>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</si>
  <si>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</si>
  <si>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</si>
  <si>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</si>
  <si>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</si>
  <si>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</si>
  <si>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</si>
  <si>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</si>
  <si>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</si>
  <si>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</si>
  <si>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</si>
  <si>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</si>
  <si>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</si>
  <si>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</si>
  <si>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</si>
  <si>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</si>
  <si>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</si>
  <si>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</si>
  <si>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</si>
  <si>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</si>
  <si>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</si>
  <si>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</si>
  <si>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</si>
  <si>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</si>
  <si>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</si>
  <si>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</si>
  <si>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</si>
  <si>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</si>
  <si>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</si>
  <si>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</si>
  <si>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</si>
  <si>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</si>
  <si>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</si>
  <si>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</si>
  <si>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</si>
  <si>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</si>
  <si>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</si>
  <si>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</si>
  <si>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</si>
  <si>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</si>
  <si>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</si>
  <si>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</si>
  <si>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</si>
  <si>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</si>
  <si>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</si>
  <si>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</si>
  <si>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</si>
  <si>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</si>
  <si>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</si>
  <si>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</si>
  <si>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</si>
  <si>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</si>
  <si>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</si>
  <si>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</si>
  <si>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</si>
  <si>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</si>
  <si>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</si>
  <si>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</si>
  <si>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</si>
  <si>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</si>
  <si>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</si>
  <si>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</si>
  <si>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</si>
  <si>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</si>
  <si>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</si>
  <si>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</si>
  <si>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</si>
  <si>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</si>
  <si>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</si>
  <si>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</si>
  <si>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</si>
  <si>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</si>
  <si>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</si>
  <si>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</si>
  <si>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</si>
  <si>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</si>
  <si>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</si>
  <si>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</si>
  <si>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</si>
  <si>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</si>
  <si>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</si>
  <si>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</si>
  <si>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</si>
  <si>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</si>
  <si>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</si>
  <si>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</si>
  <si>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</si>
  <si>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</si>
  <si>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</si>
  <si>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</si>
  <si>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</si>
  <si>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</si>
  <si>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</si>
  <si>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</si>
  <si>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</si>
  <si>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</si>
  <si>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</si>
  <si>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</si>
  <si>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</si>
  <si>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</si>
  <si>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</si>
  <si>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</si>
  <si>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</si>
  <si>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</si>
  <si>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</si>
  <si>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</si>
  <si>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</si>
  <si>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</si>
  <si>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</si>
  <si>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</si>
  <si>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</si>
  <si>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</si>
  <si>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</si>
  <si>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</si>
  <si>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</si>
  <si>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</si>
  <si>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</si>
  <si>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</si>
  <si>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</si>
  <si>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</si>
  <si>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</si>
  <si>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</si>
  <si>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</si>
  <si>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</si>
  <si>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</si>
  <si>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</si>
  <si>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</si>
  <si>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</si>
  <si>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</si>
  <si>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</si>
  <si>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</si>
  <si>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</si>
  <si>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</si>
  <si>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</si>
  <si>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</si>
  <si>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</si>
  <si>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</si>
  <si>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</si>
  <si>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</si>
  <si>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</si>
  <si>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</si>
  <si>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</si>
  <si>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</si>
  <si>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</si>
  <si>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</si>
  <si>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</si>
  <si>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</si>
  <si>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</si>
  <si>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</si>
  <si>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</si>
  <si>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</si>
  <si>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</si>
  <si>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</si>
  <si>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</si>
  <si>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</si>
  <si>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</si>
  <si>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</si>
  <si>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</si>
  <si>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</si>
  <si>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</si>
  <si>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</si>
  <si>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</si>
  <si>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</si>
  <si>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</si>
  <si>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</si>
  <si>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</si>
  <si>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</si>
  <si>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</si>
  <si>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</si>
  <si>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</si>
  <si>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</si>
  <si>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</si>
  <si>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</si>
  <si>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</si>
  <si>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</si>
  <si>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</si>
  <si>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</si>
  <si>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</si>
  <si>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</si>
  <si>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</si>
  <si>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</si>
  <si>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</si>
  <si>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</si>
  <si>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</si>
  <si>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</si>
  <si>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</si>
  <si>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</si>
  <si>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</si>
  <si>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</si>
  <si>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</si>
  <si>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</si>
  <si>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</si>
  <si>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</si>
  <si>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</si>
  <si>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</si>
  <si>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</si>
  <si>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</si>
  <si>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</si>
  <si>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</si>
  <si>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</si>
  <si>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</si>
  <si>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</si>
  <si>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</si>
  <si>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</si>
  <si>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</si>
  <si>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</si>
  <si>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</si>
  <si>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</si>
  <si>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</si>
  <si>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</si>
  <si>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</si>
  <si>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</si>
  <si>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</si>
  <si>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</si>
  <si>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</si>
  <si>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</si>
  <si>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</si>
  <si>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</si>
  <si>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</si>
  <si>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</si>
  <si>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</si>
  <si>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</si>
  <si>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</si>
  <si>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</si>
  <si>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</si>
  <si>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</si>
  <si>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</si>
  <si>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</si>
  <si>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</si>
  <si>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</si>
  <si>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</si>
  <si>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</si>
  <si>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</si>
  <si>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</si>
  <si>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</si>
  <si>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</si>
  <si>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</si>
  <si>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</si>
  <si>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</si>
  <si>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</si>
  <si>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</si>
  <si>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</si>
  <si>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</si>
  <si>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</si>
  <si>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</si>
  <si>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</si>
  <si>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</si>
  <si>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</si>
  <si>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</si>
  <si>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</si>
  <si>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</si>
  <si>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</si>
  <si>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</si>
  <si>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</si>
  <si>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</si>
  <si>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</si>
  <si>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</si>
  <si>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</si>
  <si>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</si>
  <si>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</si>
  <si>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</si>
  <si>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</si>
  <si>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</si>
  <si>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</si>
  <si>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</si>
  <si>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</si>
  <si>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</si>
  <si>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</si>
  <si>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</si>
  <si>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</si>
  <si>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</si>
  <si>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</si>
  <si>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</si>
  <si>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</si>
  <si>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</si>
  <si>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</si>
  <si>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</si>
  <si>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</si>
  <si>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</si>
  <si>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</si>
  <si>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</si>
  <si>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</si>
  <si>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</si>
  <si>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</si>
  <si>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</si>
  <si>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</si>
  <si>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</si>
  <si>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</si>
  <si>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</si>
  <si>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</si>
  <si>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</si>
  <si>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</si>
  <si>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</si>
  <si>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</si>
  <si>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</si>
  <si>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</si>
  <si>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</si>
  <si>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</si>
  <si>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</si>
  <si>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</si>
  <si>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</si>
  <si>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</si>
  <si>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</si>
  <si>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</si>
  <si>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</si>
  <si>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</si>
  <si>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</si>
  <si>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</si>
  <si>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</si>
  <si>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</si>
  <si>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</si>
  <si>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</si>
  <si>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</si>
  <si>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</si>
  <si>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</si>
  <si>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</si>
  <si>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</si>
  <si>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</si>
  <si>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</si>
  <si>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</si>
  <si>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</si>
  <si>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</si>
  <si>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</si>
  <si>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</si>
  <si>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</si>
  <si>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</si>
  <si>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</si>
  <si>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</si>
  <si>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</si>
  <si>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</si>
  <si>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</si>
  <si>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</si>
  <si>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</si>
  <si>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</si>
  <si>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</si>
  <si>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</si>
  <si>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</si>
  <si>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</si>
  <si>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</si>
  <si>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</si>
  <si>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</si>
  <si>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</si>
  <si>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</si>
  <si>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</si>
  <si>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</si>
  <si>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</si>
  <si>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</si>
  <si>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</si>
  <si>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</si>
  <si>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</si>
  <si>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</si>
  <si>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</si>
  <si>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</si>
  <si>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</si>
  <si>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</si>
  <si>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</si>
  <si>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</si>
  <si>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</si>
  <si>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</si>
  <si>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</si>
  <si>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</si>
  <si>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</si>
  <si>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</si>
  <si>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</si>
  <si>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</si>
  <si>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</si>
  <si>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</si>
  <si>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</si>
  <si>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</si>
  <si>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</si>
  <si>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</si>
  <si>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</si>
  <si>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</si>
  <si>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</si>
  <si>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</si>
  <si>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</si>
  <si>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</si>
  <si>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</si>
  <si>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</si>
  <si>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</si>
  <si>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</si>
  <si>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</si>
  <si>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</si>
  <si>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</si>
  <si>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</si>
  <si>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</si>
  <si>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</si>
  <si>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</si>
  <si>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</si>
  <si>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</si>
  <si>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</si>
  <si>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</si>
  <si>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</si>
  <si>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</si>
  <si>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</si>
  <si>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</si>
  <si>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</si>
  <si>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</si>
  <si>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</si>
  <si>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</si>
  <si>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</si>
  <si>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</si>
  <si>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</si>
  <si>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</si>
  <si>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</si>
  <si>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</si>
  <si>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</si>
  <si>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</si>
  <si>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</si>
  <si>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</si>
  <si>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</si>
  <si>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</si>
  <si>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</si>
  <si>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</si>
  <si>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</si>
  <si>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</si>
  <si>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</si>
  <si>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</si>
  <si>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</si>
  <si>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</si>
  <si>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</si>
  <si>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</si>
  <si>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</si>
  <si>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</si>
  <si>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</si>
  <si>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</si>
  <si>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</si>
  <si>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</si>
  <si>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</si>
  <si>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</si>
  <si>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</si>
  <si>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</si>
  <si>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</si>
  <si>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</si>
  <si>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</si>
  <si>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</si>
  <si>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</si>
  <si>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</si>
  <si>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</si>
  <si>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</si>
  <si>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</si>
  <si>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</si>
  <si>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</si>
  <si>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</si>
  <si>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</si>
  <si>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</si>
  <si>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</si>
  <si>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</si>
  <si>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</si>
  <si>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</si>
  <si>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</si>
  <si>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</si>
  <si>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</si>
  <si>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</si>
  <si>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</si>
  <si>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</si>
  <si>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</si>
  <si>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</si>
  <si>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</si>
  <si>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</si>
  <si>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</si>
  <si>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</si>
  <si>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</si>
  <si>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</si>
  <si>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</si>
  <si>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</si>
  <si>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</si>
  <si>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</si>
  <si>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</si>
  <si>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</si>
  <si>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</si>
  <si>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</si>
  <si>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</si>
  <si>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</si>
  <si>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</si>
  <si>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</si>
  <si>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</si>
  <si>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</si>
  <si>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</si>
  <si>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</si>
  <si>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</si>
  <si>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</si>
  <si>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</si>
  <si>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</si>
  <si>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</si>
  <si>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</si>
  <si>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</si>
  <si>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</si>
  <si>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</si>
  <si>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</si>
  <si>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</si>
  <si>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</si>
  <si>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</si>
  <si>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</si>
  <si>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</si>
  <si>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</si>
  <si>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</si>
  <si>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</si>
  <si>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</si>
  <si>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</si>
  <si>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</si>
  <si>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</si>
  <si>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</si>
  <si>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</si>
  <si>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</si>
  <si>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</si>
  <si>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</si>
  <si>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</si>
  <si>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</si>
  <si>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</si>
  <si>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</si>
  <si>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</si>
  <si>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</si>
  <si>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</si>
  <si>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</si>
  <si>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</si>
  <si>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</si>
  <si>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</si>
  <si>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</si>
  <si>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</si>
  <si>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</si>
  <si>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</si>
  <si>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</si>
  <si>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</si>
  <si>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</si>
  <si>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</si>
  <si>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</si>
  <si>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</si>
  <si>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</si>
  <si>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</si>
  <si>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</si>
  <si>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</si>
  <si>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</si>
  <si>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</si>
  <si>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</si>
  <si>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</si>
  <si>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</si>
  <si>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</si>
  <si>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</si>
  <si>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</si>
  <si>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</si>
  <si>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</si>
  <si>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</si>
  <si>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</si>
  <si>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</si>
  <si>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</si>
  <si>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</si>
  <si>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</si>
  <si>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</si>
  <si>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</si>
  <si>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</si>
  <si>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</si>
  <si>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</si>
  <si>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</si>
  <si>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</si>
  <si>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</si>
  <si>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</si>
  <si>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</si>
  <si>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</si>
  <si>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</si>
  <si>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</si>
  <si>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</si>
  <si>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</si>
  <si>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</si>
  <si>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</si>
  <si>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</si>
  <si>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</si>
  <si>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</si>
  <si>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</si>
  <si>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</si>
  <si>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</si>
  <si>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</si>
  <si>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</si>
  <si>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</si>
  <si>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</si>
  <si>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</si>
  <si>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</si>
  <si>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</si>
  <si>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</si>
  <si>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</si>
  <si>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</si>
  <si>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</si>
  <si>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</si>
  <si>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</si>
  <si>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</si>
  <si>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</si>
  <si>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</si>
  <si>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</si>
  <si>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</si>
  <si>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</si>
  <si>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</si>
  <si>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</si>
  <si>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</si>
  <si>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</si>
  <si>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</si>
  <si>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</si>
  <si>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</si>
  <si>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</si>
  <si>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</si>
  <si>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</si>
  <si>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</si>
  <si>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</si>
  <si>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</si>
  <si>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</si>
  <si>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</si>
  <si>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</si>
  <si>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</si>
  <si>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</si>
  <si>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</si>
  <si>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</si>
  <si>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</si>
  <si>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</si>
  <si>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</si>
  <si>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</si>
  <si>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</si>
  <si>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</si>
  <si>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</si>
  <si>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</si>
  <si>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</si>
  <si>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</si>
  <si>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</si>
  <si>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</si>
  <si>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</si>
  <si>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</si>
  <si>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</si>
  <si>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</si>
  <si>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</si>
  <si>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</si>
  <si>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</si>
  <si>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</si>
  <si>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</si>
  <si>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</si>
  <si>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</si>
  <si>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</si>
  <si>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</si>
  <si>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</si>
  <si>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</si>
  <si>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</si>
  <si>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</si>
  <si>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</si>
  <si>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</si>
  <si>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</si>
  <si>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</si>
  <si>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</si>
  <si>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</si>
  <si>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</si>
  <si>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</si>
  <si>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</si>
  <si>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</si>
  <si>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</si>
  <si>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</si>
  <si>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</si>
  <si>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</si>
  <si>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</si>
  <si>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</si>
  <si>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</si>
  <si>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</si>
  <si>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</si>
  <si>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</si>
  <si>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</si>
  <si>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</si>
  <si>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</si>
  <si>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</si>
  <si>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</si>
  <si>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</si>
  <si>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</si>
  <si>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</si>
  <si>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</si>
  <si>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</si>
  <si>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</si>
  <si>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</si>
  <si>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</si>
  <si>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</si>
  <si>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</si>
  <si>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</si>
  <si>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</si>
  <si>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</si>
  <si>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</si>
  <si>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</si>
  <si>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</si>
  <si>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</si>
  <si>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</si>
  <si>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</si>
  <si>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</si>
  <si>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</si>
  <si>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</si>
  <si>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</si>
  <si>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</si>
  <si>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</si>
  <si>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</si>
  <si>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</si>
  <si>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</si>
  <si>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</si>
  <si>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</si>
  <si>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</si>
  <si>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</si>
  <si>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</si>
  <si>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</si>
  <si>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</si>
  <si>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</si>
  <si>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</si>
  <si>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</si>
  <si>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</si>
  <si>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</si>
  <si>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</si>
  <si>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</si>
  <si>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</si>
  <si>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</si>
  <si>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</si>
  <si>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</si>
  <si>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</si>
  <si>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</si>
  <si>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</si>
  <si>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</si>
  <si>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</si>
  <si>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</si>
  <si>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</si>
  <si>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</si>
  <si>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</si>
  <si>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</si>
  <si>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</si>
  <si>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</si>
  <si>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</si>
  <si>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</si>
  <si>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</si>
  <si>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</si>
  <si>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</si>
  <si>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</si>
  <si>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</si>
  <si>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</si>
  <si>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</si>
  <si>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</si>
  <si>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</si>
  <si>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</si>
  <si>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</si>
  <si>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</si>
  <si>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</si>
  <si>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</si>
  <si>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</si>
  <si>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</si>
  <si>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</si>
  <si>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</si>
  <si>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</si>
  <si>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</si>
  <si>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</si>
  <si>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</si>
  <si>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</si>
  <si>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</si>
  <si>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</si>
  <si>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</si>
  <si>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</si>
  <si>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</si>
  <si>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</si>
  <si>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</si>
  <si>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</si>
  <si>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</si>
  <si>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</si>
  <si>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</si>
  <si>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</si>
  <si>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</si>
  <si>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</si>
  <si>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</si>
  <si>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</si>
  <si>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</si>
  <si>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</si>
  <si>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</si>
  <si>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</si>
  <si>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</si>
  <si>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</si>
  <si>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</si>
  <si>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</si>
  <si>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</si>
  <si>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</si>
  <si>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</si>
  <si>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</si>
  <si>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</si>
  <si>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</si>
  <si>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</si>
  <si>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</si>
  <si>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</si>
  <si>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</si>
  <si>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</si>
  <si>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</si>
  <si>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</si>
  <si>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</si>
  <si>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</si>
  <si>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</si>
  <si>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</si>
  <si>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</si>
  <si>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</si>
  <si>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</si>
  <si>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</si>
  <si>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</si>
  <si>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</si>
  <si>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</si>
  <si>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</si>
  <si>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</si>
  <si>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</si>
  <si>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</si>
  <si>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</si>
  <si>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</si>
  <si>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</si>
  <si>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</si>
  <si>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</si>
  <si>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</si>
  <si>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</si>
  <si>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</si>
  <si>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</si>
  <si>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</si>
  <si>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</si>
  <si>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</si>
  <si>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</si>
  <si>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</si>
  <si>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</si>
  <si>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</si>
  <si>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</si>
  <si>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</si>
  <si>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</si>
  <si>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</si>
  <si>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</si>
  <si>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</si>
  <si>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</si>
  <si>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</si>
  <si>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</si>
  <si>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</si>
  <si>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</si>
  <si>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</si>
  <si>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</si>
  <si>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</si>
  <si>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</si>
  <si>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</si>
  <si>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</si>
  <si>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</si>
  <si>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</si>
  <si>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</si>
  <si>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</si>
  <si>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</si>
  <si>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</si>
  <si>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</si>
  <si>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</si>
  <si>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</si>
  <si>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</si>
  <si>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</si>
  <si>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</si>
  <si>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</si>
  <si>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</si>
  <si>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</si>
  <si>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</si>
  <si>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</si>
  <si>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</si>
  <si>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</si>
  <si>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</si>
  <si>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</si>
  <si>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</si>
  <si>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</si>
  <si>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</si>
  <si>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</si>
  <si>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</si>
  <si>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</si>
  <si>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</si>
  <si>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</si>
  <si>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</si>
  <si>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</si>
  <si>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</si>
  <si>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</si>
  <si>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</si>
  <si>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</si>
  <si>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</si>
  <si>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</si>
  <si>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</si>
  <si>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</si>
  <si>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</si>
  <si>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</si>
  <si>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</si>
  <si>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</si>
  <si>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</si>
  <si>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</si>
  <si>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</si>
  <si>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</si>
  <si>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</si>
  <si>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</si>
  <si>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</si>
  <si>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</si>
  <si>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</si>
  <si>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</si>
  <si>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</si>
  <si>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</si>
  <si>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</si>
  <si>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</si>
  <si>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</si>
  <si>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</si>
  <si>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</si>
  <si>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</si>
  <si>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</si>
  <si>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</si>
  <si>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</si>
  <si>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</si>
  <si>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</si>
  <si>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</si>
  <si>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</si>
  <si>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</si>
  <si>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</si>
  <si>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</si>
  <si>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</si>
  <si>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</si>
  <si>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</si>
  <si>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</si>
  <si>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</si>
  <si>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</si>
  <si>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</si>
  <si>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</si>
  <si>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</si>
  <si>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</si>
  <si>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</si>
  <si>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</si>
  <si>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</si>
  <si>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</si>
  <si>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</si>
  <si>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</si>
  <si>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</si>
  <si>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</si>
  <si>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</si>
  <si>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</si>
  <si>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</si>
  <si>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</si>
  <si>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</si>
  <si>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</si>
  <si>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</si>
  <si>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</si>
  <si>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</si>
  <si>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</si>
  <si>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</si>
  <si>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</si>
  <si>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</si>
  <si>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</si>
  <si>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</si>
  <si>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</si>
  <si>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</si>
  <si>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</si>
  <si>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</si>
  <si>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</si>
  <si>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</si>
  <si>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</si>
  <si>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</si>
  <si>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</si>
  <si>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</si>
  <si>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</si>
  <si>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</si>
  <si>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</si>
  <si>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</si>
  <si>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</si>
  <si>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</si>
  <si>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</si>
  <si>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</si>
  <si>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</si>
  <si>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</si>
  <si>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</si>
  <si>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</si>
  <si>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</si>
  <si>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</si>
  <si>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</si>
  <si>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</si>
  <si>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</si>
  <si>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</si>
  <si>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</si>
  <si>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</si>
  <si>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</si>
  <si>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</si>
  <si>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</si>
  <si>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</si>
  <si>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</si>
  <si>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</si>
  <si>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</si>
  <si>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</si>
  <si>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</si>
  <si>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</si>
  <si>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</si>
  <si>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</si>
  <si>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</si>
  <si>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</si>
  <si>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</si>
  <si>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</si>
  <si>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</si>
  <si>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</si>
  <si>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</si>
  <si>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</si>
  <si>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</si>
  <si>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</si>
  <si>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</si>
  <si>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</si>
  <si>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</si>
  <si>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</si>
  <si>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</si>
  <si>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</si>
  <si>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</si>
  <si>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</si>
  <si>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</si>
  <si>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</si>
  <si>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</si>
  <si>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</si>
  <si>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</si>
  <si>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</si>
  <si>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</si>
  <si>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</si>
  <si>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</si>
  <si>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</si>
  <si>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</si>
  <si>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</si>
  <si>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</si>
  <si>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</si>
  <si>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</si>
  <si>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</si>
  <si>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</si>
  <si>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</si>
  <si>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</si>
  <si>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</si>
  <si>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</si>
  <si>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</si>
  <si>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</si>
  <si>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</si>
  <si>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</si>
  <si>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</si>
  <si>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</si>
  <si>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</si>
  <si>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</si>
  <si>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</si>
  <si>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</si>
  <si>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</si>
  <si>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</si>
  <si>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</si>
  <si>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</si>
  <si>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</si>
  <si>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</si>
  <si>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</si>
  <si>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</si>
  <si>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</si>
  <si>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</si>
  <si>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</si>
  <si>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</si>
  <si>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</si>
  <si>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</si>
  <si>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</si>
  <si>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</si>
  <si>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</si>
  <si>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</si>
  <si>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</si>
  <si>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</si>
  <si>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</si>
  <si>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</si>
  <si>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</si>
  <si>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</si>
  <si>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</si>
  <si>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</si>
  <si>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</si>
  <si>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</si>
  <si>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</si>
  <si>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</si>
  <si>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</si>
  <si>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</si>
  <si>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</si>
  <si>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</si>
  <si>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</si>
  <si>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</si>
  <si>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</si>
  <si>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</si>
  <si>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</si>
  <si>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</si>
  <si>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</si>
  <si>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</si>
  <si>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</si>
  <si>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</si>
  <si>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</si>
  <si>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</si>
  <si>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</si>
  <si>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</si>
  <si>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</si>
  <si>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</si>
  <si>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</si>
  <si>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</si>
  <si>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</si>
  <si>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</si>
  <si>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</si>
  <si>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</si>
  <si>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</si>
  <si>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</si>
  <si>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</si>
  <si>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</si>
  <si>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</si>
  <si>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</si>
  <si>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</si>
  <si>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</si>
  <si>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</si>
  <si>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</si>
  <si>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</si>
  <si>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</si>
  <si>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</si>
  <si>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</si>
  <si>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</si>
  <si>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</si>
  <si>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</si>
  <si>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</si>
  <si>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</si>
  <si>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</si>
  <si>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</si>
  <si>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</si>
  <si>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</si>
  <si>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</si>
  <si>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</si>
  <si>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</si>
  <si>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</si>
  <si>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</si>
  <si>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</si>
  <si>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</si>
  <si>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</si>
  <si>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</si>
  <si>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</si>
  <si>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</si>
  <si>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</si>
  <si>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</si>
  <si>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</si>
  <si>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</si>
  <si>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</si>
  <si>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</si>
  <si>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</si>
  <si>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</si>
  <si>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</si>
  <si>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</si>
  <si>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</si>
  <si>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</si>
  <si>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</si>
  <si>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</si>
  <si>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</si>
  <si>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</si>
  <si>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</si>
  <si>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</si>
  <si>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</si>
  <si>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</si>
  <si>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</si>
  <si>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</si>
  <si>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</si>
  <si>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</si>
  <si>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</si>
  <si>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</si>
  <si>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</si>
  <si>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</si>
  <si>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</si>
  <si>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</si>
  <si>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</si>
  <si>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</si>
  <si>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</si>
  <si>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</si>
  <si>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</si>
  <si>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</si>
  <si>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</si>
  <si>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</si>
  <si>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</si>
  <si>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</si>
  <si>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</si>
  <si>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</si>
  <si>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</si>
  <si>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</si>
  <si>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</si>
  <si>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</si>
  <si>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</si>
  <si>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</si>
  <si>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</si>
  <si>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</si>
  <si>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</si>
  <si>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</si>
  <si>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</si>
  <si>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</si>
  <si>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</si>
  <si>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</si>
  <si>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</si>
  <si>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</si>
  <si>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</si>
  <si>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</si>
  <si>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</si>
  <si>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</si>
  <si>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</si>
  <si>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</si>
  <si>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</si>
  <si>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</si>
  <si>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</si>
  <si>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</si>
  <si>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</si>
  <si>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</si>
  <si>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</si>
  <si>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</si>
  <si>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</si>
  <si>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</si>
  <si>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</si>
  <si>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</si>
  <si>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</si>
  <si>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</si>
  <si>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</si>
  <si>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</si>
  <si>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</si>
  <si>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</si>
  <si>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</si>
  <si>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</si>
  <si>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</si>
  <si>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</si>
  <si>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</si>
  <si>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</si>
  <si>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</si>
  <si>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</si>
  <si>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</si>
  <si>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</si>
  <si>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</si>
  <si>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</si>
  <si>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</si>
  <si>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</si>
  <si>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</si>
  <si>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</si>
  <si>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</si>
  <si>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</si>
  <si>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</si>
  <si>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</si>
  <si>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</si>
  <si>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</si>
  <si>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</si>
  <si>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</si>
  <si>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</si>
  <si>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</si>
  <si>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</si>
  <si>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</si>
  <si>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</si>
  <si>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</si>
  <si>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</si>
  <si>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</si>
  <si>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</si>
  <si>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</si>
  <si>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</si>
  <si>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</si>
  <si>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</si>
  <si>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</si>
  <si>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</si>
  <si>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</si>
  <si>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</si>
  <si>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</si>
  <si>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</si>
  <si>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</si>
  <si>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</si>
  <si>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</si>
  <si>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</si>
  <si>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</si>
  <si>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</si>
  <si>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</si>
  <si>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</si>
  <si>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</si>
  <si>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</si>
  <si>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</si>
  <si>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</si>
  <si>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</si>
  <si>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</si>
  <si>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</si>
  <si>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</si>
  <si>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</si>
  <si>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</si>
  <si>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</si>
  <si>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</si>
  <si>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</si>
  <si>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</si>
  <si>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</si>
  <si>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</si>
  <si>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</si>
  <si>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</si>
  <si>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</si>
  <si>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</si>
  <si>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</si>
  <si>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</si>
  <si>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</si>
  <si>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</si>
  <si>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</si>
  <si>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</si>
  <si>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</si>
  <si>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</si>
  <si>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</si>
  <si>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</si>
  <si>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</si>
  <si>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</si>
  <si>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</si>
  <si>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</si>
  <si>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</si>
  <si>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</si>
  <si>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</si>
  <si>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</si>
  <si>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</si>
  <si>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</si>
  <si>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</si>
  <si>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</si>
  <si>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</si>
  <si>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</si>
  <si>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</si>
  <si>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</si>
  <si>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</si>
  <si>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</si>
  <si>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</si>
  <si>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</si>
  <si>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</si>
  <si>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</si>
  <si>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</si>
  <si>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</si>
  <si>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</si>
  <si>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</si>
  <si>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</si>
  <si>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</si>
  <si>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</si>
  <si>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</si>
  <si>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</si>
  <si>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</si>
  <si>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</si>
  <si>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</si>
  <si>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</si>
  <si>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</si>
  <si>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</si>
  <si>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</si>
  <si>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</si>
  <si>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</si>
  <si>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</si>
  <si>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</si>
  <si>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</si>
  <si>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</si>
  <si>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</si>
  <si>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</si>
  <si>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</si>
  <si>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</si>
  <si>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</si>
  <si>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</si>
  <si>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</si>
  <si>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</si>
  <si>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</si>
  <si>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</si>
  <si>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</si>
  <si>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</si>
  <si>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</si>
  <si>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</si>
  <si>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</si>
  <si>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</si>
  <si>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</si>
  <si>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</si>
  <si>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</si>
  <si>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</si>
  <si>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</si>
  <si>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</si>
  <si>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</si>
  <si>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</si>
  <si>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</si>
  <si>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</si>
  <si>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</si>
  <si>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</si>
  <si>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</si>
  <si>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</si>
  <si>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</si>
  <si>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</si>
  <si>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</si>
  <si>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</si>
  <si>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</si>
  <si>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</si>
  <si>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</si>
  <si>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</si>
  <si>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</si>
  <si>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</si>
  <si>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</si>
  <si>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</si>
  <si>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</si>
  <si>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</si>
  <si>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</si>
  <si>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</si>
  <si>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</si>
  <si>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</si>
  <si>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</si>
  <si>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</si>
  <si>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</si>
  <si>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</si>
  <si>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</si>
  <si>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</si>
  <si>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</si>
  <si>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</si>
  <si>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</si>
  <si>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</si>
  <si>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</si>
  <si>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</si>
  <si>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</si>
  <si>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</si>
  <si>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</si>
  <si>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</si>
  <si>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</si>
  <si>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</si>
  <si>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</si>
  <si>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</si>
  <si>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</si>
  <si>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</si>
  <si>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</si>
  <si>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</si>
  <si>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</si>
  <si>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</si>
  <si>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</si>
  <si>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</si>
  <si>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</si>
  <si>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</si>
  <si>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</si>
  <si>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</si>
  <si>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</si>
  <si>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</si>
  <si>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</si>
  <si>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</si>
  <si>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</si>
  <si>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</si>
  <si>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</si>
  <si>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</si>
  <si>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</si>
  <si>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</si>
  <si>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</si>
  <si>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</si>
  <si>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</si>
  <si>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</si>
  <si>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</si>
  <si>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</si>
  <si>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</si>
  <si>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</si>
  <si>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</si>
  <si>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</si>
  <si>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</si>
  <si>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</si>
  <si>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</si>
  <si>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</si>
  <si>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</si>
  <si>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</si>
  <si>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</si>
  <si>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</si>
  <si>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</si>
  <si>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</si>
  <si>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</si>
  <si>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</si>
  <si>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</si>
  <si>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</si>
  <si>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</si>
  <si>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</si>
  <si>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</si>
  <si>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</si>
  <si>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</si>
  <si>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</si>
  <si>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</si>
  <si>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</si>
  <si>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</si>
  <si>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</si>
  <si>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</si>
  <si>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</si>
  <si>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</si>
  <si>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</si>
  <si>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</si>
  <si>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</si>
  <si>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</si>
  <si>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</si>
  <si>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</si>
  <si>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</si>
  <si>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</si>
  <si>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</si>
  <si>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</si>
  <si>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</si>
  <si>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</si>
  <si>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</si>
  <si>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</si>
  <si>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</si>
  <si>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</si>
  <si>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</si>
  <si>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</si>
  <si>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</si>
  <si>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</si>
  <si>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</si>
  <si>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</si>
  <si>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</si>
  <si>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</si>
  <si>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</si>
  <si>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</si>
  <si>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</si>
  <si>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</si>
  <si>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</si>
  <si>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</si>
  <si>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</si>
  <si>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</si>
  <si>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</si>
  <si>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</si>
  <si>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</si>
  <si>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</si>
  <si>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</si>
  <si>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</si>
  <si>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</si>
  <si>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</si>
  <si>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</si>
  <si>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</si>
  <si>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</si>
  <si>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</si>
  <si>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</si>
  <si>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</si>
  <si>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</si>
  <si>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</si>
  <si>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</si>
  <si>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</si>
  <si>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</si>
  <si>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</si>
  <si>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</si>
  <si>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</si>
  <si>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</si>
  <si>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</si>
  <si>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</si>
  <si>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</si>
  <si>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</si>
  <si>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</si>
  <si>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</si>
  <si>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</si>
  <si>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</si>
  <si>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</si>
  <si>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</si>
  <si>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</si>
  <si>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</si>
  <si>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</si>
  <si>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</si>
  <si>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</si>
  <si>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</si>
  <si>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</si>
  <si>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</si>
  <si>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</si>
  <si>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</si>
  <si>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</si>
  <si>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</si>
  <si>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</si>
  <si>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</si>
  <si>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</si>
  <si>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</si>
  <si>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</si>
  <si>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</si>
  <si>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</si>
  <si>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</si>
  <si>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</si>
  <si>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</si>
  <si>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</si>
  <si>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</si>
  <si>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</si>
  <si>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</si>
  <si>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</si>
  <si>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</si>
  <si>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</si>
  <si>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</si>
  <si>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</si>
  <si>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</si>
  <si>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</si>
  <si>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</si>
  <si>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</si>
  <si>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</si>
  <si>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</si>
  <si>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</si>
  <si>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</si>
  <si>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</si>
  <si>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</si>
  <si>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</si>
  <si>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</si>
  <si>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</si>
  <si>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</si>
  <si>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</si>
  <si>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</si>
  <si>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</si>
  <si>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</si>
  <si>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</si>
  <si>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</si>
  <si>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</si>
  <si>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</si>
  <si>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</si>
  <si>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</si>
  <si>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</si>
  <si>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</si>
  <si>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</si>
  <si>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</si>
  <si>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</si>
  <si>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</si>
  <si>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</si>
  <si>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</si>
  <si>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</si>
  <si>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</si>
  <si>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</si>
  <si>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</si>
  <si>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</si>
  <si>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</si>
  <si>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</si>
  <si>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</si>
  <si>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</si>
  <si>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</si>
  <si>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</si>
  <si>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</si>
  <si>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</si>
  <si>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</si>
  <si>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</si>
  <si>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</si>
  <si>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</si>
  <si>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</si>
  <si>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</si>
  <si>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</si>
  <si>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</si>
  <si>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</si>
  <si>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</si>
  <si>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</si>
  <si>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</si>
  <si>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</si>
  <si>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</si>
  <si>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</si>
  <si>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</si>
  <si>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</si>
  <si>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</si>
  <si>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</si>
  <si>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</si>
  <si>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</si>
  <si>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</si>
  <si>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</si>
  <si>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</si>
  <si>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</si>
  <si>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</si>
  <si>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</si>
  <si>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</si>
  <si>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</si>
  <si>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</si>
  <si>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</si>
  <si>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</si>
  <si>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</si>
  <si>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</si>
  <si>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</si>
  <si>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</si>
  <si>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</si>
  <si>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</si>
  <si>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</si>
  <si>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</si>
  <si>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</si>
  <si>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</si>
  <si>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</si>
  <si>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</si>
  <si>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</si>
  <si>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</si>
  <si>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</si>
  <si>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</si>
  <si>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</si>
  <si>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</si>
  <si>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</si>
  <si>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</si>
  <si>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</si>
  <si>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</si>
  <si>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</si>
  <si>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</si>
  <si>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</si>
  <si>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</si>
  <si>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</si>
  <si>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</si>
  <si>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</si>
  <si>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</si>
  <si>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</si>
  <si>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</si>
  <si>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</si>
  <si>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</si>
  <si>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</si>
  <si>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</si>
  <si>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</si>
  <si>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</si>
  <si>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</si>
  <si>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</si>
  <si>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</si>
  <si>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</si>
  <si>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</si>
  <si>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</si>
  <si>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</si>
  <si>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</si>
  <si>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</si>
  <si>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</si>
  <si>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</si>
  <si>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</si>
  <si>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</si>
  <si>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</si>
  <si>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</si>
  <si>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</si>
  <si>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</si>
  <si>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</si>
  <si>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</si>
  <si>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</si>
  <si>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</si>
  <si>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</si>
  <si>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</si>
  <si>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</si>
  <si>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</si>
  <si>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</si>
  <si>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</si>
  <si>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</si>
  <si>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</si>
  <si>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</si>
  <si>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</si>
  <si>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</si>
  <si>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</si>
  <si>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</si>
  <si>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</si>
  <si>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</si>
  <si>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</si>
  <si>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</si>
  <si>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</si>
  <si>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</si>
  <si>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</si>
  <si>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</si>
  <si>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</si>
  <si>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</si>
  <si>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</si>
  <si>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</si>
  <si>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</si>
  <si>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</si>
  <si>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</si>
  <si>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</si>
  <si>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</si>
  <si>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</si>
  <si>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</si>
  <si>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</si>
  <si>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</si>
  <si>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</si>
  <si>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</si>
  <si>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</si>
  <si>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</si>
  <si>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</si>
  <si>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</si>
  <si>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</si>
  <si>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</si>
  <si>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</si>
  <si>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</si>
  <si>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</si>
  <si>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</si>
  <si>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</si>
  <si>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</si>
  <si>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</si>
  <si>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</si>
  <si>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</si>
  <si>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</si>
  <si>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</si>
  <si>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</si>
  <si>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</si>
  <si>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</si>
  <si>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</si>
  <si>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</si>
  <si>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</si>
  <si>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</si>
  <si>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</si>
  <si>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</si>
  <si>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</si>
  <si>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</si>
  <si>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</si>
  <si>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</si>
  <si>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</si>
  <si>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</si>
  <si>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</si>
  <si>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</si>
  <si>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</si>
  <si>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</si>
  <si>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</si>
  <si>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</si>
  <si>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</si>
  <si>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</si>
  <si>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</si>
  <si>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</si>
  <si>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</si>
  <si>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</si>
  <si>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</si>
  <si>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</si>
  <si>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</si>
  <si>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</si>
  <si>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</si>
  <si>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</si>
  <si>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</si>
  <si>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</si>
  <si>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</si>
  <si>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</si>
  <si>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</si>
  <si>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</si>
  <si>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</si>
  <si>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</si>
  <si>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</si>
  <si>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</si>
  <si>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</si>
  <si>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</si>
  <si>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</si>
  <si>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</si>
  <si>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</si>
  <si>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</si>
  <si>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</si>
  <si>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</si>
  <si>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</si>
  <si>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</si>
  <si>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</si>
  <si>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</si>
  <si>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</si>
  <si>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</si>
  <si>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</si>
  <si>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</si>
  <si>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</si>
  <si>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</si>
  <si>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</si>
  <si>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</si>
  <si>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</si>
  <si>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</si>
  <si>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</si>
  <si>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</si>
  <si>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</si>
  <si>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</si>
  <si>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</si>
  <si>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</si>
  <si>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</si>
  <si>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</si>
  <si>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</si>
  <si>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</si>
  <si>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</si>
  <si>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</si>
  <si>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</si>
  <si>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</si>
  <si>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</si>
  <si>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</si>
  <si>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</si>
  <si>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</si>
  <si>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</si>
  <si>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</si>
  <si>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</si>
  <si>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</si>
  <si>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</si>
  <si>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</si>
  <si>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</si>
  <si>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</si>
  <si>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</si>
  <si>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</si>
  <si>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</si>
  <si>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</si>
  <si>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</si>
  <si>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</si>
  <si>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</si>
  <si>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</si>
  <si>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</si>
  <si>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</si>
  <si>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</si>
  <si>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</si>
  <si>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</si>
  <si>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</si>
  <si>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</si>
  <si>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</si>
  <si>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</si>
  <si>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</si>
  <si>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</si>
  <si>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</si>
  <si>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</si>
  <si>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</si>
  <si>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</si>
  <si>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</si>
  <si>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</si>
  <si>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</si>
  <si>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</si>
  <si>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</si>
  <si>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</si>
  <si>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</si>
  <si>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</si>
  <si>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</si>
  <si>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</si>
  <si>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</si>
  <si>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</si>
  <si>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</si>
  <si>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</si>
  <si>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</si>
  <si>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</si>
  <si>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</si>
  <si>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</si>
  <si>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</si>
  <si>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</si>
  <si>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</si>
  <si>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</si>
  <si>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</si>
  <si>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</si>
  <si>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</si>
  <si>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</si>
  <si>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</si>
  <si>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</si>
  <si>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</si>
  <si>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</si>
  <si>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</si>
  <si>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</si>
  <si>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</si>
  <si>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</si>
  <si>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</si>
  <si>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</si>
  <si>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</si>
  <si>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</si>
  <si>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</si>
  <si>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</si>
  <si>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</si>
  <si>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</si>
  <si>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</si>
  <si>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</si>
  <si>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</si>
  <si>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</si>
  <si>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</si>
  <si>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</si>
  <si>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</si>
  <si>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</si>
  <si>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</si>
  <si>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</si>
  <si>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</si>
  <si>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</si>
  <si>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</si>
  <si>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</si>
  <si>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</si>
  <si>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</si>
  <si>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</si>
  <si>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</si>
  <si>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</si>
  <si>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</si>
  <si>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</si>
  <si>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</si>
  <si>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</si>
  <si>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</si>
  <si>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</si>
  <si>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</si>
  <si>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</si>
  <si>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</si>
  <si>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</si>
  <si>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</si>
  <si>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</si>
  <si>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</si>
  <si>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</si>
  <si>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</si>
  <si>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</si>
  <si>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</si>
  <si>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</si>
  <si>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</si>
  <si>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</si>
  <si>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</si>
  <si>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</si>
  <si>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</si>
  <si>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</si>
  <si>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</si>
  <si>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</si>
  <si>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</si>
  <si>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</si>
  <si>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</si>
  <si>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</si>
  <si>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</si>
  <si>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</si>
  <si>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</si>
  <si>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</si>
  <si>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</si>
  <si>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</si>
  <si>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</si>
  <si>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</si>
  <si>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</si>
  <si>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</si>
  <si>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</si>
  <si>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</si>
  <si>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</si>
  <si>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</si>
  <si>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</si>
  <si>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</si>
  <si>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</si>
  <si>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</si>
  <si>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</si>
  <si>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</si>
  <si>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</si>
  <si>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</si>
  <si>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</si>
  <si>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</si>
  <si>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</si>
  <si>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</si>
  <si>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</si>
  <si>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</si>
  <si>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</si>
  <si>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</si>
  <si>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</si>
  <si>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</si>
  <si>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</si>
  <si>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</si>
  <si>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</si>
  <si>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</si>
  <si>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</si>
  <si>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</si>
  <si>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</si>
  <si>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</si>
  <si>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</si>
  <si>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</si>
  <si>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</si>
  <si>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</si>
  <si>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</si>
  <si>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</si>
  <si>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</si>
  <si>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</si>
  <si>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</si>
  <si>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</si>
  <si>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</si>
  <si>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</si>
  <si>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</si>
  <si>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</si>
  <si>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</si>
  <si>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</si>
  <si>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</si>
  <si>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</si>
  <si>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</si>
  <si>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</si>
  <si>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</si>
  <si>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</si>
  <si>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</si>
  <si>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</si>
  <si>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</si>
  <si>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</si>
  <si>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</si>
  <si>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</si>
  <si>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</si>
  <si>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</si>
  <si>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</si>
  <si>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</si>
  <si>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</si>
  <si>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</si>
  <si>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</si>
  <si>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</si>
  <si>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</si>
  <si>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</si>
  <si>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</si>
  <si>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</si>
  <si>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</si>
  <si>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</si>
  <si>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</si>
  <si>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</si>
  <si>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</si>
  <si>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</si>
  <si>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</si>
  <si>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</si>
  <si>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</si>
  <si>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</si>
  <si>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</si>
  <si>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</si>
  <si>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</si>
  <si>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</si>
  <si>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</si>
  <si>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</si>
  <si>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</si>
  <si>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</si>
  <si>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</si>
  <si>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</si>
  <si>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</si>
  <si>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</si>
  <si>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</si>
  <si>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</si>
  <si>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</si>
  <si>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</si>
  <si>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</si>
  <si>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</si>
  <si>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</si>
  <si>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</si>
  <si>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</si>
  <si>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</si>
  <si>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</si>
  <si>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</si>
  <si>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</si>
  <si>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</si>
  <si>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</si>
  <si>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</si>
  <si>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</si>
  <si>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</si>
  <si>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</si>
  <si>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</si>
  <si>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</si>
  <si>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</si>
  <si>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</si>
  <si>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</si>
  <si>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</si>
  <si>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</si>
  <si>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</si>
  <si>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</si>
  <si>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</si>
  <si>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</si>
  <si>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</si>
  <si>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</si>
  <si>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</si>
  <si>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</si>
  <si>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</si>
  <si>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</si>
  <si>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</si>
  <si>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</si>
  <si>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</si>
  <si>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</si>
  <si>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</si>
  <si>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</si>
  <si>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</si>
  <si>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</si>
  <si>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</si>
  <si>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</si>
  <si>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</si>
  <si>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</si>
  <si>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</si>
  <si>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</si>
  <si>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</si>
  <si>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</si>
  <si>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</si>
  <si>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</si>
  <si>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</si>
  <si>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</si>
  <si>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</si>
  <si>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</si>
  <si>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</si>
  <si>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</si>
  <si>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</si>
  <si>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</si>
  <si>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</si>
  <si>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</si>
  <si>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</si>
  <si>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</si>
  <si>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</si>
  <si>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</si>
  <si>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</si>
  <si>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</si>
  <si>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</si>
  <si>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</si>
  <si>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</si>
  <si>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</si>
  <si>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</si>
  <si>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</si>
  <si>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</si>
  <si>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</si>
  <si>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</si>
  <si>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</si>
  <si>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</si>
  <si>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</si>
  <si>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</si>
  <si>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</si>
  <si>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</si>
  <si>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</si>
  <si>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</si>
  <si>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</si>
  <si>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</si>
  <si>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</si>
  <si>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</si>
  <si>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</si>
  <si>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</si>
  <si>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</si>
  <si>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</si>
  <si>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</si>
  <si>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</si>
  <si>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</si>
  <si>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</si>
  <si>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</si>
  <si>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</si>
  <si>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</si>
  <si>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</si>
  <si>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</si>
  <si>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</si>
  <si>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</si>
  <si>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</si>
  <si>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</si>
  <si>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</si>
  <si>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</si>
  <si>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</si>
  <si>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</si>
  <si>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</si>
  <si>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</si>
  <si>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</si>
  <si>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</si>
  <si>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</si>
  <si>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</si>
  <si>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</si>
  <si>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</si>
  <si>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</si>
  <si>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</si>
  <si>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</si>
  <si>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</si>
  <si>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</si>
  <si>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</si>
  <si>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</si>
  <si>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</si>
  <si>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</si>
  <si>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</si>
  <si>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</si>
  <si>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</si>
  <si>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</si>
  <si>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</si>
  <si>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</si>
  <si>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</si>
  <si>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</si>
  <si>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</si>
  <si>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</si>
  <si>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</si>
  <si>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</si>
  <si>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</si>
  <si>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</si>
  <si>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</si>
  <si>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</si>
  <si>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</si>
  <si>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</si>
  <si>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</si>
  <si>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</si>
  <si>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</si>
  <si>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</si>
  <si>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</si>
  <si>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</si>
  <si>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</si>
  <si>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</si>
  <si>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</si>
  <si>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</si>
  <si>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</si>
  <si>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</si>
  <si>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</si>
  <si>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</si>
  <si>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</si>
  <si>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</si>
  <si>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</si>
  <si>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</si>
  <si>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</si>
  <si>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</si>
  <si>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</si>
  <si>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</si>
  <si>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</si>
  <si>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</si>
  <si>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</si>
  <si>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</si>
  <si>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</si>
  <si>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</si>
  <si>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</si>
  <si>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</si>
  <si>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</si>
  <si>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</si>
  <si>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</si>
  <si>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</si>
  <si>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</si>
  <si>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</si>
  <si>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</si>
  <si>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</si>
  <si>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</si>
  <si>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</si>
  <si>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</si>
  <si>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</si>
  <si>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</si>
  <si>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</si>
  <si>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</si>
  <si>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</si>
  <si>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</si>
  <si>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</si>
  <si>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</si>
  <si>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</si>
  <si>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</si>
  <si>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</si>
  <si>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</si>
  <si>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</si>
  <si>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</si>
  <si>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</si>
  <si>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</si>
  <si>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</si>
  <si>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</si>
  <si>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</si>
  <si>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</si>
  <si>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</si>
  <si>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</si>
  <si>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</si>
  <si>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</si>
  <si>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</si>
  <si>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</si>
  <si>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</si>
  <si>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</si>
  <si>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</si>
  <si>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</si>
  <si>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</si>
  <si>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</si>
  <si>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</si>
  <si>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</si>
  <si>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</si>
  <si>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</si>
  <si>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</si>
  <si>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</si>
  <si>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</si>
  <si>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</si>
  <si>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</si>
  <si>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</si>
  <si>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</si>
  <si>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</si>
  <si>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</si>
  <si>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</si>
  <si>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</si>
  <si>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</si>
  <si>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</si>
  <si>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</si>
  <si>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</si>
  <si>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</si>
  <si>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</si>
  <si>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</si>
  <si>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</si>
  <si>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</si>
  <si>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</si>
  <si>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</si>
  <si>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</si>
  <si>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</si>
  <si>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</si>
  <si>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</si>
  <si>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</si>
  <si>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</si>
  <si>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</si>
  <si>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</si>
  <si>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</si>
  <si>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</si>
  <si>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</si>
  <si>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</si>
  <si>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</si>
  <si>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</si>
  <si>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</si>
  <si>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</si>
  <si>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</si>
  <si>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</si>
  <si>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</si>
  <si>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</si>
  <si>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</si>
  <si>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</si>
  <si>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</si>
  <si>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</si>
  <si>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</si>
  <si>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</si>
  <si>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</si>
  <si>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</si>
  <si>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</si>
  <si>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</si>
  <si>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</si>
  <si>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</si>
  <si>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</si>
  <si>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</si>
  <si>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</si>
  <si>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</si>
  <si>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</si>
  <si>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</si>
  <si>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</si>
  <si>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</si>
  <si>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</si>
  <si>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</si>
  <si>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</si>
  <si>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</si>
  <si>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</si>
  <si>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</si>
  <si>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</si>
  <si>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</si>
  <si>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</si>
  <si>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</si>
  <si>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</si>
  <si>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</si>
  <si>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</si>
  <si>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</si>
  <si>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</si>
  <si>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</si>
  <si>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</si>
  <si>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</si>
  <si>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</si>
  <si>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</si>
  <si>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</si>
  <si>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</si>
  <si>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</si>
  <si>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</si>
  <si>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</si>
  <si>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</si>
  <si>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</si>
  <si>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</si>
  <si>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</si>
  <si>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</si>
  <si>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</si>
  <si>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</si>
  <si>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</si>
  <si>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</si>
  <si>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</si>
  <si>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</si>
  <si>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</si>
  <si>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</si>
  <si>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</si>
  <si>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</si>
  <si>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</si>
  <si>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</si>
  <si>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</si>
  <si>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</si>
  <si>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</si>
  <si>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</si>
  <si>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</si>
  <si>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</si>
  <si>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</si>
  <si>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</si>
  <si>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</si>
  <si>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</si>
  <si>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</si>
  <si>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</si>
  <si>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</si>
  <si>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</si>
  <si>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</si>
  <si>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</si>
  <si>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</si>
  <si>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</si>
  <si>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</si>
  <si>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</si>
  <si>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</si>
  <si>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</si>
  <si>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</si>
  <si>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</si>
  <si>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</si>
  <si>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</si>
  <si>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</si>
  <si>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</si>
  <si>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</si>
  <si>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</si>
  <si>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</si>
  <si>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</si>
  <si>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</si>
  <si>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</si>
  <si>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</si>
  <si>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</si>
  <si>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</si>
  <si>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</si>
  <si>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</si>
  <si>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</si>
  <si>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</si>
  <si>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</si>
  <si>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</si>
  <si>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</si>
  <si>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</si>
  <si>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</si>
  <si>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</si>
  <si>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</si>
  <si>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</si>
  <si>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</si>
  <si>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</si>
  <si>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</si>
  <si>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</si>
  <si>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</si>
  <si>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</si>
  <si>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</si>
  <si>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</si>
  <si>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</si>
  <si>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</si>
  <si>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</si>
  <si>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</si>
  <si>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</si>
  <si>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</si>
  <si>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</si>
  <si>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</si>
  <si>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</si>
  <si>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</si>
  <si>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</si>
  <si>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</si>
  <si>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</si>
  <si>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</si>
  <si>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</si>
  <si>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</si>
  <si>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</si>
  <si>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</si>
  <si>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</si>
  <si>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</si>
  <si>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</si>
  <si>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</si>
  <si>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</si>
  <si>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</si>
  <si>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</si>
  <si>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</si>
  <si>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</si>
  <si>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</si>
  <si>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</si>
  <si>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</si>
  <si>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</si>
  <si>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</si>
  <si>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</si>
  <si>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</si>
  <si>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</si>
  <si>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</si>
  <si>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</si>
  <si>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</si>
  <si>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</si>
  <si>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</si>
  <si>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</si>
  <si>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</si>
  <si>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</si>
  <si>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</si>
  <si>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</si>
  <si>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</si>
  <si>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</si>
  <si>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</si>
  <si>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</si>
  <si>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</si>
  <si>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</si>
  <si>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</si>
  <si>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</si>
  <si>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</si>
  <si>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</si>
  <si>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</si>
  <si>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</si>
  <si>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</si>
  <si>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</si>
  <si>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</si>
  <si>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</si>
  <si>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</si>
  <si>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</si>
  <si>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</si>
  <si>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</si>
  <si>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</si>
  <si>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</si>
  <si>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</si>
  <si>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</si>
  <si>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</si>
  <si>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</si>
  <si>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</si>
  <si>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</si>
  <si>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</si>
  <si>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</si>
  <si>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</si>
  <si>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</si>
  <si>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</si>
  <si>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</si>
  <si>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</si>
  <si>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</si>
  <si>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</si>
  <si>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</si>
  <si>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</si>
  <si>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</si>
  <si>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</si>
  <si>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</si>
  <si>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</si>
  <si>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</si>
  <si>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</si>
  <si>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</si>
  <si>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</si>
  <si>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</si>
  <si>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</si>
  <si>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</si>
  <si>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</si>
  <si>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</si>
  <si>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</si>
  <si>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</si>
  <si>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</si>
  <si>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</si>
  <si>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</si>
  <si>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</si>
  <si>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</si>
  <si>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</si>
  <si>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</si>
  <si>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</si>
  <si>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</si>
  <si>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</si>
  <si>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</si>
  <si>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</si>
  <si>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</si>
  <si>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</si>
  <si>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</si>
  <si>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</si>
  <si>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</si>
  <si>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</si>
  <si>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</si>
  <si>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</si>
  <si>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</si>
  <si>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</si>
  <si>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</si>
  <si>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</si>
  <si>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</si>
  <si>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</si>
  <si>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</si>
  <si>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</si>
  <si>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</si>
  <si>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</si>
  <si>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</si>
  <si>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</si>
  <si>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</si>
  <si>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</si>
  <si>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</si>
  <si>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</si>
  <si>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</si>
  <si>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</si>
  <si>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</si>
  <si>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</si>
  <si>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</si>
  <si>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</si>
  <si>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</si>
  <si>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</si>
  <si>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</si>
  <si>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</si>
  <si>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</si>
  <si>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</si>
  <si>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</si>
  <si>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</si>
  <si>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</si>
  <si>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</si>
  <si>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</si>
  <si>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</si>
  <si>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</si>
  <si>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</si>
  <si>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</si>
  <si>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</si>
  <si>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</si>
  <si>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</si>
  <si>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</si>
  <si>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</si>
  <si>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</si>
  <si>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</si>
  <si>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</si>
  <si>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</si>
  <si>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</si>
  <si>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</si>
  <si>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</si>
  <si>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</si>
  <si>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</si>
  <si>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</si>
  <si>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</si>
  <si>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</si>
  <si>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</si>
  <si>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</si>
  <si>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</si>
  <si>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</si>
  <si>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</si>
  <si>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</si>
  <si>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</si>
  <si>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</si>
  <si>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</si>
  <si>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</si>
  <si>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</si>
  <si>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</si>
  <si>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</si>
  <si>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</si>
  <si>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</si>
  <si>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</si>
  <si>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</si>
  <si>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</si>
  <si>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</si>
  <si>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</si>
  <si>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</si>
  <si>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</si>
  <si>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</si>
  <si>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</si>
  <si>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</si>
  <si>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</si>
  <si>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</si>
  <si>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</si>
  <si>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</si>
  <si>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</si>
  <si>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</si>
  <si>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</si>
  <si>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</si>
  <si>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</si>
  <si>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</si>
  <si>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</si>
  <si>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</si>
  <si>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</si>
  <si>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</si>
  <si>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</si>
  <si>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</si>
  <si>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</si>
  <si>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</si>
  <si>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</si>
  <si>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</si>
  <si>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</si>
  <si>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</si>
  <si>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</si>
  <si>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</si>
  <si>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</si>
  <si>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</si>
  <si>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</si>
  <si>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</si>
  <si>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</si>
  <si>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</si>
  <si>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</si>
  <si>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</si>
  <si>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</si>
  <si>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</si>
  <si>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</si>
  <si>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</si>
  <si>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</si>
  <si>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</si>
  <si>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</si>
  <si>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</si>
  <si>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</si>
  <si>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</si>
  <si>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</si>
  <si>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</si>
  <si>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</si>
  <si>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</si>
  <si>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</si>
  <si>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</si>
  <si>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</si>
  <si>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</si>
  <si>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</si>
  <si>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</si>
  <si>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</si>
  <si>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</si>
  <si>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</si>
  <si>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</si>
  <si>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</si>
  <si>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</si>
  <si>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</si>
  <si>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</si>
  <si>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</si>
  <si>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</si>
  <si>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</si>
  <si>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</si>
  <si>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</si>
  <si>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</si>
  <si>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</si>
  <si>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</si>
  <si>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</si>
  <si>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</si>
  <si>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</si>
  <si>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</si>
  <si>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</si>
  <si>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</si>
  <si>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</si>
  <si>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</si>
  <si>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</si>
  <si>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</si>
  <si>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</si>
  <si>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</si>
  <si>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</si>
  <si>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</si>
  <si>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</si>
  <si>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</si>
  <si>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</si>
  <si>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</si>
  <si>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</si>
  <si>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</si>
  <si>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</si>
  <si>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</si>
  <si>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</si>
  <si>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</si>
  <si>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</si>
  <si>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</si>
  <si>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</si>
  <si>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</si>
  <si>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</si>
  <si>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</si>
  <si>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</si>
  <si>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</si>
  <si>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</si>
  <si>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</si>
  <si>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</si>
  <si>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</si>
  <si>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</si>
  <si>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</si>
  <si>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</si>
  <si>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</si>
  <si>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</si>
  <si>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</si>
  <si>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</si>
  <si>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</si>
  <si>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</si>
  <si>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</si>
  <si>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</si>
  <si>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</si>
  <si>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</si>
  <si>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</si>
  <si>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</si>
  <si>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</si>
  <si>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</si>
  <si>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</si>
  <si>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</si>
  <si>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</si>
  <si>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</si>
  <si>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</si>
  <si>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</si>
  <si>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</si>
  <si>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</si>
  <si>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</si>
  <si>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</si>
  <si>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</si>
  <si>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</si>
  <si>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</si>
  <si>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</si>
  <si>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</si>
  <si>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</si>
  <si>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</si>
  <si>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</si>
  <si>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</si>
  <si>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</si>
  <si>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</si>
  <si>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</si>
  <si>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</si>
  <si>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</si>
  <si>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</si>
  <si>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</si>
  <si>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</si>
  <si>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</si>
  <si>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</si>
  <si>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</si>
  <si>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</si>
  <si>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</si>
  <si>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</si>
  <si>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</si>
  <si>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</si>
  <si>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</si>
  <si>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</si>
  <si>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</si>
  <si>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</si>
  <si>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</si>
  <si>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</si>
  <si>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</si>
  <si>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</si>
  <si>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</si>
  <si>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</si>
  <si>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</si>
  <si>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</si>
  <si>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</si>
  <si>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</si>
  <si>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</si>
  <si>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</si>
  <si>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</si>
  <si>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</si>
  <si>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</si>
  <si>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</si>
  <si>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</si>
  <si>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</si>
  <si>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</si>
  <si>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</si>
  <si>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</si>
  <si>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</si>
  <si>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</si>
  <si>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</si>
  <si>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</si>
  <si>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</si>
  <si>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</si>
  <si>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</si>
  <si>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</si>
  <si>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</si>
  <si>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</si>
  <si>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</si>
  <si>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</si>
  <si>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</si>
  <si>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</si>
  <si>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</si>
  <si>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</si>
  <si>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</si>
  <si>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</si>
  <si>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</si>
  <si>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</si>
  <si>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</si>
  <si>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</si>
  <si>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</si>
  <si>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</si>
  <si>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</si>
  <si>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</si>
  <si>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</si>
  <si>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</si>
  <si>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</si>
  <si>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</si>
  <si>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</si>
  <si>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</si>
  <si>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</si>
  <si>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</si>
  <si>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</si>
  <si>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</si>
  <si>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</si>
  <si>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</si>
  <si>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</si>
  <si>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</si>
  <si>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</si>
  <si>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</si>
  <si>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</si>
  <si>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</si>
  <si>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</si>
  <si>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</si>
  <si>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</si>
  <si>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</si>
  <si>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</si>
  <si>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</si>
  <si>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</si>
  <si>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</si>
  <si>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</si>
  <si>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</si>
  <si>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</si>
  <si>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</si>
  <si>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</si>
  <si>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</si>
  <si>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</si>
  <si>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</si>
  <si>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</si>
  <si>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</si>
  <si>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</si>
  <si>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</si>
  <si>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</si>
  <si>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</si>
  <si>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</si>
  <si>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</si>
  <si>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</si>
  <si>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</si>
  <si>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</si>
  <si>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</si>
  <si>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</si>
  <si>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</si>
  <si>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</si>
  <si>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</si>
  <si>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</si>
  <si>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</si>
  <si>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</si>
  <si>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</si>
  <si>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</si>
  <si>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</si>
  <si>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</si>
  <si>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</si>
  <si>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</si>
  <si>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</si>
  <si>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</si>
  <si>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</si>
  <si>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</si>
  <si>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</si>
  <si>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</si>
  <si>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</si>
  <si>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</si>
  <si>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</si>
  <si>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</si>
  <si>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</si>
  <si>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</si>
  <si>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</si>
  <si>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</si>
  <si>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</si>
  <si>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</si>
  <si>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</si>
  <si>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</si>
  <si>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</si>
  <si>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</si>
  <si>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</si>
  <si>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</si>
  <si>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</si>
  <si>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</si>
  <si>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</si>
  <si>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</si>
  <si>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</si>
  <si>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</si>
  <si>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</si>
  <si>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</si>
  <si>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</si>
  <si>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</si>
  <si>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</si>
  <si>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</si>
  <si>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</si>
  <si>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</si>
  <si>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</si>
  <si>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</si>
  <si>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</si>
  <si>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</si>
  <si>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</si>
  <si>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</si>
  <si>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</si>
  <si>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</si>
  <si>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</si>
  <si>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</si>
  <si>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</si>
  <si>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</si>
  <si>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</si>
  <si>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</si>
  <si>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</si>
  <si>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</si>
  <si>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</si>
  <si>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</si>
  <si>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</si>
  <si>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</si>
  <si>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</si>
  <si>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</si>
  <si>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</si>
  <si>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</si>
  <si>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</si>
  <si>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</si>
  <si>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</si>
  <si>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</si>
  <si>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</si>
  <si>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</si>
  <si>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</si>
  <si>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</si>
  <si>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</si>
  <si>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</si>
  <si>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</si>
  <si>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</si>
  <si>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</si>
  <si>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</si>
  <si>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</si>
  <si>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</si>
  <si>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</si>
  <si>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</si>
  <si>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</si>
  <si>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</si>
  <si>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</si>
  <si>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</si>
  <si>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</si>
  <si>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</si>
  <si>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</si>
  <si>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</si>
  <si>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</si>
  <si>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</si>
  <si>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</si>
  <si>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</si>
  <si>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</si>
  <si>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</si>
  <si>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</si>
  <si>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</si>
  <si>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</si>
  <si>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</si>
  <si>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</si>
  <si>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</si>
  <si>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</si>
  <si>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</si>
  <si>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</si>
  <si>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</si>
  <si>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</si>
  <si>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</si>
  <si>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</si>
  <si>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</si>
  <si>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</si>
  <si>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</si>
  <si>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</si>
  <si>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</si>
  <si>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</si>
  <si>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</si>
  <si>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</si>
  <si>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</si>
  <si>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</si>
  <si>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</si>
  <si>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</si>
  <si>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</si>
  <si>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</si>
  <si>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</si>
  <si>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</si>
  <si>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</si>
  <si>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</si>
  <si>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</si>
  <si>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</si>
  <si>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</si>
  <si>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</si>
  <si>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</si>
  <si>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</si>
  <si>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</si>
  <si>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</si>
  <si>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</si>
  <si>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</si>
  <si>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</si>
  <si>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</si>
  <si>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</si>
  <si>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</si>
  <si>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</si>
  <si>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</si>
  <si>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</si>
  <si>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</si>
  <si>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</si>
  <si>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</si>
  <si>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</si>
  <si>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</si>
  <si>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</si>
  <si>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</si>
  <si>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</si>
  <si>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</si>
  <si>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</si>
  <si>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</si>
  <si>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</si>
  <si>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</si>
  <si>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</si>
  <si>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</si>
  <si>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</si>
  <si>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</si>
  <si>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</si>
  <si>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</si>
  <si>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</si>
  <si>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</si>
  <si>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</si>
  <si>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</si>
  <si>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</si>
  <si>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</si>
  <si>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</si>
  <si>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</si>
  <si>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</si>
  <si>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</si>
  <si>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</si>
  <si>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</si>
  <si>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</si>
  <si>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</si>
  <si>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</si>
  <si>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</si>
  <si>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</si>
  <si>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</si>
  <si>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</si>
  <si>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</si>
  <si>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</si>
  <si>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</si>
  <si>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</si>
  <si>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</si>
  <si>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</si>
  <si>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</si>
  <si>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</si>
  <si>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</si>
  <si>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</si>
  <si>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</si>
  <si>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</si>
  <si>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</si>
  <si>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</si>
  <si>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</si>
  <si>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</si>
  <si>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</si>
  <si>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</si>
  <si>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</si>
  <si>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</si>
  <si>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</si>
  <si>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</si>
  <si>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</si>
  <si>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</si>
  <si>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</si>
  <si>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</si>
  <si>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</si>
  <si>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</si>
  <si>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</si>
  <si>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</si>
  <si>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</si>
  <si>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</si>
  <si>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</si>
  <si>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</si>
  <si>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</si>
  <si>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</si>
  <si>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</si>
  <si>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</si>
  <si>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</si>
  <si>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</si>
  <si>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</si>
  <si>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</si>
  <si>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</si>
  <si>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</si>
  <si>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</si>
  <si>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</si>
  <si>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</si>
  <si>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</si>
  <si>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</si>
  <si>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</si>
  <si>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</si>
  <si>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</si>
  <si>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</si>
  <si>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</si>
  <si>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</si>
  <si>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</si>
  <si>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</si>
  <si>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</si>
  <si>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</si>
  <si>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</si>
  <si>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</si>
  <si>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</si>
  <si>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</si>
  <si>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</si>
  <si>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</si>
  <si>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</si>
  <si>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</si>
  <si>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</si>
  <si>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</si>
  <si>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</si>
  <si>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</si>
  <si>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</si>
  <si>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</si>
  <si>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</si>
  <si>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</si>
  <si>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</si>
  <si>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</si>
  <si>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</si>
  <si>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</si>
  <si>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</si>
  <si>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</si>
  <si>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</si>
  <si>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</si>
  <si>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</si>
  <si>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</si>
  <si>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</si>
  <si>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</si>
  <si>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</si>
  <si>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</si>
  <si>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</si>
  <si>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</si>
  <si>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</si>
  <si>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</si>
  <si>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</si>
  <si>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</si>
  <si>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</si>
  <si>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</si>
  <si>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</si>
  <si>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</si>
  <si>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</si>
  <si>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</si>
  <si>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</si>
  <si>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</si>
  <si>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</si>
  <si>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</si>
  <si>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</si>
  <si>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</si>
  <si>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</si>
  <si>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</si>
  <si>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</si>
  <si>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</si>
  <si>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</si>
  <si>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</si>
  <si>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</si>
  <si>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</si>
  <si>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</si>
  <si>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</si>
  <si>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</si>
  <si>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</si>
  <si>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</si>
  <si>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</si>
  <si>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</si>
  <si>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</si>
  <si>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</si>
  <si>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</si>
  <si>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</si>
  <si>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</si>
  <si>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</si>
  <si>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</si>
  <si>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</si>
  <si>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</si>
  <si>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</si>
  <si>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</si>
  <si>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</si>
  <si>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</si>
  <si>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</si>
  <si>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</si>
  <si>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</si>
  <si>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</si>
  <si>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</si>
  <si>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</si>
  <si>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</si>
  <si>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</si>
  <si>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</si>
  <si>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</si>
  <si>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</si>
  <si>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</si>
  <si>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</si>
  <si>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</si>
  <si>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</si>
  <si>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</si>
  <si>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</si>
  <si>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</si>
  <si>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</si>
  <si>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</si>
  <si>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</si>
  <si>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</si>
  <si>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</si>
  <si>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</si>
  <si>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</si>
  <si>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</si>
  <si>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</si>
  <si>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</si>
  <si>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</si>
  <si>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</si>
  <si>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</si>
  <si>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</si>
  <si>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</si>
  <si>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</si>
  <si>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</si>
  <si>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</si>
  <si>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</si>
  <si>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</si>
  <si>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</si>
  <si>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</si>
  <si>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</si>
  <si>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</si>
  <si>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</si>
  <si>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</si>
  <si>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</si>
  <si>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</si>
  <si>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</si>
  <si>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</si>
  <si>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</si>
  <si>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</si>
  <si>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</si>
  <si>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</si>
  <si>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</si>
  <si>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</si>
  <si>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</si>
  <si>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</si>
  <si>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</si>
  <si>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</si>
  <si>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</si>
  <si>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</si>
  <si>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</si>
  <si>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</si>
  <si>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</si>
  <si>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</si>
  <si>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</si>
  <si>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</si>
  <si>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</si>
  <si>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</si>
  <si>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</si>
  <si>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</si>
  <si>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</si>
  <si>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</si>
  <si>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</si>
  <si>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</si>
  <si>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</si>
  <si>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</si>
  <si>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</si>
  <si>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</si>
  <si>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</si>
  <si>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</si>
  <si>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</si>
  <si>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</si>
  <si>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</si>
  <si>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</si>
  <si>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</si>
  <si>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</si>
  <si>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</si>
  <si>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</si>
  <si>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</si>
  <si>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</si>
  <si>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</si>
  <si>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</si>
  <si>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</si>
  <si>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</si>
  <si>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</si>
  <si>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</si>
  <si>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</si>
  <si>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</si>
  <si>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</si>
  <si>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</si>
  <si>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</si>
  <si>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</si>
  <si>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</si>
  <si>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</si>
  <si>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</si>
  <si>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</si>
  <si>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</si>
  <si>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</si>
  <si>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</si>
  <si>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</si>
  <si>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</si>
  <si>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</si>
  <si>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</si>
  <si>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</si>
  <si>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</si>
  <si>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</si>
  <si>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</si>
  <si>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</si>
  <si>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</si>
  <si>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</si>
  <si>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</si>
  <si>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</si>
  <si>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</si>
  <si>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</si>
  <si>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</si>
  <si>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</si>
  <si>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</si>
  <si>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</si>
  <si>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</si>
  <si>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</si>
  <si>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</si>
  <si>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</si>
  <si>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</si>
  <si>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</si>
  <si>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</si>
  <si>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</si>
  <si>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</si>
  <si>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</si>
  <si>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</si>
  <si>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</si>
  <si>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</si>
  <si>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</si>
  <si>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</si>
  <si>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</si>
  <si>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</si>
  <si>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</si>
  <si>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</si>
  <si>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</si>
  <si>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</si>
  <si>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</si>
  <si>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</si>
  <si>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</si>
  <si>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</si>
  <si>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</si>
  <si>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</si>
  <si>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</si>
  <si>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</si>
  <si>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</si>
  <si>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</si>
  <si>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</si>
  <si>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</si>
  <si>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</si>
  <si>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</si>
  <si>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</si>
  <si>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</si>
  <si>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</si>
  <si>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</si>
  <si>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</si>
  <si>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</si>
  <si>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</si>
  <si>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</si>
  <si>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</si>
  <si>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</si>
  <si>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</si>
  <si>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</si>
  <si>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</si>
  <si>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</si>
  <si>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</si>
  <si>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</si>
  <si>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</si>
  <si>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</si>
  <si>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</si>
  <si>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</si>
  <si>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</si>
  <si>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</si>
  <si>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</si>
  <si>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</si>
  <si>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</si>
  <si>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</si>
  <si>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</si>
  <si>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</si>
  <si>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</si>
  <si>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</si>
  <si>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</si>
  <si>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</si>
  <si>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</si>
  <si>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</si>
  <si>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</si>
  <si>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</si>
  <si>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</si>
  <si>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</si>
  <si>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</si>
  <si>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</si>
  <si>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</si>
  <si>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</si>
  <si>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</si>
  <si>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</si>
  <si>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</si>
  <si>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</si>
  <si>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</si>
  <si>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</si>
  <si>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</si>
  <si>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</si>
  <si>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</si>
  <si>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</si>
  <si>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</si>
  <si>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</si>
  <si>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</si>
  <si>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</si>
  <si>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</si>
  <si>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</si>
  <si>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</si>
  <si>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</si>
  <si>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</si>
  <si>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</si>
  <si>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</si>
  <si>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</si>
  <si>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</si>
  <si>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</si>
  <si>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</si>
  <si>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</si>
  <si>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</si>
  <si>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</si>
  <si>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</si>
  <si>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</si>
  <si>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</si>
  <si>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</si>
  <si>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</si>
  <si>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</si>
  <si>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</si>
  <si>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</si>
  <si>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</si>
  <si>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</si>
  <si>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</si>
  <si>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</si>
  <si>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</si>
  <si>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</si>
  <si>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</si>
  <si>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</si>
  <si>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</si>
  <si>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</si>
  <si>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</si>
  <si>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</si>
  <si>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</si>
  <si>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</si>
  <si>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</si>
  <si>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</si>
  <si>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</si>
  <si>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</si>
  <si>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</si>
  <si>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</si>
  <si>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</si>
  <si>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</si>
  <si>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</si>
  <si>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</si>
  <si>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</si>
  <si>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</si>
  <si>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</si>
  <si>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</si>
  <si>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</si>
  <si>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</si>
  <si>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</si>
  <si>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</si>
  <si>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</si>
  <si>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</si>
  <si>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</si>
  <si>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</si>
  <si>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</si>
  <si>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</si>
  <si>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</si>
  <si>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</si>
  <si>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</si>
  <si>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</si>
  <si>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</si>
  <si>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</si>
  <si>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</si>
  <si>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</si>
  <si>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</si>
  <si>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</si>
  <si>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</si>
  <si>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</si>
  <si>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</si>
  <si>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</si>
  <si>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</si>
  <si>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</si>
  <si>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</si>
  <si>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</si>
  <si>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</si>
  <si>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</si>
  <si>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</si>
  <si>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</si>
  <si>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</si>
  <si>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</si>
  <si>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</si>
  <si>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</si>
  <si>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</si>
  <si>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</si>
  <si>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</si>
  <si>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</si>
  <si>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</si>
  <si>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</si>
  <si>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</si>
  <si>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</si>
  <si>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</si>
  <si>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</si>
  <si>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</si>
  <si>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</si>
  <si>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</si>
  <si>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</si>
  <si>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</si>
  <si>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</si>
  <si>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</si>
  <si>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</si>
  <si>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</si>
  <si>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</si>
  <si>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</si>
  <si>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</si>
  <si>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</si>
  <si>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</si>
  <si>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</si>
  <si>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</si>
  <si>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</si>
  <si>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</si>
  <si>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</si>
  <si>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</si>
  <si>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</si>
  <si>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</si>
  <si>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</si>
  <si>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</si>
  <si>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</si>
  <si>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</si>
  <si>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</si>
  <si>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</si>
  <si>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</si>
  <si>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</si>
  <si>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</si>
  <si>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</si>
  <si>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</si>
  <si>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</si>
  <si>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</si>
  <si>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</si>
  <si>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</si>
  <si>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</si>
  <si>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</si>
  <si>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</si>
  <si>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</si>
  <si>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</si>
  <si>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</si>
  <si>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</si>
  <si>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</si>
  <si>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</si>
  <si>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</si>
  <si>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</si>
  <si>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</si>
  <si>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</si>
  <si>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</si>
  <si>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</si>
  <si>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</si>
  <si>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</si>
  <si>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</si>
  <si>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</si>
  <si>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</si>
  <si>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</si>
  <si>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</si>
  <si>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</si>
  <si>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</si>
  <si>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</si>
  <si>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</si>
  <si>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</si>
  <si>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</si>
  <si>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</si>
  <si>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</si>
  <si>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</si>
  <si>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</si>
  <si>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</si>
  <si>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</si>
  <si>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</si>
  <si>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</si>
  <si>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</si>
  <si>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</si>
  <si>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</si>
  <si>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</si>
  <si>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</si>
  <si>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</si>
  <si>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</si>
  <si>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</si>
  <si>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</si>
  <si>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</si>
  <si>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</si>
  <si>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</si>
  <si>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</si>
  <si>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</si>
  <si>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</si>
  <si>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</si>
  <si>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</si>
  <si>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</si>
  <si>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</si>
  <si>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</si>
  <si>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</si>
  <si>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</si>
  <si>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</si>
  <si>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</si>
  <si>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</si>
  <si>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</si>
  <si>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</si>
  <si>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</si>
  <si>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</si>
  <si>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</si>
  <si>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</si>
  <si>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</si>
  <si>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</si>
  <si>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</si>
  <si>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</si>
  <si>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</si>
  <si>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</si>
  <si>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</si>
  <si>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</si>
  <si>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</si>
  <si>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</si>
  <si>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</si>
  <si>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</si>
  <si>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</si>
  <si>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</si>
  <si>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</si>
  <si>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</si>
  <si>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</si>
  <si>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</si>
  <si>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</si>
  <si>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</si>
  <si>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</si>
  <si>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</si>
  <si>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</si>
  <si>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</si>
  <si>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</si>
  <si>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</si>
  <si>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</si>
  <si>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</si>
  <si>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</si>
  <si>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</si>
  <si>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</si>
  <si>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</si>
  <si>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</si>
  <si>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</si>
  <si>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</si>
  <si>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</si>
  <si>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</si>
  <si>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</si>
  <si>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</si>
  <si>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</si>
  <si>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</si>
  <si>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</si>
  <si>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</si>
  <si>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</si>
  <si>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</si>
  <si>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</si>
  <si>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</si>
  <si>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</si>
  <si>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</si>
  <si>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</si>
  <si>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</si>
  <si>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</si>
  <si>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</si>
  <si>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</si>
  <si>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</si>
  <si>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</si>
  <si>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</si>
  <si>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</si>
  <si>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</si>
  <si>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</si>
  <si>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</si>
  <si>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</si>
  <si>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</si>
  <si>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</si>
  <si>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</si>
  <si>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</si>
  <si>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</si>
  <si>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</si>
  <si>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</si>
  <si>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</si>
  <si>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</si>
  <si>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</si>
  <si>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</si>
  <si>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</si>
  <si>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</si>
  <si>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</si>
  <si>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</si>
  <si>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</si>
  <si>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</si>
  <si>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</si>
  <si>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</si>
  <si>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</si>
  <si>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</si>
  <si>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</si>
  <si>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</si>
  <si>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</si>
  <si>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</si>
  <si>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</si>
  <si>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</si>
  <si>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</si>
  <si>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</si>
  <si>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</si>
  <si>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</si>
  <si>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</si>
  <si>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</si>
  <si>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</si>
  <si>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</si>
  <si>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</si>
  <si>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</si>
  <si>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</si>
  <si>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</si>
  <si>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</si>
  <si>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</si>
  <si>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</si>
  <si>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</si>
  <si>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</si>
  <si>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</si>
  <si>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</si>
  <si>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</si>
  <si>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</si>
  <si>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</si>
  <si>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</si>
  <si>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</si>
  <si>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</si>
  <si>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</si>
  <si>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</si>
  <si>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</si>
  <si>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</si>
  <si>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</si>
  <si>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</si>
  <si>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</si>
  <si>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</si>
  <si>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</si>
  <si>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</si>
  <si>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</si>
  <si>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</si>
  <si>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</si>
  <si>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</si>
  <si>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</si>
  <si>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</si>
  <si>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</si>
  <si>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</si>
  <si>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</si>
  <si>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</si>
  <si>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</si>
  <si>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</si>
  <si>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</si>
  <si>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</si>
  <si>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</si>
  <si>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</si>
  <si>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</si>
  <si>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</si>
  <si>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</si>
  <si>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</si>
  <si>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</si>
  <si>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</si>
  <si>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</si>
  <si>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</si>
  <si>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</si>
  <si>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</si>
  <si>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</si>
  <si>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</si>
  <si>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</si>
  <si>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</si>
  <si>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</si>
  <si>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</si>
  <si>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</si>
  <si>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</si>
  <si>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</si>
  <si>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</si>
  <si>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</si>
  <si>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</si>
  <si>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</si>
  <si>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</si>
  <si>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</si>
  <si>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</si>
  <si>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</si>
  <si>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</si>
  <si>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</si>
  <si>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</si>
  <si>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</si>
  <si>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</si>
  <si>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</si>
  <si>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</si>
  <si>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</si>
  <si>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</si>
  <si>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</si>
  <si>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</si>
  <si>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</si>
  <si>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</si>
  <si>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</si>
  <si>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</si>
  <si>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</si>
  <si>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</si>
  <si>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</si>
  <si>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</si>
  <si>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</si>
  <si>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</si>
  <si>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</si>
  <si>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</si>
  <si>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</si>
  <si>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</si>
  <si>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</si>
  <si>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</si>
  <si>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</si>
  <si>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</si>
  <si>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</si>
  <si>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</si>
  <si>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</si>
  <si>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</si>
  <si>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</si>
  <si>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</si>
  <si>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</si>
  <si>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</si>
  <si>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</si>
  <si>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</si>
  <si>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</si>
  <si>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</si>
  <si>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</si>
  <si>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</si>
  <si>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</si>
  <si>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</si>
  <si>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</si>
  <si>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</si>
  <si>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</si>
  <si>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</si>
  <si>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</si>
  <si>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</si>
  <si>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</si>
  <si>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</si>
  <si>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</si>
  <si>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</si>
  <si>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</si>
  <si>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</si>
  <si>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</si>
  <si>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</si>
  <si>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</si>
  <si>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</si>
  <si>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</si>
  <si>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</si>
  <si>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</si>
  <si>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</si>
  <si>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</si>
  <si>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</si>
  <si>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</si>
  <si>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</si>
  <si>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</si>
  <si>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</si>
  <si>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</si>
  <si>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</si>
  <si>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</si>
  <si>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</si>
  <si>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</si>
  <si>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</si>
  <si>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</si>
  <si>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</si>
  <si>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</si>
  <si>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</si>
  <si>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</si>
  <si>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</si>
  <si>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</si>
  <si>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</si>
  <si>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</si>
  <si>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</si>
  <si>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</si>
  <si>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</si>
  <si>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</si>
  <si>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</si>
  <si>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</si>
  <si>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</si>
  <si>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</si>
  <si>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</si>
  <si>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</si>
  <si>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</si>
  <si>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</si>
  <si>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</si>
  <si>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</si>
  <si>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</si>
  <si>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</si>
  <si>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</si>
  <si>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</si>
  <si>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</si>
  <si>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</si>
  <si>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</si>
  <si>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</si>
  <si>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</si>
  <si>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</si>
  <si>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</si>
  <si>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</si>
  <si>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</si>
  <si>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</si>
  <si>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</si>
  <si>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</si>
  <si>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</si>
  <si>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</si>
  <si>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</si>
  <si>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</si>
  <si>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</si>
  <si>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</si>
  <si>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</si>
  <si>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</si>
  <si>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</si>
  <si>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</si>
  <si>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</si>
  <si>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</si>
  <si>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</si>
  <si>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</si>
  <si>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</si>
  <si>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</si>
  <si>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</si>
  <si>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</si>
  <si>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</si>
  <si>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</si>
  <si>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</si>
  <si>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</si>
  <si>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</si>
  <si>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</si>
  <si>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</si>
  <si>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</si>
  <si>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</si>
  <si>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</si>
  <si>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</si>
  <si>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</si>
  <si>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</si>
  <si>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</si>
  <si>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</si>
  <si>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</si>
  <si>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</si>
  <si>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</si>
  <si>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</si>
  <si>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</si>
  <si>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</si>
  <si>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</si>
  <si>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</si>
  <si>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</si>
  <si>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</si>
  <si>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</si>
  <si>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</si>
  <si>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</si>
  <si>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</si>
  <si>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</si>
  <si>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</si>
  <si>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</si>
  <si>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</si>
  <si>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</si>
  <si>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</si>
  <si>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</si>
  <si>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</si>
  <si>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</si>
  <si>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</si>
  <si>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</si>
  <si>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</si>
  <si>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</si>
  <si>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</si>
  <si>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</si>
  <si>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</si>
  <si>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</si>
  <si>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</si>
  <si>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</si>
  <si>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</si>
  <si>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</si>
  <si>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</si>
  <si>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</si>
  <si>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</si>
  <si>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</si>
  <si>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</si>
  <si>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</si>
  <si>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</si>
  <si>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</si>
  <si>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</si>
  <si>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</si>
  <si>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</si>
  <si>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</si>
  <si>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</si>
  <si>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</si>
  <si>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</si>
  <si>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</si>
  <si>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</si>
  <si>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</si>
  <si>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</si>
  <si>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</si>
  <si>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</si>
  <si>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</si>
  <si>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</si>
  <si>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</si>
  <si>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</si>
  <si>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</si>
  <si>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</si>
  <si>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</si>
  <si>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</si>
  <si>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</si>
  <si>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</si>
  <si>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</si>
  <si>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</si>
  <si>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</si>
  <si>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</si>
  <si>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</si>
  <si>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</si>
  <si>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</si>
  <si>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</si>
  <si>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</si>
  <si>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</si>
  <si>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</si>
  <si>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</si>
  <si>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</si>
  <si>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</si>
  <si>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</si>
  <si>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</si>
  <si>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</si>
  <si>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</si>
  <si>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</si>
  <si>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</si>
  <si>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</si>
  <si>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</si>
  <si>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</si>
  <si>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</si>
  <si>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</si>
  <si>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</si>
  <si>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</si>
  <si>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</si>
  <si>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</si>
  <si>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</si>
  <si>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</si>
  <si>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</si>
  <si>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</si>
  <si>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</si>
  <si>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</si>
  <si>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</si>
  <si>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</si>
  <si>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</si>
  <si>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</si>
  <si>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</si>
  <si>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</si>
  <si>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</si>
  <si>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</si>
  <si>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</si>
  <si>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</si>
  <si>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</si>
  <si>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</si>
  <si>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</si>
  <si>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</si>
  <si>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</si>
  <si>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</si>
  <si>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</si>
  <si>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</si>
  <si>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</si>
  <si>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</si>
  <si>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</si>
  <si>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</si>
  <si>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</si>
  <si>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</si>
  <si>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</si>
  <si>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</si>
  <si>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</si>
  <si>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</si>
  <si>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</si>
  <si>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</si>
  <si>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</si>
  <si>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</si>
  <si>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</si>
  <si>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</si>
  <si>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</si>
  <si>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</si>
  <si>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</si>
  <si>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</si>
  <si>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</si>
  <si>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</si>
  <si>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</si>
  <si>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</si>
  <si>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</si>
  <si>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</si>
  <si>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</si>
  <si>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</si>
  <si>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</si>
  <si>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</si>
  <si>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</si>
  <si>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</si>
  <si>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</si>
  <si>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</si>
  <si>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</si>
  <si>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</si>
  <si>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</si>
  <si>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</si>
  <si>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</si>
  <si>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</si>
  <si>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</si>
  <si>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</si>
  <si>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</si>
  <si>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</si>
  <si>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</si>
  <si>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</si>
  <si>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</si>
  <si>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</si>
  <si>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</si>
  <si>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</si>
  <si>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</si>
  <si>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</si>
  <si>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</si>
  <si>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</si>
  <si>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</si>
  <si>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</si>
  <si>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</si>
  <si>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</si>
  <si>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</si>
  <si>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</si>
  <si>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</si>
  <si>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</si>
  <si>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</si>
  <si>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</si>
  <si>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</si>
  <si>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</si>
  <si>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</si>
  <si>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</si>
  <si>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</si>
  <si>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</si>
  <si>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</si>
  <si>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</si>
  <si>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</si>
  <si>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</si>
  <si>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</si>
  <si>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</si>
  <si>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</si>
  <si>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</si>
  <si>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</si>
  <si>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</si>
  <si>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</si>
  <si>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</si>
  <si>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</si>
  <si>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</si>
  <si>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</si>
  <si>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</si>
  <si>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</si>
  <si>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</si>
  <si>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</si>
  <si>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</si>
  <si>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</si>
  <si>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</si>
  <si>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</si>
  <si>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</si>
  <si>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</si>
  <si>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</si>
  <si>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</si>
  <si>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</si>
  <si>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</si>
  <si>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</si>
  <si>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</si>
  <si>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</si>
  <si>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</si>
  <si>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</si>
  <si>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</si>
  <si>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</si>
  <si>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</si>
  <si>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</si>
  <si>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</si>
  <si>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</si>
  <si>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</si>
  <si>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</si>
  <si>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</si>
  <si>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</si>
  <si>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</si>
  <si>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</si>
  <si>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</si>
  <si>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</si>
  <si>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</si>
  <si>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</si>
  <si>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</si>
  <si>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</si>
  <si>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</si>
  <si>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</si>
  <si>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</si>
  <si>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</si>
  <si>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</si>
  <si>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</si>
  <si>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</si>
  <si>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</si>
  <si>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</si>
  <si>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</si>
  <si>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</si>
  <si>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</si>
  <si>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</si>
  <si>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</si>
  <si>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</si>
  <si>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</si>
  <si>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</si>
  <si>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</si>
  <si>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</si>
  <si>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</si>
  <si>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</si>
  <si>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</si>
  <si>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</si>
  <si>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</si>
  <si>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</si>
  <si>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</si>
  <si>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</si>
  <si>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</si>
  <si>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</si>
  <si>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</si>
  <si>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</si>
  <si>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</si>
  <si>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</si>
  <si>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</si>
  <si>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</si>
  <si>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</si>
  <si>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</si>
  <si>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</si>
  <si>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</si>
  <si>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</si>
  <si>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</si>
  <si>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</si>
  <si>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</si>
  <si>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</si>
  <si>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</si>
  <si>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</si>
  <si>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</si>
  <si>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</si>
  <si>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</si>
  <si>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</si>
  <si>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</si>
  <si>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</si>
  <si>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</si>
  <si>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</si>
  <si>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</si>
  <si>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</si>
  <si>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</si>
  <si>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</si>
  <si>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</si>
  <si>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</si>
  <si>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</si>
  <si>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</si>
  <si>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</si>
  <si>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</si>
  <si>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</si>
  <si>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</si>
  <si>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</si>
  <si>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</si>
  <si>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</si>
  <si>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</si>
  <si>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</si>
  <si>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</si>
  <si>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</si>
  <si>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</si>
  <si>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</si>
  <si>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</si>
  <si>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</si>
  <si>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</si>
  <si>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</si>
  <si>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</si>
  <si>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</si>
  <si>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</si>
  <si>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</si>
  <si>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</si>
  <si>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</si>
  <si>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</si>
  <si>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</si>
  <si>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</si>
  <si>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</si>
  <si>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</si>
  <si>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</si>
  <si>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</si>
  <si>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</si>
  <si>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</si>
  <si>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</si>
  <si>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</si>
  <si>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</si>
  <si>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</si>
  <si>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</si>
  <si>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</si>
  <si>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</si>
  <si>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</si>
  <si>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</si>
  <si>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</si>
  <si>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</si>
  <si>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</si>
  <si>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</si>
  <si>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</si>
  <si>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</si>
  <si>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</si>
  <si>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</si>
  <si>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</si>
  <si>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</si>
  <si>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</si>
  <si>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</si>
  <si>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</si>
  <si>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</si>
  <si>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</si>
  <si>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</si>
  <si>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</si>
  <si>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</si>
  <si>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</si>
  <si>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</si>
  <si>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</si>
  <si>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</si>
  <si>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</si>
  <si>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</si>
  <si>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</si>
  <si>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</si>
  <si>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</si>
  <si>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</si>
  <si>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</si>
  <si>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</si>
  <si>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</si>
  <si>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</si>
  <si>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</si>
  <si>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</si>
  <si>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</si>
  <si>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</si>
  <si>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</si>
  <si>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</si>
  <si>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</si>
  <si>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</si>
  <si>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</si>
  <si>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</si>
  <si>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</si>
  <si>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</si>
  <si>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</si>
  <si>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</si>
  <si>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</si>
  <si>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</si>
  <si>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</si>
  <si>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</si>
  <si>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</si>
  <si>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</si>
  <si>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</si>
  <si>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</si>
  <si>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</si>
  <si>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</si>
  <si>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</si>
  <si>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</si>
  <si>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</si>
  <si>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</si>
  <si>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</si>
  <si>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</si>
  <si>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</si>
  <si>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</si>
  <si>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</si>
  <si>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</si>
  <si>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</si>
  <si>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</si>
  <si>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</si>
  <si>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</si>
  <si>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</si>
  <si>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</si>
  <si>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</si>
  <si>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</si>
  <si>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</si>
  <si>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</si>
  <si>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</si>
  <si>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</si>
  <si>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</si>
  <si>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</si>
  <si>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</si>
  <si>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</si>
  <si>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</si>
  <si>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</si>
  <si>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</si>
  <si>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</si>
  <si>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</si>
  <si>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</si>
  <si>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</si>
  <si>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</si>
  <si>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</si>
  <si>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</si>
  <si>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</si>
  <si>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</si>
  <si>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</si>
  <si>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</si>
  <si>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</si>
  <si>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</si>
  <si>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</si>
  <si>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</si>
  <si>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</si>
  <si>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</si>
  <si>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</si>
  <si>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</si>
  <si>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</si>
  <si>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</si>
  <si>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</si>
  <si>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</si>
  <si>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</si>
  <si>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</si>
  <si>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</si>
  <si>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</si>
  <si>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</si>
  <si>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</si>
  <si>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</si>
  <si>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</si>
  <si>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</si>
  <si>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</si>
  <si>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</si>
  <si>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</si>
  <si>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</si>
  <si>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</si>
  <si>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</si>
  <si>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</si>
  <si>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</si>
  <si>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</si>
  <si>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</si>
  <si>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</si>
  <si>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</si>
  <si>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</si>
  <si>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</si>
  <si>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</si>
  <si>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</si>
  <si>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</si>
  <si>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</si>
  <si>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</si>
  <si>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</si>
  <si>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</si>
  <si>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</si>
  <si>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</si>
  <si>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</si>
  <si>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</si>
  <si>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</si>
  <si>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</si>
  <si>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</si>
  <si>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</si>
  <si>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</si>
  <si>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</si>
  <si>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</si>
  <si>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</si>
  <si>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</si>
  <si>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</si>
  <si>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</si>
  <si>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</si>
  <si>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</si>
  <si>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</si>
  <si>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</si>
  <si>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</si>
  <si>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</si>
  <si>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</si>
  <si>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</si>
  <si>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</si>
  <si>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</si>
  <si>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</si>
  <si>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</si>
  <si>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</si>
  <si>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</si>
  <si>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</si>
  <si>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</si>
  <si>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</si>
  <si>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</si>
  <si>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</si>
  <si>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</si>
  <si>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</si>
  <si>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</si>
  <si>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</si>
  <si>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</si>
  <si>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</si>
  <si>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</si>
  <si>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</si>
  <si>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</si>
  <si>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</si>
  <si>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</si>
  <si>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</si>
  <si>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</si>
  <si>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</si>
  <si>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</si>
  <si>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</si>
  <si>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</si>
  <si>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</si>
  <si>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</si>
  <si>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</si>
  <si>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</si>
  <si>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</si>
  <si>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</si>
  <si>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</si>
  <si>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</si>
  <si>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</si>
  <si>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</si>
  <si>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</si>
  <si>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</si>
  <si>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</si>
  <si>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</si>
  <si>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</si>
  <si>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</si>
  <si>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</si>
  <si>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</si>
  <si>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</si>
  <si>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</si>
  <si>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</si>
  <si>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</si>
  <si>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</si>
  <si>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</si>
  <si>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</si>
  <si>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</si>
  <si>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</si>
  <si>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</si>
  <si>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</si>
  <si>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</si>
  <si>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</si>
  <si>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</si>
  <si>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</si>
  <si>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</si>
  <si>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</si>
  <si>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</si>
  <si>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</si>
  <si>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</si>
  <si>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</si>
  <si>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</si>
  <si>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</si>
  <si>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</si>
  <si>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</si>
  <si>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</si>
  <si>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</si>
  <si>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</si>
  <si>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</si>
  <si>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</si>
  <si>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</si>
  <si>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</si>
  <si>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</si>
  <si>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</si>
  <si>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</si>
  <si>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</si>
  <si>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</si>
  <si>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</si>
  <si>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</si>
  <si>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</si>
  <si>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</si>
  <si>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</si>
  <si>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</si>
  <si>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</si>
  <si>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</si>
  <si>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</si>
  <si>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</si>
  <si>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</si>
  <si>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</si>
  <si>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</si>
  <si>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</si>
  <si>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</si>
  <si>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</si>
  <si>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</si>
  <si>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</si>
  <si>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</si>
  <si>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</si>
  <si>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</si>
  <si>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</si>
  <si>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</si>
  <si>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</si>
  <si>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</si>
  <si>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</si>
  <si>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</si>
  <si>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</si>
  <si>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</si>
  <si>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</si>
  <si>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</si>
  <si>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</si>
  <si>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</si>
  <si>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</si>
  <si>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</si>
  <si>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</si>
  <si>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</si>
  <si>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</si>
  <si>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</si>
  <si>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</si>
  <si>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</si>
  <si>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</si>
  <si>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</si>
  <si>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</si>
  <si>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</si>
  <si>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</si>
  <si>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</si>
  <si>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</si>
  <si>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</si>
  <si>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</si>
  <si>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</si>
  <si>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</si>
  <si>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</si>
  <si>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</si>
  <si>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</si>
  <si>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</si>
  <si>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</si>
  <si>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</si>
  <si>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</si>
  <si>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</si>
  <si>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</si>
  <si>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</si>
  <si>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</si>
  <si>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</si>
  <si>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</si>
  <si>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</si>
  <si>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</si>
  <si>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</si>
  <si>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</si>
  <si>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</si>
  <si>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</si>
  <si>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</si>
  <si>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</si>
  <si>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</si>
  <si>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</si>
  <si>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</si>
  <si>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</si>
  <si>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</si>
  <si>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</si>
  <si>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</si>
  <si>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</si>
  <si>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</si>
  <si>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</si>
  <si>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</si>
  <si>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</si>
  <si>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</si>
  <si>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</si>
  <si>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</si>
  <si>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</si>
  <si>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</si>
  <si>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</si>
  <si>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</si>
  <si>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</si>
  <si>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</si>
  <si>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</si>
  <si>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</si>
  <si>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</si>
  <si>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</si>
  <si>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</si>
  <si>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</si>
  <si>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</si>
  <si>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</si>
  <si>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</si>
  <si>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</si>
  <si>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</si>
  <si>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</si>
  <si>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</si>
  <si>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</si>
  <si>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</si>
  <si>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</si>
  <si>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</si>
  <si>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</si>
  <si>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</si>
  <si>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</si>
  <si>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</si>
  <si>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</si>
  <si>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</si>
  <si>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</si>
  <si>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</si>
  <si>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</si>
  <si>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</si>
  <si>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</si>
  <si>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</si>
  <si>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</si>
  <si>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</si>
  <si>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</si>
  <si>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</si>
  <si>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</si>
  <si>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</si>
  <si>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</si>
  <si>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</si>
  <si>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</si>
  <si>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</si>
  <si>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</si>
  <si>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</si>
  <si>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</si>
  <si>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</si>
  <si>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</si>
  <si>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</si>
  <si>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</si>
  <si>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</si>
  <si>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</si>
  <si>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</si>
  <si>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</si>
  <si>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</si>
  <si>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</si>
  <si>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</si>
  <si>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</si>
  <si>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</si>
  <si>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</si>
  <si>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</si>
  <si>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</si>
  <si>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</si>
  <si>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</si>
  <si>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</si>
  <si>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</si>
  <si>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</si>
  <si>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</si>
  <si>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</si>
  <si>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</si>
  <si>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</si>
  <si>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</si>
  <si>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</si>
  <si>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</si>
  <si>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</si>
  <si>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</si>
  <si>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</si>
  <si>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</si>
  <si>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</si>
  <si>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</si>
  <si>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</si>
  <si>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</si>
  <si>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</si>
  <si>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</si>
  <si>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</si>
  <si>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</si>
  <si>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</si>
  <si>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</si>
  <si>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</si>
  <si>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</si>
  <si>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</si>
  <si>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</si>
  <si>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</si>
  <si>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</si>
  <si>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</si>
  <si>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</si>
  <si>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</si>
  <si>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</si>
  <si>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</si>
  <si>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</si>
  <si>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</si>
  <si>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</si>
  <si>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</si>
  <si>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</si>
  <si>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</si>
  <si>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</si>
  <si>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</si>
  <si>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</si>
  <si>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</si>
  <si>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</si>
  <si>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</si>
  <si>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</si>
  <si>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</si>
  <si>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</si>
  <si>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</si>
  <si>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</si>
  <si>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</si>
  <si>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</si>
  <si>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</si>
  <si>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</si>
  <si>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</si>
  <si>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</si>
  <si>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</si>
  <si>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</si>
  <si>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</si>
  <si>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</si>
  <si>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</si>
  <si>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</si>
  <si>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</si>
  <si>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</si>
  <si>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</si>
  <si>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</si>
  <si>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</si>
  <si>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</si>
  <si>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</si>
  <si>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</si>
  <si>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</si>
  <si>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</si>
  <si>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</si>
  <si>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</si>
  <si>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</si>
  <si>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</si>
  <si>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</si>
  <si>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</si>
  <si>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</si>
  <si>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</si>
  <si>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</si>
  <si>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</si>
  <si>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</si>
  <si>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</si>
  <si>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</si>
  <si>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</si>
  <si>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</si>
  <si>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</si>
  <si>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</si>
  <si>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</si>
  <si>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</si>
  <si>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</si>
  <si>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</si>
  <si>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</si>
  <si>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</si>
  <si>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</si>
  <si>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</si>
  <si>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</si>
  <si>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</si>
  <si>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</si>
  <si>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</si>
  <si>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</si>
  <si>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</si>
  <si>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</si>
  <si>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</si>
  <si>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</si>
  <si>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</si>
  <si>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</si>
  <si>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</si>
  <si>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</si>
  <si>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</si>
  <si>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</si>
  <si>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</si>
  <si>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</si>
  <si>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</si>
  <si>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</si>
  <si>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</si>
  <si>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</si>
  <si>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</si>
  <si>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</si>
  <si>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</si>
  <si>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</si>
  <si>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</si>
  <si>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</si>
  <si>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</si>
  <si>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</si>
  <si>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</si>
  <si>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</si>
  <si>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</si>
  <si>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</si>
  <si>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</si>
  <si>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</si>
  <si>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</si>
  <si>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</si>
  <si>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</si>
  <si>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</si>
  <si>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</si>
  <si>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</si>
  <si>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</si>
  <si>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</si>
  <si>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</si>
  <si>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</si>
  <si>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</si>
  <si>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</si>
  <si>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</si>
  <si>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</si>
  <si>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</si>
  <si>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</si>
  <si>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</si>
  <si>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</si>
  <si>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</si>
  <si>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</si>
  <si>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</si>
  <si>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</si>
  <si>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</si>
  <si>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</si>
  <si>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</si>
  <si>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</si>
  <si>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</si>
  <si>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</si>
  <si>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</si>
  <si>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</si>
  <si>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</si>
  <si>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</si>
  <si>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</si>
  <si>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</si>
  <si>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</si>
  <si>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</si>
  <si>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</si>
  <si>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</si>
  <si>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</si>
  <si>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</si>
  <si>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</si>
  <si>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</si>
  <si>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</si>
  <si>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</si>
  <si>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</si>
  <si>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</si>
  <si>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</si>
  <si>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</si>
  <si>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</si>
  <si>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</si>
  <si>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</si>
  <si>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</si>
  <si>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</si>
  <si>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</si>
  <si>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</si>
  <si>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</si>
  <si>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</si>
  <si>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</si>
  <si>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</si>
  <si>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</si>
  <si>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</si>
  <si>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</si>
  <si>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</si>
  <si>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</si>
  <si>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</si>
  <si>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</si>
  <si>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</si>
  <si>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</si>
  <si>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</si>
  <si>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</si>
  <si>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</si>
  <si>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</si>
  <si>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</si>
  <si>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</si>
  <si>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</si>
  <si>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</si>
  <si>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</si>
  <si>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</si>
  <si>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</si>
  <si>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</si>
  <si>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</si>
  <si>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</si>
  <si>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</si>
  <si>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</si>
  <si>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</si>
  <si>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</si>
  <si>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</si>
  <si>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</si>
  <si>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</si>
  <si>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</si>
  <si>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</si>
  <si>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</si>
  <si>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</si>
  <si>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</si>
  <si>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</si>
  <si>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</si>
  <si>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</si>
  <si>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</si>
  <si>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</si>
  <si>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</si>
  <si>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</si>
  <si>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</si>
  <si>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</si>
  <si>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</si>
  <si>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</si>
  <si>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</si>
  <si>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</si>
  <si>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</si>
  <si>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</si>
  <si>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</si>
  <si>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</si>
  <si>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</si>
  <si>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</si>
  <si>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</si>
  <si>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</si>
  <si>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</si>
  <si>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</si>
  <si>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</si>
  <si>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</si>
  <si>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</si>
  <si>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</si>
  <si>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</si>
  <si>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</si>
  <si>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</si>
  <si>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</si>
  <si>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</si>
  <si>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</si>
  <si>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</si>
  <si>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</si>
  <si>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</si>
  <si>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</si>
  <si>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</si>
  <si>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</si>
  <si>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</si>
  <si>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</si>
  <si>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</si>
  <si>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</si>
  <si>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</si>
  <si>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</si>
  <si>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</si>
  <si>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</si>
  <si>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</si>
  <si>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</si>
  <si>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</si>
  <si>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</si>
  <si>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</si>
  <si>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</si>
  <si>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</si>
  <si>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</si>
  <si>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</si>
  <si>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</si>
  <si>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</si>
  <si>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</si>
  <si>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</si>
  <si>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</si>
  <si>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</si>
  <si>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</si>
  <si>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</si>
  <si>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</si>
  <si>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</si>
  <si>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</si>
  <si>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</si>
  <si>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</si>
  <si>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</si>
  <si>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</si>
  <si>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</si>
  <si>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</si>
  <si>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</si>
  <si>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</si>
  <si>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</si>
  <si>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</si>
  <si>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</si>
  <si>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</si>
  <si>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</si>
  <si>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</si>
  <si>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</si>
  <si>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</si>
  <si>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</si>
  <si>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</si>
  <si>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</si>
  <si>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</si>
  <si>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</si>
  <si>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</si>
  <si>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</si>
  <si>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</si>
  <si>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</si>
  <si>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</si>
  <si>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</si>
  <si>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</si>
  <si>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</si>
  <si>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</si>
  <si>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</si>
  <si>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</si>
  <si>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</si>
  <si>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</si>
  <si>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</si>
  <si>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</si>
  <si>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</si>
  <si>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</si>
  <si>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</si>
  <si>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</si>
  <si>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</si>
  <si>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</si>
  <si>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</si>
  <si>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</si>
  <si>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</si>
  <si>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</si>
  <si>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</si>
  <si>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</si>
  <si>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</si>
  <si>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</si>
  <si>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</si>
  <si>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</si>
  <si>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</si>
  <si>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</si>
  <si>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</si>
  <si>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</si>
  <si>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</si>
  <si>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</si>
  <si>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</si>
  <si>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</si>
  <si>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</si>
  <si>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</si>
  <si>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</si>
  <si>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</si>
  <si>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</si>
  <si>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</si>
  <si>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</si>
  <si>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</si>
  <si>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</si>
  <si>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</si>
  <si>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</si>
  <si>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</si>
  <si>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</si>
  <si>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</si>
  <si>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</si>
  <si>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</si>
  <si>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</si>
  <si>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</si>
  <si>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</si>
  <si>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</si>
  <si>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</si>
  <si>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</si>
  <si>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</si>
  <si>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</si>
  <si>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</si>
  <si>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</si>
  <si>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</si>
  <si>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</si>
  <si>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</si>
  <si>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</si>
  <si>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</si>
  <si>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</si>
  <si>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</si>
  <si>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</si>
  <si>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</si>
  <si>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</si>
  <si>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</si>
  <si>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</si>
  <si>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</si>
  <si>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</si>
  <si>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</si>
  <si>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</si>
  <si>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</si>
  <si>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</si>
  <si>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</si>
  <si>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</si>
  <si>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</si>
  <si>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</si>
  <si>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</si>
  <si>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</si>
  <si>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</si>
  <si>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</si>
  <si>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</si>
  <si>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</si>
  <si>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</si>
  <si>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</si>
  <si>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</si>
  <si>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</si>
  <si>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</si>
  <si>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</si>
  <si>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</si>
  <si>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</si>
  <si>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</si>
  <si>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</si>
  <si>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</si>
  <si>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</si>
  <si>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</si>
  <si>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</si>
  <si>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</si>
  <si>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</si>
  <si>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</si>
  <si>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</si>
  <si>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</si>
  <si>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</si>
  <si>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</si>
  <si>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</si>
  <si>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</si>
  <si>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</si>
  <si>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</si>
  <si>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</si>
  <si>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</si>
  <si>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</si>
  <si>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</si>
  <si>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</si>
  <si>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</si>
  <si>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</si>
  <si>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</si>
  <si>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</si>
  <si>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</si>
  <si>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</si>
  <si>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</si>
  <si>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</si>
  <si>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</si>
  <si>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</si>
  <si>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</si>
  <si>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</si>
  <si>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</si>
  <si>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</si>
  <si>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</si>
  <si>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</si>
  <si>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</si>
  <si>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</si>
  <si>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</si>
  <si>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</si>
  <si>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</si>
  <si>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</si>
  <si>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</si>
  <si>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</si>
  <si>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</si>
  <si>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</si>
  <si>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</si>
  <si>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</si>
  <si>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</si>
  <si>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</si>
  <si>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</si>
  <si>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</si>
  <si>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</si>
  <si>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</si>
  <si>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</si>
  <si>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</si>
  <si>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</si>
  <si>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</si>
  <si>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</si>
  <si>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</si>
  <si>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</si>
  <si>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</si>
  <si>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</si>
  <si>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</si>
  <si>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</si>
  <si>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</si>
  <si>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</si>
  <si>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</si>
  <si>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</si>
  <si>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</si>
  <si>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</si>
  <si>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</si>
  <si>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</si>
  <si>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</si>
  <si>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</si>
  <si>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</si>
  <si>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</si>
  <si>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</si>
  <si>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</si>
  <si>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</si>
  <si>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</si>
  <si>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</si>
  <si>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</si>
  <si>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</si>
  <si>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</si>
  <si>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</si>
  <si>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</si>
  <si>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</si>
  <si>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</si>
  <si>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</si>
  <si>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</si>
  <si>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</si>
  <si>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</si>
  <si>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</si>
  <si>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</si>
  <si>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</si>
  <si>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</si>
  <si>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</si>
  <si>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</si>
  <si>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</si>
  <si>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</si>
  <si>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</si>
  <si>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</si>
  <si>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</si>
  <si>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</si>
  <si>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</si>
  <si>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</si>
  <si>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</si>
  <si>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</si>
  <si>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</si>
  <si>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</si>
  <si>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</si>
  <si>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</si>
  <si>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</si>
  <si>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</si>
  <si>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</si>
  <si>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</si>
  <si>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</si>
  <si>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</si>
  <si>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</si>
  <si>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</si>
  <si>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</si>
  <si>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</si>
  <si>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</si>
  <si>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</si>
  <si>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</si>
  <si>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</si>
  <si>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</si>
  <si>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</si>
  <si>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</si>
  <si>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</si>
  <si>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</si>
  <si>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</si>
  <si>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</si>
  <si>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</si>
  <si>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</si>
  <si>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</si>
  <si>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</si>
  <si>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</si>
  <si>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</si>
  <si>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</si>
  <si>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</si>
  <si>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</si>
  <si>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</si>
  <si>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</si>
  <si>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</si>
  <si>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</si>
  <si>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</si>
  <si>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</si>
  <si>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</si>
  <si>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</si>
  <si>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</si>
  <si>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</si>
  <si>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</si>
  <si>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</si>
  <si>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</si>
  <si>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</si>
  <si>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</si>
  <si>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</si>
  <si>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</si>
  <si>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</si>
  <si>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</si>
  <si>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</si>
  <si>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</si>
  <si>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</si>
  <si>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</si>
  <si>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</si>
  <si>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</si>
  <si>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</si>
  <si>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</si>
  <si>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</si>
  <si>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</si>
  <si>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</si>
  <si>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</si>
  <si>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</si>
  <si>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</si>
  <si>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</si>
  <si>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</si>
  <si>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</si>
  <si>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</si>
  <si>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</si>
  <si>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</si>
  <si>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</si>
  <si>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</si>
  <si>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</si>
  <si>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</si>
  <si>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</si>
  <si>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</si>
  <si>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</si>
  <si>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</si>
  <si>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</si>
  <si>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</si>
  <si>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</si>
  <si>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</si>
  <si>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</si>
  <si>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</si>
  <si>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</si>
  <si>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</si>
  <si>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</si>
  <si>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</si>
  <si>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</si>
  <si>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</si>
  <si>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</si>
  <si>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</si>
  <si>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</si>
  <si>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</si>
  <si>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</si>
  <si>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</si>
  <si>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</si>
  <si>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</si>
  <si>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</si>
  <si>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</si>
  <si>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</si>
  <si>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</si>
  <si>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</si>
  <si>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</si>
  <si>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</si>
  <si>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</si>
  <si>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</si>
  <si>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</si>
  <si>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</si>
  <si>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</si>
  <si>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</si>
  <si>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</si>
  <si>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</si>
  <si>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</si>
  <si>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</si>
  <si>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</si>
  <si>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</si>
  <si>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</si>
  <si>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</si>
  <si>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</si>
  <si>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</si>
  <si>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</si>
  <si>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</si>
  <si>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</si>
  <si>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</si>
  <si>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</si>
  <si>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</si>
  <si>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</si>
  <si>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</si>
  <si>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</si>
  <si>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</si>
  <si>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</si>
  <si>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</si>
  <si>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</si>
  <si>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</si>
  <si>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</si>
  <si>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</si>
  <si>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</si>
  <si>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</si>
  <si>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</si>
  <si>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</si>
  <si>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</si>
  <si>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</si>
  <si>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</si>
  <si>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</si>
  <si>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</si>
  <si>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</si>
  <si>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</si>
  <si>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</si>
  <si>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</si>
  <si>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</si>
  <si>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</si>
  <si>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</si>
  <si>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</si>
  <si>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</si>
  <si>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</si>
  <si>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</si>
  <si>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</si>
  <si>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</si>
  <si>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</si>
  <si>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</si>
  <si>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</si>
  <si>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</si>
  <si>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</si>
  <si>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</si>
  <si>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</si>
  <si>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</si>
  <si>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</si>
  <si>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</si>
  <si>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</si>
  <si>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</si>
  <si>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</si>
  <si>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</si>
  <si>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</si>
  <si>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</si>
  <si>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</si>
  <si>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</si>
  <si>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</si>
  <si>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</si>
  <si>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</si>
  <si>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</si>
  <si>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</si>
  <si>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</si>
  <si>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</si>
  <si>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</si>
  <si>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</si>
  <si>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</si>
  <si>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</si>
  <si>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</si>
  <si>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</si>
  <si>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</si>
  <si>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</si>
  <si>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</si>
  <si>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</si>
  <si>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</si>
  <si>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</si>
  <si>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</si>
  <si>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</si>
  <si>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</si>
  <si>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</si>
  <si>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</si>
  <si>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</si>
  <si>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</si>
  <si>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</si>
  <si>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</si>
  <si>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</si>
  <si>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</si>
  <si>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</si>
  <si>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</si>
  <si>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</si>
  <si>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</si>
  <si>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</si>
  <si>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</si>
  <si>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</si>
  <si>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</si>
  <si>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</si>
  <si>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</si>
  <si>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</si>
  <si>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</si>
  <si>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</si>
  <si>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</si>
  <si>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</si>
  <si>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</si>
  <si>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</si>
  <si>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</si>
  <si>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</si>
  <si>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</si>
  <si>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</si>
  <si>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</si>
  <si>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</si>
  <si>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</si>
  <si>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</si>
  <si>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</si>
  <si>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</si>
  <si>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</si>
  <si>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</si>
  <si>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</si>
  <si>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</si>
  <si>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</si>
  <si>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</si>
  <si>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</si>
  <si>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</si>
  <si>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</si>
  <si>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</si>
  <si>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</si>
  <si>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</si>
  <si>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</si>
  <si>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</si>
  <si>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</si>
  <si>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</si>
  <si>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</si>
  <si>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</si>
  <si>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</si>
  <si>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</si>
  <si>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</si>
  <si>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</si>
  <si>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</si>
  <si>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</si>
  <si>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</si>
  <si>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</si>
  <si>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</si>
  <si>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</si>
  <si>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</si>
  <si>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</si>
  <si>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</si>
  <si>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</si>
  <si>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</si>
  <si>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</si>
  <si>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</si>
  <si>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</si>
  <si>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</si>
  <si>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</si>
  <si>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</si>
  <si>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</si>
  <si>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</si>
  <si>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</si>
  <si>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</si>
  <si>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</si>
  <si>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</si>
  <si>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</si>
  <si>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</si>
  <si>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</si>
  <si>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</si>
  <si>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</si>
  <si>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</si>
  <si>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</si>
  <si>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</si>
  <si>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</si>
  <si>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</si>
  <si>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</si>
  <si>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</si>
  <si>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</si>
  <si>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</si>
  <si>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</si>
  <si>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</si>
  <si>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</si>
  <si>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</si>
  <si>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</si>
  <si>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</si>
  <si>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</si>
  <si>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</si>
  <si>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</si>
  <si>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</si>
  <si>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</si>
  <si>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</si>
  <si>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</si>
  <si>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</si>
  <si>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</si>
  <si>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</si>
  <si>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</si>
  <si>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</si>
  <si>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</si>
  <si>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</si>
  <si>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</si>
  <si>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</si>
  <si>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</si>
  <si>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</si>
  <si>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</si>
  <si>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</si>
  <si>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</si>
  <si>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</si>
  <si>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</si>
  <si>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</si>
  <si>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</si>
  <si>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</si>
  <si>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</si>
  <si>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</si>
  <si>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</si>
  <si>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</si>
  <si>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</si>
  <si>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</si>
  <si>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</si>
  <si>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</si>
  <si>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</si>
  <si>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</si>
  <si>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</si>
  <si>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</si>
  <si>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</si>
  <si>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</si>
  <si>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</si>
  <si>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</si>
  <si>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</si>
  <si>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</si>
  <si>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</si>
  <si>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</si>
  <si>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</si>
  <si>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</si>
  <si>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</si>
  <si>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</si>
  <si>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</si>
  <si>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</si>
  <si>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</si>
  <si>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</si>
  <si>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</si>
  <si>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</si>
  <si>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</si>
  <si>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</si>
  <si>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</si>
  <si>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</si>
  <si>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</si>
  <si>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</si>
  <si>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</si>
  <si>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</si>
  <si>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</si>
  <si>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</si>
  <si>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</si>
  <si>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</si>
  <si>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</si>
  <si>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</si>
  <si>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</si>
  <si>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</si>
  <si>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</si>
  <si>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</si>
  <si>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</si>
  <si>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</si>
  <si>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</si>
  <si>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</si>
  <si>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</si>
  <si>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</si>
  <si>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</si>
  <si>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</si>
  <si>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</si>
  <si>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</si>
  <si>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</si>
  <si>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</si>
  <si>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</si>
  <si>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</si>
  <si>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</si>
  <si>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</si>
  <si>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</si>
  <si>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</si>
  <si>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</si>
  <si>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</si>
  <si>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</si>
  <si>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</si>
  <si>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</si>
  <si>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</si>
  <si>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</si>
  <si>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</si>
  <si>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</si>
  <si>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</si>
  <si>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</si>
  <si>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</si>
  <si>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</si>
  <si>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</si>
  <si>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</si>
  <si>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</si>
  <si>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</si>
  <si>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</si>
  <si>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</si>
  <si>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</si>
  <si>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</si>
  <si>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</si>
  <si>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</si>
  <si>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</si>
  <si>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</si>
  <si>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</si>
  <si>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</si>
  <si>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</si>
  <si>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</si>
  <si>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</si>
  <si>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</si>
  <si>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</si>
  <si>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</si>
  <si>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</si>
  <si>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</si>
  <si>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</si>
  <si>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</si>
  <si>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</si>
  <si>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</si>
  <si>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</si>
  <si>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</si>
  <si>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</si>
  <si>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</si>
  <si>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</si>
  <si>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</si>
  <si>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</si>
  <si>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</si>
  <si>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</si>
  <si>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</si>
  <si>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</si>
  <si>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</si>
  <si>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</si>
  <si>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</si>
  <si>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</si>
  <si>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</si>
  <si>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</si>
  <si>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</si>
  <si>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</si>
  <si>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</si>
  <si>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</si>
  <si>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</si>
  <si>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</si>
  <si>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</si>
  <si>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</si>
  <si>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</si>
  <si>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</si>
  <si>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</si>
  <si>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</si>
  <si>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</si>
  <si>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</si>
  <si>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</si>
  <si>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</si>
  <si>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</si>
  <si>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</si>
  <si>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</si>
  <si>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</si>
  <si>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</si>
  <si>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</si>
  <si>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</si>
  <si>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</si>
  <si>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</si>
  <si>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</si>
  <si>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</si>
  <si>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</si>
  <si>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</si>
  <si>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</si>
  <si>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</si>
  <si>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</si>
  <si>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</si>
  <si>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</si>
  <si>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860</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</si>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</sst>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1262</v>
      </c>
      <c r="D145" s="84" t="s">
        <v>544</v>
      </c>
      <c r="E145" s="85" t="s">
        <v>1262</v>
      </c>
      <c r="F145" s="86" t="s">
        <v>544</v>
      </c>
      <c r="G145" s="82" t="s">
        <v>3834</v>
      </c>
      <c r="H145" s="101"/>
      <c r="I145" s="94"/>
      <c r="J145" s="101" t="s">
        <v>2472</v>
      </c>
      <c r="K145" s="101" t="s">
        <v>5513</v>
      </c>
      <c r="L145" s="101" t="s">
        <v>2367</v>
      </c>
      <c r="M145" s="101"/>
      <c r="N145" s="101" t="s">
        <v>1478</v>
      </c>
      <c r="O145" s="101" t="s">
        <v>2243</v>
      </c>
      <c r="P145" s="101" t="s">
        <v>3133</v>
      </c>
      <c r="Q145" s="98"/>
      <c r="R145" s="98"/>
      <c r="S145" s="98"/>
      <c r="T145" s="98"/>
      <c r="U145" s="98"/>
      <c r="V145" s="98"/>
      <c r="W145" s="92"/>
      <c r="X145" s="101" t="s">
        <v>5908</v>
      </c>
      <c r="Y145" s="101" t="s">
        <v>3128</v>
      </c>
      <c r="Z145" s="101" t="s">
        <v>5031</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5912</v>
      </c>
      <c r="BS145" s="101" t="s">
        <v>5913</v>
      </c>
      <c r="BT145" s="101"/>
      <c r="BU145" s="101"/>
      <c r="BV145" s="101"/>
      <c r="BW145" s="98"/>
      <c r="BX145" s="101"/>
      <c r="BY145" s="101"/>
      <c r="BZ145" s="101"/>
      <c r="CA145" s="98"/>
      <c r="CB145" s="98"/>
      <c r="CC145" s="93" t="s">
        <v>5172</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5332</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5960</v>
      </c>
      <c r="BB149" s="88" t="s">
        <v>5961</v>
      </c>
      <c r="BC149" s="88" t="s">
        <v>2926</v>
      </c>
      <c r="BD149" s="88" t="s">
        <v>5962</v>
      </c>
      <c r="BE149" s="88" t="s">
        <v>5259</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5788</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5330</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5269</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5819</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5294</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5247</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5289</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5339</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5311</v>
      </c>
      <c r="L164" s="163" t="s">
        <v>2827</v>
      </c>
      <c r="M164" s="239"/>
      <c r="N164" s="239"/>
      <c r="O164" s="239"/>
      <c r="P164" s="111" t="s">
        <v>6126</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5294</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5318</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671"/>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5293</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2"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6315</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6316</v>
      </c>
      <c r="B190" s="103" t="s">
        <v>6317</v>
      </c>
      <c r="C190" s="104" t="s">
        <v>1262</v>
      </c>
      <c r="D190" s="105" t="s">
        <v>1262</v>
      </c>
      <c r="E190" s="106" t="s">
        <v>1262</v>
      </c>
      <c r="F190" s="107" t="s">
        <v>1262</v>
      </c>
      <c r="G190" s="103" t="s">
        <v>6094</v>
      </c>
      <c r="H190" s="239"/>
      <c r="I190" s="163" t="s">
        <v>6318</v>
      </c>
      <c r="J190" s="163" t="s">
        <v>4214</v>
      </c>
      <c r="K190" s="163" t="s">
        <v>4296</v>
      </c>
      <c r="L190" s="163" t="s">
        <v>6319</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6324</v>
      </c>
      <c r="DR190" s="202" t="s">
        <v>4674</v>
      </c>
      <c r="DS190" s="253"/>
      <c r="DT190" s="253"/>
      <c r="DU190" s="253"/>
      <c r="DV190" s="253"/>
      <c r="DW190" s="253"/>
      <c r="DX190" s="253"/>
      <c r="DY190" s="253"/>
      <c r="DZ190" s="253"/>
      <c r="EA190" s="253"/>
      <c r="EB190" s="283" t="s">
        <v>6325</v>
      </c>
    </row>
    <row r="191">
      <c r="A191" s="81" t="s">
        <v>6326</v>
      </c>
      <c r="B191" s="82" t="s">
        <v>6317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6327</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3478</v>
      </c>
      <c r="CK191" s="98"/>
      <c r="CL191" s="93" t="s">
        <v>4760</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6331</v>
      </c>
      <c r="B192" s="103" t="s">
        <v>6332</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6333</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5987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77"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6476</v>
      </c>
      <c r="D1" s="692" t="s">
        <v>1557</v>
      </c>
      <c r="E1" s="693" t="s">
        <v>6477</v>
      </c>
      <c r="F1" s="694" t="s">
        <v>2891</v>
      </c>
      <c r="G1" s="692" t="s">
        <v>6478</v>
      </c>
      <c r="H1" s="692" t="s">
        <v>1060</v>
      </c>
      <c r="I1" s="693" t="s">
        <v>6479</v>
      </c>
      <c r="J1" s="692" t="s">
        <v>6480</v>
      </c>
      <c r="K1" s="692" t="s">
        <v>6481</v>
      </c>
      <c r="L1" s="693" t="s">
        <v>6482</v>
      </c>
      <c r="M1" s="692" t="s">
        <v>738</v>
      </c>
      <c r="N1" s="692" t="s">
        <v>6483</v>
      </c>
      <c r="O1" s="692" t="s">
        <v>986</v>
      </c>
      <c r="P1" s="695" t="s">
        <v>6484</v>
      </c>
      <c r="Q1" s="692" t="s">
        <v>1806</v>
      </c>
      <c r="R1" s="692" t="s">
        <v>6485</v>
      </c>
      <c r="S1" s="692" t="s">
        <v>6486</v>
      </c>
      <c r="T1" s="693" t="s">
        <v>6487</v>
      </c>
      <c r="U1" s="692" t="s">
        <v>6488</v>
      </c>
      <c r="V1" s="692" t="s">
        <v>2919</v>
      </c>
      <c r="W1" s="692" t="s">
        <v>6489</v>
      </c>
      <c r="X1" s="692" t="s">
        <v>3980</v>
      </c>
      <c r="Y1" s="692" t="s">
        <v>6490</v>
      </c>
      <c r="Z1" s="692" t="s">
        <v>6491</v>
      </c>
      <c r="AA1" s="692" t="s">
        <v>4059</v>
      </c>
      <c r="AB1" s="692" t="s">
        <v>6492</v>
      </c>
      <c r="AC1" s="692" t="s">
        <v>6493</v>
      </c>
      <c r="AD1" s="692" t="s">
        <v>6494</v>
      </c>
      <c r="AE1" s="692" t="s">
        <v>1202</v>
      </c>
      <c r="AF1" s="692" t="s">
        <v>215</v>
      </c>
      <c r="AG1" s="692" t="s">
        <v>1723</v>
      </c>
      <c r="AH1" s="692" t="s">
        <v>2079</v>
      </c>
      <c r="AI1" s="692" t="s">
        <v>6495</v>
      </c>
      <c r="AJ1" s="692" t="s">
        <v>6496</v>
      </c>
      <c r="AK1" s="692" t="s">
        <v>1952</v>
      </c>
      <c r="AL1" s="692" t="s">
        <v>6497</v>
      </c>
      <c r="AM1" s="692" t="s">
        <v>6498</v>
      </c>
      <c r="AN1" s="692" t="s">
        <v>6122</v>
      </c>
      <c r="AO1" s="692" t="s">
        <v>6499</v>
      </c>
      <c r="AP1" s="692" t="s">
        <v>6500</v>
      </c>
      <c r="AQ1" s="692" t="s">
        <v>5688</v>
      </c>
      <c r="AR1" s="692" t="s">
        <v>3212</v>
      </c>
      <c r="AS1" s="692" t="s">
        <v>6501</v>
      </c>
      <c r="AT1" s="692" t="s">
        <v>6502</v>
      </c>
      <c r="AU1" s="692" t="s">
        <v>3913</v>
      </c>
      <c r="AV1" s="692" t="s">
        <v>5385</v>
      </c>
      <c r="AW1" s="696" t="s">
        <v>4628</v>
      </c>
      <c r="AX1" s="692" t="s">
        <v>643</v>
      </c>
      <c r="AY1" s="692" t="s">
        <v>6503</v>
      </c>
      <c r="AZ1" s="693" t="s">
        <v>6504</v>
      </c>
      <c r="BA1" s="692" t="s">
        <v>6505</v>
      </c>
      <c r="BB1" s="692" t="s">
        <v>6506</v>
      </c>
      <c r="BC1" s="692" t="s">
        <v>1635</v>
      </c>
      <c r="BD1" s="696" t="s">
        <v>6473</v>
      </c>
      <c r="BE1" s="692" t="s">
        <v>826</v>
      </c>
      <c r="BF1" s="692" t="s">
        <v>6507</v>
      </c>
      <c r="BG1" s="692"/>
      <c r="BH1" s="697"/>
      <c r="BI1" s="697"/>
      <c r="BJ1" s="697"/>
    </row>
    <row r="2" ht="15.75" customHeight="1">
      <c r="A2" s="698" t="s">
        <v>6508</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6509</v>
      </c>
      <c r="B4" s="708" t="s">
        <v>6510</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6511</v>
      </c>
      <c r="B5" s="708" t="s">
        <v>6512</v>
      </c>
      <c r="C5" s="709" t="s">
        <v>6513</v>
      </c>
      <c r="D5" s="718" t="s">
        <v>6514</v>
      </c>
      <c r="E5" s="718" t="s">
        <v>6515</v>
      </c>
      <c r="F5" s="719"/>
      <c r="G5" s="713" t="s">
        <v>6516</v>
      </c>
      <c r="H5" s="718"/>
      <c r="I5" s="718" t="s">
        <v>6517</v>
      </c>
      <c r="J5" s="718"/>
      <c r="K5" s="718" t="s">
        <v>4881</v>
      </c>
      <c r="L5" s="718"/>
      <c r="M5" s="718"/>
      <c r="N5" s="718" t="s">
        <v>6518</v>
      </c>
      <c r="O5" s="718" t="str">
        <f>HYPERLINK("https://youtu.be/y9FQ4EcrohI", "1:21.52")</f>
        <v>1:21.52</v>
      </c>
      <c r="P5" s="716" t="s">
        <v>6519</v>
      </c>
      <c r="Q5" s="718"/>
      <c r="R5" s="718" t="s">
        <v>6513</v>
      </c>
      <c r="S5" s="718" t="s">
        <v>2537</v>
      </c>
      <c r="T5" s="718"/>
      <c r="U5" s="718"/>
      <c r="V5" s="718"/>
      <c r="W5" s="718"/>
      <c r="X5" s="718"/>
      <c r="Y5" s="718"/>
      <c r="Z5" s="718"/>
      <c r="AA5" s="718" t="s">
        <v>6520</v>
      </c>
      <c r="AB5" s="718"/>
      <c r="AC5" s="718"/>
      <c r="AD5" s="718" t="s">
        <v>6521</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t="s">
        <v>5861</v>
      </c>
      <c r="BG5" s="716"/>
      <c r="BH5" s="720"/>
      <c r="BI5" s="720"/>
      <c r="BJ5" s="720"/>
    </row>
    <row r="6" ht="15.75" customHeight="1">
      <c r="A6" s="721"/>
      <c r="B6" s="722" t="s">
        <v>6522</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6523</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6524</v>
      </c>
      <c r="Q7" s="715" t="s">
        <v>100</v>
      </c>
      <c r="R7" s="715"/>
      <c r="S7" s="715"/>
      <c r="T7" s="715"/>
      <c r="U7" s="715"/>
      <c r="V7" s="714" t="s">
        <v>6525</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6526</v>
      </c>
      <c r="B8" s="730" t="s">
        <v>6510</v>
      </c>
      <c r="C8" s="709" t="s">
        <v>6527</v>
      </c>
      <c r="D8" s="718" t="s">
        <v>2873</v>
      </c>
      <c r="E8" s="718" t="s">
        <v>6527</v>
      </c>
      <c r="F8" s="731" t="s">
        <v>1157</v>
      </c>
      <c r="G8" s="726"/>
      <c r="H8" s="718"/>
      <c r="I8" s="718" t="s">
        <v>1377</v>
      </c>
      <c r="J8" s="718"/>
      <c r="K8" s="718"/>
      <c r="L8" s="718" t="s">
        <v>1143</v>
      </c>
      <c r="M8" s="718" t="s">
        <v>1143</v>
      </c>
      <c r="N8" s="718" t="s">
        <v>6528</v>
      </c>
      <c r="O8" s="718"/>
      <c r="P8" s="716"/>
      <c r="Q8" s="718" t="s">
        <v>838</v>
      </c>
      <c r="R8" s="718" t="s">
        <v>3783</v>
      </c>
      <c r="S8" s="718" t="s">
        <v>6529</v>
      </c>
      <c r="T8" s="718" t="s">
        <v>6530</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6531</v>
      </c>
      <c r="B9" s="730" t="s">
        <v>6512</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6532</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6522</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6523</v>
      </c>
      <c r="C11" s="709" t="s">
        <v>6533</v>
      </c>
      <c r="D11" s="715"/>
      <c r="E11" s="714" t="s">
        <v>1244</v>
      </c>
      <c r="F11" s="734" t="s">
        <v>262</v>
      </c>
      <c r="G11" s="713" t="s">
        <v>2234</v>
      </c>
      <c r="H11" s="715"/>
      <c r="I11" s="715"/>
      <c r="J11" s="715"/>
      <c r="K11" s="715"/>
      <c r="L11" s="715"/>
      <c r="M11" s="715"/>
      <c r="N11" s="715"/>
      <c r="O11" s="714" t="s">
        <v>6533</v>
      </c>
      <c r="P11" s="716"/>
      <c r="Q11" s="715"/>
      <c r="R11" s="715"/>
      <c r="S11" s="715"/>
      <c r="T11" s="715"/>
      <c r="U11" s="715"/>
      <c r="V11" s="715"/>
      <c r="W11" s="715"/>
      <c r="X11" s="715"/>
      <c r="Y11" s="714" t="s">
        <v>6534</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6535</v>
      </c>
      <c r="B12" s="708" t="s">
        <v>6536</v>
      </c>
      <c r="C12" s="709" t="s">
        <v>2763</v>
      </c>
      <c r="D12" s="718" t="s">
        <v>1705</v>
      </c>
      <c r="E12" s="718" t="s">
        <v>2763</v>
      </c>
      <c r="F12" s="735" t="s">
        <v>6537</v>
      </c>
      <c r="G12" s="713" t="s">
        <v>6538</v>
      </c>
      <c r="H12" s="718"/>
      <c r="I12" s="718" t="s">
        <v>6539</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6540</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6541</v>
      </c>
      <c r="C13" s="709" t="s">
        <v>4239</v>
      </c>
      <c r="D13" s="727" t="s">
        <v>1563</v>
      </c>
      <c r="E13" s="714" t="s">
        <v>334</v>
      </c>
      <c r="F13" s="731" t="s">
        <v>2893</v>
      </c>
      <c r="G13" s="713" t="s">
        <v>1265</v>
      </c>
      <c r="H13" s="714" t="s">
        <v>4239</v>
      </c>
      <c r="I13" s="715" t="s">
        <v>6542</v>
      </c>
      <c r="J13" s="714" t="s">
        <v>723</v>
      </c>
      <c r="K13" s="715"/>
      <c r="L13" s="715" t="s">
        <v>101</v>
      </c>
      <c r="M13" s="714" t="s">
        <v>2103</v>
      </c>
      <c r="N13" s="715" t="s">
        <v>6543</v>
      </c>
      <c r="O13" s="714" t="s">
        <v>6544</v>
      </c>
      <c r="P13" s="716" t="s">
        <v>2763</v>
      </c>
      <c r="Q13" s="715" t="s">
        <v>3801</v>
      </c>
      <c r="R13" s="715"/>
      <c r="S13" s="714" t="s">
        <v>6545</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6526</v>
      </c>
      <c r="B14" s="737" t="s">
        <v>6536</v>
      </c>
      <c r="C14" s="709" t="s">
        <v>6131</v>
      </c>
      <c r="D14" s="718" t="s">
        <v>116</v>
      </c>
      <c r="E14" s="718" t="s">
        <v>6131</v>
      </c>
      <c r="F14" s="735" t="s">
        <v>6288</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6288</v>
      </c>
      <c r="AB14" s="718"/>
      <c r="AC14" s="718"/>
      <c r="AD14" s="718" t="s">
        <v>659</v>
      </c>
      <c r="AE14" s="718" t="s">
        <v>6546</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6541</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6531</v>
      </c>
      <c r="B16" s="739" t="s">
        <v>6547</v>
      </c>
      <c r="C16" s="709" t="s">
        <v>6548</v>
      </c>
      <c r="D16" s="718" t="s">
        <v>5425</v>
      </c>
      <c r="E16" s="718"/>
      <c r="F16" s="735" t="s">
        <v>2141</v>
      </c>
      <c r="G16" s="726"/>
      <c r="H16" s="718"/>
      <c r="I16" s="718"/>
      <c r="J16" s="718"/>
      <c r="K16" s="718"/>
      <c r="L16" s="718"/>
      <c r="M16" s="718" t="s">
        <v>6548</v>
      </c>
      <c r="N16" s="718"/>
      <c r="O16" s="718"/>
      <c r="P16" s="716"/>
      <c r="Q16" s="718"/>
      <c r="R16" s="718"/>
      <c r="S16" s="718" t="s">
        <v>6549</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6550</v>
      </c>
      <c r="C17" s="709" t="s">
        <v>6551</v>
      </c>
      <c r="D17" s="715" t="s">
        <v>6552</v>
      </c>
      <c r="E17" s="714" t="s">
        <v>1099</v>
      </c>
      <c r="F17" s="734" t="s">
        <v>6553</v>
      </c>
      <c r="G17" s="713" t="s">
        <v>2215</v>
      </c>
      <c r="H17" s="715" t="s">
        <v>6554</v>
      </c>
      <c r="I17" s="715"/>
      <c r="J17" s="714" t="s">
        <v>6555</v>
      </c>
      <c r="K17" s="715"/>
      <c r="L17" s="715" t="s">
        <v>6555</v>
      </c>
      <c r="M17" s="715"/>
      <c r="N17" s="715"/>
      <c r="O17" s="714" t="s">
        <v>1916</v>
      </c>
      <c r="P17" s="716" t="s">
        <v>6556</v>
      </c>
      <c r="Q17" s="715" t="s">
        <v>6557</v>
      </c>
      <c r="R17" s="715"/>
      <c r="S17" s="715"/>
      <c r="T17" s="715" t="s">
        <v>6548</v>
      </c>
      <c r="U17" s="715"/>
      <c r="V17" s="715"/>
      <c r="W17" s="715" t="s">
        <v>6555</v>
      </c>
      <c r="X17" s="715"/>
      <c r="Y17" s="714" t="s">
        <v>1916</v>
      </c>
      <c r="Z17" s="715"/>
      <c r="AA17" s="715"/>
      <c r="AB17" s="715"/>
      <c r="AC17" s="715"/>
      <c r="AD17" s="715"/>
      <c r="AE17" s="715"/>
      <c r="AF17" s="714" t="s">
        <v>6551</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6558</v>
      </c>
      <c r="B18" s="708" t="s">
        <v>6559</v>
      </c>
      <c r="C18" s="709" t="s">
        <v>1784</v>
      </c>
      <c r="D18" s="718" t="s">
        <v>4660</v>
      </c>
      <c r="E18" s="718" t="s">
        <v>1176</v>
      </c>
      <c r="F18" s="719"/>
      <c r="G18" s="713" t="s">
        <v>4434</v>
      </c>
      <c r="H18" s="718"/>
      <c r="I18" s="718" t="s">
        <v>4191</v>
      </c>
      <c r="J18" s="718"/>
      <c r="K18" s="718" t="s">
        <v>6560</v>
      </c>
      <c r="L18" s="718"/>
      <c r="M18" s="718" t="s">
        <v>6561</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6562</v>
      </c>
      <c r="C19" s="709" t="s">
        <v>2799</v>
      </c>
      <c r="D19" s="718"/>
      <c r="E19" s="718" t="s">
        <v>883</v>
      </c>
      <c r="F19" s="712"/>
      <c r="G19" s="726"/>
      <c r="H19" s="718"/>
      <c r="I19" s="718"/>
      <c r="J19" s="718"/>
      <c r="K19" s="718" t="s">
        <v>6563</v>
      </c>
      <c r="L19" s="718"/>
      <c r="M19" s="718"/>
      <c r="N19" s="718"/>
      <c r="O19" s="718"/>
      <c r="P19" s="716"/>
      <c r="Q19" s="718" t="s">
        <v>6564</v>
      </c>
      <c r="R19" s="718" t="s">
        <v>6565</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6566</v>
      </c>
      <c r="C20" s="709" t="s">
        <v>6567</v>
      </c>
      <c r="D20" s="718" t="s">
        <v>1565</v>
      </c>
      <c r="E20" s="718" t="s">
        <v>6567</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6568</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6569</v>
      </c>
      <c r="B21" s="708" t="s">
        <v>6570</v>
      </c>
      <c r="C21" s="740" t="s">
        <v>6571</v>
      </c>
      <c r="D21" s="741"/>
      <c r="E21" s="741"/>
      <c r="F21" s="712"/>
      <c r="G21" s="726"/>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6572</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6573</v>
      </c>
      <c r="C23" s="709" t="s">
        <v>6548</v>
      </c>
      <c r="D23" s="741"/>
      <c r="E23" s="741" t="s">
        <v>727</v>
      </c>
      <c r="F23" s="712"/>
      <c r="G23" s="726" t="s">
        <v>4143</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6575</v>
      </c>
      <c r="C24" s="709" t="s">
        <v>6576</v>
      </c>
      <c r="D24" s="718"/>
      <c r="E24" s="718" t="s">
        <v>3816</v>
      </c>
      <c r="F24" s="734" t="s">
        <v>4221</v>
      </c>
      <c r="G24" s="726"/>
      <c r="H24" s="718" t="s">
        <v>6577</v>
      </c>
      <c r="I24" s="718"/>
      <c r="J24" s="718"/>
      <c r="K24" s="718"/>
      <c r="L24" s="718" t="s">
        <v>784</v>
      </c>
      <c r="M24" s="718"/>
      <c r="N24" s="718"/>
      <c r="O24" s="718"/>
      <c r="P24" s="716"/>
      <c r="Q24" s="718" t="s">
        <v>2908</v>
      </c>
      <c r="R24" s="718"/>
      <c r="S24" s="718"/>
      <c r="T24" s="718"/>
      <c r="U24" s="718"/>
      <c r="V24" s="718"/>
      <c r="W24" s="718"/>
      <c r="X24" s="718"/>
      <c r="Y24" s="718" t="s">
        <v>6578</v>
      </c>
      <c r="Z24" s="718"/>
      <c r="AA24" s="718"/>
      <c r="AB24" s="718"/>
      <c r="AC24" s="718"/>
      <c r="AD24" s="718"/>
      <c r="AE24" s="718"/>
      <c r="AF24" s="718" t="s">
        <v>6576</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6579</v>
      </c>
      <c r="B25" s="708" t="s">
        <v>6580</v>
      </c>
      <c r="C25" s="709" t="s">
        <v>250</v>
      </c>
      <c r="D25" s="718"/>
      <c r="E25" s="718" t="s">
        <v>250</v>
      </c>
      <c r="F25" s="712"/>
      <c r="G25" s="726"/>
      <c r="H25" s="718"/>
      <c r="I25" s="718"/>
      <c r="J25" s="718"/>
      <c r="K25" s="718"/>
      <c r="L25" s="718"/>
      <c r="M25" s="718"/>
      <c r="N25" s="718" t="s">
        <v>6581</v>
      </c>
      <c r="O25" s="718"/>
      <c r="P25" s="716"/>
      <c r="Q25" s="718" t="s">
        <v>6582</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6583</v>
      </c>
      <c r="C26" s="709" t="s">
        <v>6584</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6585</v>
      </c>
      <c r="C27" s="709" t="s">
        <v>2766</v>
      </c>
      <c r="D27" s="714" t="s">
        <v>1567</v>
      </c>
      <c r="E27" s="718" t="s">
        <v>6586</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6587</v>
      </c>
      <c r="BG27" s="716"/>
      <c r="BH27" s="717"/>
      <c r="BI27" s="717"/>
      <c r="BJ27" s="717"/>
    </row>
    <row r="28" ht="15.75" customHeight="1">
      <c r="A28" s="746"/>
      <c r="B28" s="736" t="s">
        <v>6588</v>
      </c>
      <c r="C28" s="709" t="s">
        <v>6589</v>
      </c>
      <c r="D28" s="718"/>
      <c r="E28" s="718" t="s">
        <v>6589</v>
      </c>
      <c r="F28" s="719"/>
      <c r="G28" s="713" t="s">
        <v>1269</v>
      </c>
      <c r="H28" s="718"/>
      <c r="I28" s="718"/>
      <c r="J28" s="718" t="s">
        <v>6590</v>
      </c>
      <c r="K28" s="718" t="s">
        <v>6591</v>
      </c>
      <c r="L28" s="718"/>
      <c r="M28" s="718"/>
      <c r="N28" s="718"/>
      <c r="O28" s="718" t="s">
        <v>6592</v>
      </c>
      <c r="P28" s="716" t="s">
        <v>6593</v>
      </c>
      <c r="Q28" s="718" t="s">
        <v>6594</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6526</v>
      </c>
      <c r="B29" s="730" t="s">
        <v>6595</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6596</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6597</v>
      </c>
      <c r="C30" s="709" t="s">
        <v>2829</v>
      </c>
      <c r="D30" s="718"/>
      <c r="E30" s="718" t="s">
        <v>2829</v>
      </c>
      <c r="F30" s="719"/>
      <c r="G30" s="726"/>
      <c r="H30" s="718"/>
      <c r="I30" s="718"/>
      <c r="J30" s="718"/>
      <c r="K30" s="718" t="s">
        <v>6598</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6599</v>
      </c>
      <c r="C31" s="709" t="s">
        <v>4230</v>
      </c>
      <c r="D31" s="718"/>
      <c r="E31" s="718" t="s">
        <v>1894</v>
      </c>
      <c r="F31" s="747" t="s">
        <v>6598</v>
      </c>
      <c r="G31" s="726"/>
      <c r="H31" s="718"/>
      <c r="I31" s="718" t="s">
        <v>4844</v>
      </c>
      <c r="J31" s="718" t="s">
        <v>771</v>
      </c>
      <c r="K31" s="718" t="s">
        <v>3475</v>
      </c>
      <c r="L31" s="718"/>
      <c r="M31" s="718" t="s">
        <v>1449</v>
      </c>
      <c r="N31" s="718" t="s">
        <v>6598</v>
      </c>
      <c r="O31" s="718"/>
      <c r="P31" s="716"/>
      <c r="Q31" s="718"/>
      <c r="R31" s="718"/>
      <c r="S31" s="718"/>
      <c r="T31" s="718"/>
      <c r="U31" s="718"/>
      <c r="V31" s="718"/>
      <c r="W31" s="718"/>
      <c r="X31" s="718" t="s">
        <v>449</v>
      </c>
      <c r="Y31" s="718"/>
      <c r="Z31" s="718"/>
      <c r="AA31" s="718" t="s">
        <v>6600</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6601</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6602</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6603</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6604</v>
      </c>
      <c r="C35" s="709" t="s">
        <v>3674</v>
      </c>
      <c r="D35" s="718"/>
      <c r="E35" s="718" t="s">
        <v>3475</v>
      </c>
      <c r="F35" s="712"/>
      <c r="G35" s="726"/>
      <c r="H35" s="718"/>
      <c r="I35" s="718"/>
      <c r="J35" s="718" t="s">
        <v>3674</v>
      </c>
      <c r="K35" s="718" t="s">
        <v>3804</v>
      </c>
      <c r="L35" s="718"/>
      <c r="M35" s="718" t="s">
        <v>5267</v>
      </c>
      <c r="N35" s="718"/>
      <c r="O35" s="718"/>
      <c r="P35" s="716"/>
      <c r="Q35" s="718" t="s">
        <v>6605</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6606</v>
      </c>
      <c r="C36" s="709" t="s">
        <v>2958</v>
      </c>
      <c r="D36" s="718"/>
      <c r="E36" s="718" t="s">
        <v>3777</v>
      </c>
      <c r="F36" s="719"/>
      <c r="G36" s="726"/>
      <c r="H36" s="718"/>
      <c r="I36" s="718"/>
      <c r="J36" s="718" t="s">
        <v>2958</v>
      </c>
      <c r="K36" s="718" t="s">
        <v>6607</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6608</v>
      </c>
      <c r="C37" s="709" t="s">
        <v>2311</v>
      </c>
      <c r="D37" s="718" t="s">
        <v>1568</v>
      </c>
      <c r="E37" s="718" t="s">
        <v>3674</v>
      </c>
      <c r="F37" s="747" t="s">
        <v>2811</v>
      </c>
      <c r="G37" s="726"/>
      <c r="H37" s="718"/>
      <c r="I37" s="718" t="s">
        <v>6609</v>
      </c>
      <c r="J37" s="718" t="s">
        <v>2311</v>
      </c>
      <c r="K37" s="718" t="s">
        <v>2267</v>
      </c>
      <c r="L37" s="718"/>
      <c r="M37" s="718" t="s">
        <v>6607</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6610</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6531</v>
      </c>
      <c r="B39" s="730" t="s">
        <v>6611</v>
      </c>
      <c r="C39" s="709" t="s">
        <v>4284</v>
      </c>
      <c r="D39" s="718" t="s">
        <v>6612</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6613</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6614</v>
      </c>
      <c r="C40" s="709" t="s">
        <v>2530</v>
      </c>
      <c r="D40" s="718" t="s">
        <v>2960</v>
      </c>
      <c r="E40" s="718" t="s">
        <v>3559</v>
      </c>
      <c r="F40" s="731" t="s">
        <v>4539</v>
      </c>
      <c r="G40" s="713" t="s">
        <v>710</v>
      </c>
      <c r="H40" s="718" t="s">
        <v>6615</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6616</v>
      </c>
      <c r="B41" s="708" t="s">
        <v>6617</v>
      </c>
      <c r="C41" s="709" t="s">
        <v>1001</v>
      </c>
      <c r="D41" s="718" t="s">
        <v>5198</v>
      </c>
      <c r="E41" s="718" t="s">
        <v>6618</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6619</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6620</v>
      </c>
      <c r="B43" s="708" t="s">
        <v>6621</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6622</v>
      </c>
      <c r="B44" s="708" t="s">
        <v>6623</v>
      </c>
      <c r="C44" s="709" t="s">
        <v>2426</v>
      </c>
      <c r="D44" s="752" t="s">
        <v>1361</v>
      </c>
      <c r="E44" s="718" t="s">
        <v>2426</v>
      </c>
      <c r="F44" s="712"/>
      <c r="G44" s="726"/>
      <c r="H44" s="718"/>
      <c r="I44" s="718" t="str">
        <f>HYPERLINK("https://youtu.be/t-1yqXLdZMA","38.05")</f>
        <v>38.05</v>
      </c>
      <c r="J44" s="718" t="s">
        <v>6624</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6625</v>
      </c>
      <c r="B45" s="730" t="s">
        <v>6623</v>
      </c>
      <c r="C45" s="753" t="s">
        <v>6626</v>
      </c>
      <c r="D45" s="754" t="s">
        <v>6626</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6627</v>
      </c>
      <c r="B46" s="708" t="s">
        <v>6623</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6628</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6629</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6630</v>
      </c>
      <c r="C49" s="709" t="s">
        <v>5298</v>
      </c>
      <c r="D49" s="754" t="s">
        <v>6075</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6625</v>
      </c>
      <c r="B50" s="730" t="s">
        <v>6623</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6631</v>
      </c>
      <c r="C51" s="757" t="s">
        <v>6632</v>
      </c>
      <c r="D51" s="754" t="s">
        <v>6633</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6632</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6510</v>
      </c>
      <c r="C52" s="709" t="s">
        <v>346</v>
      </c>
      <c r="D52" s="727" t="s">
        <v>6634</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6637</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6638</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6639</v>
      </c>
      <c r="C56" s="753">
        <v>52.89</v>
      </c>
      <c r="D56" s="771" t="s">
        <v>4597</v>
      </c>
      <c r="E56" s="772"/>
      <c r="F56" s="712"/>
      <c r="G56" s="726"/>
      <c r="H56" s="772"/>
      <c r="I56" s="772"/>
      <c r="J56" s="772"/>
      <c r="K56" s="772"/>
      <c r="L56" s="772"/>
      <c r="M56" s="772"/>
      <c r="N56" s="773" t="s">
        <v>6640</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6641</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6531</v>
      </c>
      <c r="B58" s="775" t="s">
        <v>6636</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6638</v>
      </c>
      <c r="C59" s="753" t="s">
        <v>466</v>
      </c>
      <c r="D59" s="771"/>
      <c r="E59" s="771" t="s">
        <v>6642</v>
      </c>
      <c r="F59" s="776"/>
      <c r="G59" s="726"/>
      <c r="H59" s="771" t="s">
        <v>466</v>
      </c>
      <c r="I59" s="771"/>
      <c r="J59" s="771"/>
      <c r="K59" s="771"/>
      <c r="L59" s="771"/>
      <c r="M59" s="771"/>
      <c r="N59" s="771"/>
      <c r="O59" s="771"/>
      <c r="P59" s="716" t="s">
        <v>6643</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6639</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6641</v>
      </c>
      <c r="C61" s="753" t="s">
        <v>412</v>
      </c>
      <c r="D61" s="771"/>
      <c r="E61" s="771" t="s">
        <v>135</v>
      </c>
      <c r="F61" s="777" t="s">
        <v>3230</v>
      </c>
      <c r="G61" s="713" t="s">
        <v>6644</v>
      </c>
      <c r="H61" s="713" t="s">
        <v>619</v>
      </c>
      <c r="I61" s="771"/>
      <c r="J61" s="771"/>
      <c r="K61" s="771"/>
      <c r="L61" s="771"/>
      <c r="M61" s="771"/>
      <c r="N61" s="771"/>
      <c r="O61" s="713" t="s">
        <v>3843</v>
      </c>
      <c r="P61" s="716" t="s">
        <v>6645</v>
      </c>
      <c r="Q61" s="771" t="s">
        <v>6564</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6526</v>
      </c>
      <c r="B62" s="779" t="s">
        <v>6510</v>
      </c>
      <c r="C62" s="753" t="s">
        <v>4118</v>
      </c>
      <c r="D62" s="720"/>
      <c r="E62" s="720"/>
      <c r="F62" s="735" t="s">
        <v>6646</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6647</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6511</v>
      </c>
      <c r="B64" s="765" t="s">
        <v>6510</v>
      </c>
      <c r="C64" s="783" t="s">
        <v>2612</v>
      </c>
      <c r="D64" s="750" t="s">
        <v>6648</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6526</v>
      </c>
      <c r="B65" s="775" t="s">
        <v>6649</v>
      </c>
      <c r="C65" s="753" t="s">
        <v>3671</v>
      </c>
      <c r="D65" s="750"/>
      <c r="E65" s="750"/>
      <c r="F65" s="712"/>
      <c r="G65" s="726"/>
      <c r="H65" s="713">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1" t="s">
        <v>6651</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6652</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6653</v>
      </c>
      <c r="C67" s="787" t="s">
        <v>2942</v>
      </c>
      <c r="D67" s="716" t="s">
        <v>6564</v>
      </c>
      <c r="E67" s="716"/>
      <c r="F67" s="735" t="s">
        <v>2942</v>
      </c>
      <c r="G67" s="726"/>
      <c r="H67" s="755" t="s">
        <v>1256</v>
      </c>
      <c r="I67" s="716"/>
      <c r="J67" s="716"/>
      <c r="K67" s="716"/>
      <c r="L67" s="716"/>
      <c r="M67" s="716"/>
      <c r="N67" s="716"/>
      <c r="O67" s="716"/>
      <c r="P67" s="716"/>
      <c r="Q67" s="716"/>
      <c r="R67" s="714" t="s">
        <v>6646</v>
      </c>
      <c r="S67" s="716"/>
      <c r="T67" s="716"/>
      <c r="U67" s="716"/>
      <c r="V67" s="714" t="s">
        <v>6654</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6531</v>
      </c>
      <c r="B68" s="775" t="s">
        <v>6649</v>
      </c>
      <c r="C68" s="757" t="s">
        <v>1033</v>
      </c>
      <c r="D68" s="716" t="s">
        <v>4200</v>
      </c>
      <c r="E68" s="716"/>
      <c r="F68" s="712"/>
      <c r="G68" s="726"/>
      <c r="H68" s="716"/>
      <c r="I68" s="716"/>
      <c r="J68" s="755" t="s">
        <v>6226</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6655</v>
      </c>
      <c r="C69" s="753" t="s">
        <v>2322</v>
      </c>
      <c r="D69" s="718" t="s">
        <v>2348</v>
      </c>
      <c r="E69" s="718" t="s">
        <v>3509</v>
      </c>
      <c r="F69" s="784" t="s">
        <v>3022</v>
      </c>
      <c r="G69" s="726"/>
      <c r="H69" s="718" t="s">
        <v>571</v>
      </c>
      <c r="I69" s="718"/>
      <c r="J69" s="718" t="s">
        <v>6656</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6657</v>
      </c>
      <c r="B70" s="765" t="s">
        <v>6658</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6659</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6660</v>
      </c>
      <c r="C72" s="753" t="s">
        <v>659</v>
      </c>
      <c r="D72" s="718" t="s">
        <v>1277</v>
      </c>
      <c r="E72" s="750" t="s">
        <v>913</v>
      </c>
      <c r="F72" s="735" t="s">
        <v>4821</v>
      </c>
      <c r="G72" s="713" t="s">
        <v>1277</v>
      </c>
      <c r="H72" s="750" t="s">
        <v>1213</v>
      </c>
      <c r="I72" s="750" t="s">
        <v>1432</v>
      </c>
      <c r="J72" s="750" t="s">
        <v>4296</v>
      </c>
      <c r="K72" s="750" t="s">
        <v>3055</v>
      </c>
      <c r="L72" s="750" t="s">
        <v>6661</v>
      </c>
      <c r="M72" s="750" t="s">
        <v>5723</v>
      </c>
      <c r="N72" s="750" t="s">
        <v>355</v>
      </c>
      <c r="O72" s="750" t="s">
        <v>6662</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6664</v>
      </c>
      <c r="B73" s="765" t="s">
        <v>6665</v>
      </c>
      <c r="C73" s="753" t="s">
        <v>2157</v>
      </c>
      <c r="D73" s="718"/>
      <c r="E73" s="718" t="s">
        <v>2157</v>
      </c>
      <c r="F73" s="770"/>
      <c r="G73" s="713" t="s">
        <v>6440</v>
      </c>
      <c r="H73" s="718"/>
      <c r="I73" s="718" t="s">
        <v>6666</v>
      </c>
      <c r="J73" s="718"/>
      <c r="K73" s="718" t="s">
        <v>6083</v>
      </c>
      <c r="L73" s="718"/>
      <c r="M73" s="718"/>
      <c r="N73" s="718" t="s">
        <v>6667</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6668</v>
      </c>
      <c r="C74" s="753" t="s">
        <v>350</v>
      </c>
      <c r="D74" s="718" t="s">
        <v>1482</v>
      </c>
      <c r="E74" s="718" t="s">
        <v>350</v>
      </c>
      <c r="F74" s="728" t="s">
        <v>2897</v>
      </c>
      <c r="G74" s="713" t="s">
        <v>1278</v>
      </c>
      <c r="H74" s="718" t="s">
        <v>1544</v>
      </c>
      <c r="I74" s="718" t="s">
        <v>1433</v>
      </c>
      <c r="J74" s="718" t="s">
        <v>4924</v>
      </c>
      <c r="K74" s="718" t="s">
        <v>6669</v>
      </c>
      <c r="L74" s="718" t="s">
        <v>914</v>
      </c>
      <c r="M74" s="718" t="s">
        <v>754</v>
      </c>
      <c r="N74" s="718" t="s">
        <v>1364</v>
      </c>
      <c r="O74" s="718" t="s">
        <v>2319</v>
      </c>
      <c r="P74" s="716" t="s">
        <v>3808</v>
      </c>
      <c r="Q74" s="718" t="s">
        <v>6670</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6526</v>
      </c>
      <c r="B75" s="775" t="s">
        <v>6671</v>
      </c>
      <c r="C75" s="757" t="s">
        <v>6672</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6672</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6673</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6674</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6675</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6531</v>
      </c>
      <c r="B78" s="775" t="s">
        <v>6665</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6676</v>
      </c>
      <c r="C79" s="753" t="s">
        <v>2723</v>
      </c>
      <c r="D79" s="718" t="s">
        <v>2526</v>
      </c>
      <c r="E79" s="718" t="s">
        <v>2424</v>
      </c>
      <c r="F79" s="747" t="s">
        <v>4080</v>
      </c>
      <c r="G79" s="713" t="s">
        <v>6677</v>
      </c>
      <c r="H79" s="718"/>
      <c r="I79" s="718"/>
      <c r="J79" s="718"/>
      <c r="K79" s="718"/>
      <c r="L79" s="718"/>
      <c r="M79" s="718" t="s">
        <v>6678</v>
      </c>
      <c r="N79" s="718"/>
      <c r="O79" s="718"/>
      <c r="P79" s="716" t="s">
        <v>6679</v>
      </c>
      <c r="Q79" s="718"/>
      <c r="R79" s="718"/>
      <c r="S79" s="718" t="s">
        <v>3908</v>
      </c>
      <c r="T79" s="718"/>
      <c r="U79" s="718"/>
      <c r="V79" s="718"/>
      <c r="W79" s="718" t="s">
        <v>6679</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6680</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6569</v>
      </c>
      <c r="B81" s="765" t="s">
        <v>6681</v>
      </c>
      <c r="C81" s="753" t="s">
        <v>2214</v>
      </c>
      <c r="D81" s="718"/>
      <c r="E81" s="718" t="s">
        <v>2214</v>
      </c>
      <c r="F81" s="770"/>
      <c r="G81" s="713" t="s">
        <v>6682</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6683</v>
      </c>
      <c r="C82" s="753" t="s">
        <v>2613</v>
      </c>
      <c r="D82" s="718" t="s">
        <v>3545</v>
      </c>
      <c r="E82" s="718" t="s">
        <v>2613</v>
      </c>
      <c r="F82" s="712"/>
      <c r="G82" s="726"/>
      <c r="H82" s="718"/>
      <c r="I82" s="718"/>
      <c r="J82" s="718"/>
      <c r="K82" s="718" t="s">
        <v>6684</v>
      </c>
      <c r="L82" s="718" t="s">
        <v>5119</v>
      </c>
      <c r="M82" s="718"/>
      <c r="N82" s="718" t="str">
        <f>HYPERLINK("https://youtu.be/HUwmtKe7cOY","56.54")</f>
        <v>56.54</v>
      </c>
      <c r="O82" s="718"/>
      <c r="P82" s="716" t="s">
        <v>3687</v>
      </c>
      <c r="Q82" s="718"/>
      <c r="R82" s="718"/>
      <c r="S82" s="718"/>
      <c r="T82" s="718"/>
      <c r="U82" s="718" t="s">
        <v>2275</v>
      </c>
      <c r="V82" s="718" t="s">
        <v>6685</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6686</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6687</v>
      </c>
      <c r="B84" s="765" t="s">
        <v>6688</v>
      </c>
      <c r="C84" s="753" t="s">
        <v>3442</v>
      </c>
      <c r="D84" s="718"/>
      <c r="E84" s="718" t="s">
        <v>6689</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6690</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6691</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6692</v>
      </c>
      <c r="C86" s="753" t="s">
        <v>6409</v>
      </c>
      <c r="D86" s="771"/>
      <c r="E86" s="771" t="s">
        <v>6693</v>
      </c>
      <c r="F86" s="712"/>
      <c r="G86" s="713" t="s">
        <v>1281</v>
      </c>
      <c r="H86" s="771" t="s">
        <v>1078</v>
      </c>
      <c r="I86" s="771" t="s">
        <v>3059</v>
      </c>
      <c r="J86" s="771"/>
      <c r="K86" s="771" t="s">
        <v>6694</v>
      </c>
      <c r="L86" s="771" t="s">
        <v>758</v>
      </c>
      <c r="M86" s="771" t="s">
        <v>758</v>
      </c>
      <c r="N86" s="771" t="s">
        <v>6409</v>
      </c>
      <c r="O86" s="771" t="s">
        <v>663</v>
      </c>
      <c r="P86" s="716" t="s">
        <v>6695</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6696</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6697</v>
      </c>
      <c r="B87" s="779" t="s">
        <v>6510</v>
      </c>
      <c r="C87" s="783" t="s">
        <v>6698</v>
      </c>
      <c r="D87" s="714" t="s">
        <v>6699</v>
      </c>
      <c r="E87" s="771"/>
      <c r="F87" s="784" t="s">
        <v>6698</v>
      </c>
      <c r="G87" s="726"/>
      <c r="H87" s="771" t="s">
        <v>6700</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6701</v>
      </c>
      <c r="B88" s="779" t="s">
        <v>6510</v>
      </c>
      <c r="C88" s="794" t="s">
        <v>6702</v>
      </c>
      <c r="D88" s="714" t="s">
        <v>6703</v>
      </c>
      <c r="E88" s="771"/>
      <c r="F88" s="747" t="s">
        <v>6702</v>
      </c>
      <c r="G88" s="726"/>
      <c r="H88" s="771"/>
      <c r="I88" s="771"/>
      <c r="J88" s="771"/>
      <c r="K88" s="771"/>
      <c r="L88" s="771"/>
      <c r="M88" s="771"/>
      <c r="N88" s="771"/>
      <c r="O88" s="771"/>
      <c r="P88" s="716"/>
      <c r="Q88" s="771"/>
      <c r="R88" s="771"/>
      <c r="S88" s="771"/>
      <c r="T88" s="771"/>
      <c r="U88" s="771"/>
      <c r="V88" s="714" t="s">
        <v>6704</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6616</v>
      </c>
      <c r="B89" s="765" t="s">
        <v>6617</v>
      </c>
      <c r="C89" s="753" t="s">
        <v>5249</v>
      </c>
      <c r="D89" s="718" t="s">
        <v>6705</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6706</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6707</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6708</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6709</v>
      </c>
      <c r="C92" s="753" t="s">
        <v>1079</v>
      </c>
      <c r="D92" s="718" t="s">
        <v>1577</v>
      </c>
      <c r="E92" s="714" t="s">
        <v>355</v>
      </c>
      <c r="F92" s="712"/>
      <c r="G92" s="713" t="s">
        <v>122</v>
      </c>
      <c r="H92" s="714" t="s">
        <v>1079</v>
      </c>
      <c r="I92" s="715"/>
      <c r="J92" s="714" t="s">
        <v>6710</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6711</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6620</v>
      </c>
      <c r="B94" s="765" t="s">
        <v>6712</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6713</v>
      </c>
      <c r="B95" s="765" t="s">
        <v>6623</v>
      </c>
      <c r="C95" s="753" t="s">
        <v>6714</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6715</v>
      </c>
      <c r="B96" s="779" t="s">
        <v>6623</v>
      </c>
      <c r="C96" s="753" t="s">
        <v>6716</v>
      </c>
      <c r="D96" s="754" t="s">
        <v>6716</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6510</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6717</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6509</v>
      </c>
      <c r="B99" s="802"/>
      <c r="C99" s="803" t="s">
        <v>4187</v>
      </c>
      <c r="D99" s="727" t="s">
        <v>1581</v>
      </c>
      <c r="E99" s="804" t="s">
        <v>2379</v>
      </c>
      <c r="F99" s="712"/>
      <c r="G99" s="713" t="s">
        <v>5862</v>
      </c>
      <c r="H99" s="804"/>
      <c r="I99" s="804" t="str">
        <f>HYPERLINK("https://youtu.be/ycBfir2aflI","41.70")</f>
        <v>41.70</v>
      </c>
      <c r="J99" s="804" t="s">
        <v>6542</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6526</v>
      </c>
      <c r="B100" s="809"/>
      <c r="C100" s="803" t="s">
        <v>1620</v>
      </c>
      <c r="D100" s="727" t="s">
        <v>1582</v>
      </c>
      <c r="E100" s="810"/>
      <c r="F100" s="811"/>
      <c r="G100" s="713" t="s">
        <v>6642</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6531</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6718</v>
      </c>
      <c r="B102" s="815" t="s">
        <v>6719</v>
      </c>
      <c r="C102" s="803" t="s">
        <v>1519</v>
      </c>
      <c r="D102" s="752" t="s">
        <v>6720</v>
      </c>
      <c r="E102" s="810"/>
      <c r="F102" s="712"/>
      <c r="G102" s="713" t="s">
        <v>1286</v>
      </c>
      <c r="H102" s="810"/>
      <c r="I102" s="810" t="s">
        <v>6721</v>
      </c>
      <c r="J102" s="810" t="s">
        <v>6722</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6723</v>
      </c>
      <c r="C103" s="803" t="s">
        <v>6724</v>
      </c>
      <c r="D103" s="727" t="s">
        <v>1583</v>
      </c>
      <c r="E103" s="810"/>
      <c r="F103" s="811"/>
      <c r="G103" s="726"/>
      <c r="H103" s="810"/>
      <c r="I103" s="810"/>
      <c r="J103" s="810" t="s">
        <v>6724</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6657</v>
      </c>
      <c r="B104" s="815" t="s">
        <v>6725</v>
      </c>
      <c r="C104" s="803" t="s">
        <v>5562</v>
      </c>
      <c r="D104" s="752" t="s">
        <v>6726</v>
      </c>
      <c r="E104" s="810"/>
      <c r="F104" s="712"/>
      <c r="G104" s="713" t="s">
        <v>609</v>
      </c>
      <c r="H104" s="810"/>
      <c r="I104" s="810"/>
      <c r="J104" s="810" t="s">
        <v>6727</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6728</v>
      </c>
      <c r="BB104" s="810"/>
      <c r="BC104" s="810"/>
      <c r="BD104" s="807"/>
      <c r="BE104" s="810"/>
      <c r="BF104" s="806"/>
      <c r="BG104" s="806"/>
      <c r="BH104" s="807"/>
      <c r="BI104" s="807"/>
      <c r="BJ104" s="807"/>
    </row>
    <row r="105" ht="15.75" customHeight="1">
      <c r="A105" s="801" t="s">
        <v>6664</v>
      </c>
      <c r="B105" s="815" t="s">
        <v>6729</v>
      </c>
      <c r="C105" s="803" t="s">
        <v>6730</v>
      </c>
      <c r="D105" s="752" t="s">
        <v>3650</v>
      </c>
      <c r="E105" s="810"/>
      <c r="F105" s="811"/>
      <c r="G105" s="713" t="s">
        <v>131</v>
      </c>
      <c r="H105" s="810"/>
      <c r="I105" s="810" t="s">
        <v>6731</v>
      </c>
      <c r="J105" s="810" t="s">
        <v>6732</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6526</v>
      </c>
      <c r="B106" s="809" t="s">
        <v>6729</v>
      </c>
      <c r="C106" s="709" t="s">
        <v>6733</v>
      </c>
      <c r="D106" s="754" t="s">
        <v>6646</v>
      </c>
      <c r="E106" s="804" t="s">
        <v>364</v>
      </c>
      <c r="F106" s="712"/>
      <c r="G106" s="713" t="s">
        <v>6734</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6733</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6531</v>
      </c>
      <c r="B107" s="818" t="s">
        <v>6719</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6735</v>
      </c>
      <c r="B108" s="819" t="s">
        <v>6510</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6687</v>
      </c>
      <c r="B109" s="815" t="s">
        <v>6623</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6736</v>
      </c>
      <c r="C110" s="803" t="s">
        <v>1263</v>
      </c>
      <c r="D110" s="727" t="s">
        <v>1586</v>
      </c>
      <c r="E110" s="810"/>
      <c r="F110" s="712"/>
      <c r="G110" s="713" t="s">
        <v>1289</v>
      </c>
      <c r="H110" s="810"/>
      <c r="I110" s="810" t="s">
        <v>6737</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6616</v>
      </c>
      <c r="B111" s="815" t="s">
        <v>6617</v>
      </c>
      <c r="C111" s="803" t="s">
        <v>1059</v>
      </c>
      <c r="D111" s="804" t="s">
        <v>1555</v>
      </c>
      <c r="E111" s="804" t="s">
        <v>5928</v>
      </c>
      <c r="F111" s="821" t="s">
        <v>5419</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6619</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6620</v>
      </c>
      <c r="B113" s="815" t="s">
        <v>6738</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6739</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6740</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6741</v>
      </c>
      <c r="C115" s="803" t="s">
        <v>6742</v>
      </c>
      <c r="D115" s="718" t="s">
        <v>1587</v>
      </c>
      <c r="E115" s="804" t="s">
        <v>6742</v>
      </c>
      <c r="F115" s="735" t="s">
        <v>1981</v>
      </c>
      <c r="G115" s="726"/>
      <c r="H115" s="804"/>
      <c r="I115" s="804" t="s">
        <v>256</v>
      </c>
      <c r="J115" s="804" t="s">
        <v>4744</v>
      </c>
      <c r="K115" s="804" t="s">
        <v>847</v>
      </c>
      <c r="L115" s="804"/>
      <c r="M115" s="804" t="s">
        <v>769</v>
      </c>
      <c r="N115" s="804"/>
      <c r="O115" s="804" t="s">
        <v>4257</v>
      </c>
      <c r="P115" s="805" t="s">
        <v>5989</v>
      </c>
      <c r="Q115" s="804" t="s">
        <v>6743</v>
      </c>
      <c r="R115" s="804" t="s">
        <v>3302</v>
      </c>
      <c r="S115" s="804"/>
      <c r="T115" s="804" t="s">
        <v>6744</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6745</v>
      </c>
      <c r="C116" s="803" t="s">
        <v>6746</v>
      </c>
      <c r="D116" s="810"/>
      <c r="E116" s="810"/>
      <c r="F116" s="712"/>
      <c r="G116" s="726"/>
      <c r="H116" s="810"/>
      <c r="I116" s="810"/>
      <c r="J116" s="810"/>
      <c r="K116" s="810"/>
      <c r="L116" s="810"/>
      <c r="M116" s="810"/>
      <c r="N116" s="810"/>
      <c r="O116" s="810"/>
      <c r="P116" s="812"/>
      <c r="Q116" s="810"/>
      <c r="R116" s="810"/>
      <c r="S116" s="810" t="s">
        <v>6747</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6748</v>
      </c>
      <c r="B117" s="819" t="s">
        <v>6623</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6715</v>
      </c>
      <c r="B118" s="809" t="s">
        <v>6623</v>
      </c>
      <c r="C118" s="753" t="s">
        <v>6749</v>
      </c>
      <c r="D118" s="754" t="s">
        <v>6749</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6750</v>
      </c>
      <c r="B119" s="819" t="s">
        <v>6510</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6719</v>
      </c>
      <c r="C120" s="803" t="s">
        <v>2830</v>
      </c>
      <c r="D120" s="727" t="s">
        <v>6751</v>
      </c>
      <c r="E120" s="810"/>
      <c r="F120" s="712"/>
      <c r="G120" s="726"/>
      <c r="H120" s="810"/>
      <c r="I120" s="810" t="s">
        <v>6752</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3" t="s">
        <v>4039</v>
      </c>
      <c r="D122" s="804" t="s">
        <v>6754</v>
      </c>
      <c r="E122" s="804" t="s">
        <v>6755</v>
      </c>
      <c r="F122" s="735" t="s">
        <v>6756</v>
      </c>
      <c r="G122" s="726"/>
      <c r="H122" s="804" t="s">
        <v>4039</v>
      </c>
      <c r="I122" s="804"/>
      <c r="J122" s="804"/>
      <c r="K122" s="804"/>
      <c r="L122" s="804" t="s">
        <v>6755</v>
      </c>
      <c r="M122" s="804"/>
      <c r="N122" s="804"/>
      <c r="O122" s="804"/>
      <c r="P122" s="805" t="s">
        <v>6757</v>
      </c>
      <c r="Q122" s="804"/>
      <c r="R122" s="804"/>
      <c r="S122" s="804" t="s">
        <v>6758</v>
      </c>
      <c r="T122" s="804"/>
      <c r="U122" s="804"/>
      <c r="V122" s="804"/>
      <c r="W122" s="804" t="s">
        <v>6757</v>
      </c>
      <c r="X122" s="804"/>
      <c r="Y122" s="804"/>
      <c r="Z122" s="804" t="s">
        <v>6756</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6509</v>
      </c>
      <c r="B123" s="832" t="s">
        <v>6759</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6760</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6761</v>
      </c>
      <c r="C125" s="787" t="s">
        <v>1186</v>
      </c>
      <c r="D125" s="718" t="s">
        <v>657</v>
      </c>
      <c r="E125" s="810"/>
      <c r="F125" s="735" t="s">
        <v>1186</v>
      </c>
      <c r="G125" s="713" t="s">
        <v>1355</v>
      </c>
      <c r="H125" s="810"/>
      <c r="I125" s="810"/>
      <c r="J125" s="810" t="s">
        <v>2652</v>
      </c>
      <c r="K125" s="810" t="s">
        <v>6762</v>
      </c>
      <c r="L125" s="810"/>
      <c r="M125" s="810"/>
      <c r="N125" s="810"/>
      <c r="O125" s="810"/>
      <c r="P125" s="812" t="s">
        <v>6763</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6764</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6526</v>
      </c>
      <c r="B127" s="837" t="s">
        <v>6510</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6531</v>
      </c>
      <c r="B128" s="841" t="s">
        <v>6510</v>
      </c>
      <c r="C128" s="803" t="s">
        <v>6765</v>
      </c>
      <c r="D128" s="810"/>
      <c r="E128" s="810"/>
      <c r="F128" s="735" t="s">
        <v>2078</v>
      </c>
      <c r="G128" s="713" t="s">
        <v>6766</v>
      </c>
      <c r="H128" s="713" t="s">
        <v>6765</v>
      </c>
      <c r="I128" s="810"/>
      <c r="J128" s="810"/>
      <c r="K128" s="810"/>
      <c r="L128" s="810"/>
      <c r="M128" s="810"/>
      <c r="N128" s="810"/>
      <c r="O128" s="810"/>
      <c r="P128" s="812"/>
      <c r="Q128" s="810"/>
      <c r="R128" s="810"/>
      <c r="S128" s="810" t="s">
        <v>6765</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6511</v>
      </c>
      <c r="B129" s="830"/>
      <c r="C129" s="803" t="s">
        <v>774</v>
      </c>
      <c r="D129" s="718" t="s">
        <v>939</v>
      </c>
      <c r="E129" s="810"/>
      <c r="F129" s="842" t="s">
        <v>1903</v>
      </c>
      <c r="G129" s="713" t="s">
        <v>1295</v>
      </c>
      <c r="H129" s="810"/>
      <c r="I129" s="745" t="str">
        <f>HYPERLINK("https://youtu.be/6f5dBhAmU1g","42.10")</f>
        <v>42.10</v>
      </c>
      <c r="J129" s="810" t="s">
        <v>6767</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6526</v>
      </c>
      <c r="B130" s="841" t="s">
        <v>6510</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6531</v>
      </c>
      <c r="B131" s="841" t="s">
        <v>6510</v>
      </c>
      <c r="C131" s="803" t="s">
        <v>6768</v>
      </c>
      <c r="D131" s="804"/>
      <c r="E131" s="804" t="s">
        <v>6768</v>
      </c>
      <c r="F131" s="838" t="s">
        <v>1552</v>
      </c>
      <c r="G131" s="713" t="s">
        <v>6769</v>
      </c>
      <c r="H131" s="804"/>
      <c r="I131" s="804"/>
      <c r="J131" s="804"/>
      <c r="K131" s="804"/>
      <c r="L131" s="804" t="s">
        <v>3004</v>
      </c>
      <c r="M131" s="804" t="s">
        <v>6769</v>
      </c>
      <c r="N131" s="804"/>
      <c r="O131" s="804"/>
      <c r="P131" s="805" t="s">
        <v>6768</v>
      </c>
      <c r="Q131" s="804" t="s">
        <v>485</v>
      </c>
      <c r="R131" s="804"/>
      <c r="S131" s="804"/>
      <c r="T131" s="804"/>
      <c r="U131" s="804"/>
      <c r="V131" s="804"/>
      <c r="W131" s="804"/>
      <c r="X131" s="804"/>
      <c r="Y131" s="804" t="s">
        <v>6770</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6657</v>
      </c>
      <c r="B132" s="832" t="s">
        <v>6771</v>
      </c>
      <c r="C132" s="803" t="s">
        <v>6772</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6773</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6774</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6323</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6775</v>
      </c>
      <c r="C135" s="803" t="s">
        <v>374</v>
      </c>
      <c r="D135" s="718" t="s">
        <v>775</v>
      </c>
      <c r="E135" s="713" t="s">
        <v>374</v>
      </c>
      <c r="F135" s="728" t="s">
        <v>2901</v>
      </c>
      <c r="G135" s="713" t="s">
        <v>1296</v>
      </c>
      <c r="H135" s="843" t="s">
        <v>6776</v>
      </c>
      <c r="I135" s="713" t="s">
        <v>5342</v>
      </c>
      <c r="J135" s="726"/>
      <c r="K135" s="726"/>
      <c r="L135" s="713" t="s">
        <v>932</v>
      </c>
      <c r="M135" s="713" t="s">
        <v>6322</v>
      </c>
      <c r="N135" s="726"/>
      <c r="O135" s="713" t="s">
        <v>6777</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6778</v>
      </c>
      <c r="AV135" s="726"/>
      <c r="AW135" s="720"/>
      <c r="AX135" s="726"/>
      <c r="AY135" s="726"/>
      <c r="AZ135" s="726"/>
      <c r="BA135" s="726"/>
      <c r="BB135" s="726"/>
      <c r="BC135" s="726"/>
      <c r="BD135" s="720"/>
      <c r="BE135" s="726"/>
      <c r="BF135" s="806"/>
      <c r="BG135" s="806"/>
      <c r="BH135" s="720"/>
      <c r="BI135" s="720"/>
      <c r="BJ135" s="720"/>
    </row>
    <row r="136" ht="15.75" customHeight="1">
      <c r="A136" s="829" t="s">
        <v>6558</v>
      </c>
      <c r="B136" s="832" t="s">
        <v>6779</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6780</v>
      </c>
      <c r="P136" s="812"/>
      <c r="Q136" s="810"/>
      <c r="R136" s="810"/>
      <c r="S136" s="810" t="s">
        <v>564</v>
      </c>
      <c r="T136" s="810"/>
      <c r="U136" s="810"/>
      <c r="V136" s="810"/>
      <c r="W136" s="810"/>
      <c r="X136" s="810"/>
      <c r="Y136" s="810"/>
      <c r="Z136" s="810"/>
      <c r="AA136" s="810"/>
      <c r="AB136" s="810"/>
      <c r="AC136" s="810"/>
      <c r="AD136" s="810" t="s">
        <v>6781</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6782</v>
      </c>
      <c r="C137" s="803" t="s">
        <v>4532</v>
      </c>
      <c r="D137" s="844"/>
      <c r="E137" s="844"/>
      <c r="F137" s="833"/>
      <c r="G137" s="726"/>
      <c r="H137" s="844"/>
      <c r="I137" s="844"/>
      <c r="J137" s="713" t="s">
        <v>6783</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6784</v>
      </c>
      <c r="C138" s="803" t="s">
        <v>6785</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6569</v>
      </c>
      <c r="B139" s="832" t="s">
        <v>6786</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6787</v>
      </c>
      <c r="C140" s="803" t="s">
        <v>6788</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6579</v>
      </c>
      <c r="B141" s="832" t="s">
        <v>6789</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6790</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6526</v>
      </c>
      <c r="B143" s="837" t="s">
        <v>6789</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6791</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6790</v>
      </c>
      <c r="C144" s="803" t="s">
        <v>1446</v>
      </c>
      <c r="D144" s="727" t="s">
        <v>1592</v>
      </c>
      <c r="E144" s="804" t="s">
        <v>5346</v>
      </c>
      <c r="F144" s="728" t="s">
        <v>148</v>
      </c>
      <c r="G144" s="713" t="s">
        <v>3302</v>
      </c>
      <c r="H144" s="814" t="s">
        <v>136</v>
      </c>
      <c r="I144" s="804" t="str">
        <f>HYPERLINK("https://youtu.be/NPrbRwZDn1I","27.54")</f>
        <v>27.54</v>
      </c>
      <c r="J144" s="804" t="s">
        <v>503</v>
      </c>
      <c r="K144" s="804" t="s">
        <v>6743</v>
      </c>
      <c r="L144" s="804"/>
      <c r="M144" s="804" t="s">
        <v>5346</v>
      </c>
      <c r="N144" s="804" t="str">
        <f>HYPERLINK("https://youtu.be/gwRV1gD1ndo","27.79")</f>
        <v>27.79</v>
      </c>
      <c r="O144" s="804" t="s">
        <v>1258</v>
      </c>
      <c r="P144" s="805" t="s">
        <v>429</v>
      </c>
      <c r="Q144" s="804" t="s">
        <v>407</v>
      </c>
      <c r="R144" s="804"/>
      <c r="S144" s="713" t="s">
        <v>396</v>
      </c>
      <c r="T144" s="804"/>
      <c r="U144" s="804" t="s">
        <v>6792</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6531</v>
      </c>
      <c r="B145" s="837" t="s">
        <v>6510</v>
      </c>
      <c r="C145" s="803" t="s">
        <v>6793</v>
      </c>
      <c r="D145" s="844"/>
      <c r="E145" s="844"/>
      <c r="F145" s="833"/>
      <c r="G145" s="713" t="s">
        <v>2685</v>
      </c>
      <c r="H145" s="844"/>
      <c r="I145" s="844"/>
      <c r="J145" s="844"/>
      <c r="K145" s="844"/>
      <c r="L145" s="844"/>
      <c r="M145" s="844"/>
      <c r="N145" s="844"/>
      <c r="O145" s="745" t="s">
        <v>6793</v>
      </c>
      <c r="P145" s="805"/>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6794</v>
      </c>
      <c r="B146" s="841" t="s">
        <v>6795</v>
      </c>
      <c r="C146" s="803" t="s">
        <v>6796</v>
      </c>
      <c r="D146" s="804" t="s">
        <v>6797</v>
      </c>
      <c r="E146" s="804" t="s">
        <v>6796</v>
      </c>
      <c r="F146" s="712"/>
      <c r="G146" s="726"/>
      <c r="H146" s="804"/>
      <c r="I146" s="804" t="s">
        <v>6798</v>
      </c>
      <c r="J146" s="804" t="s">
        <v>6799</v>
      </c>
      <c r="K146" s="804"/>
      <c r="L146" s="804" t="s">
        <v>937</v>
      </c>
      <c r="M146" s="804"/>
      <c r="N146" s="804" t="s">
        <v>6800</v>
      </c>
      <c r="O146" s="804"/>
      <c r="P146" s="805"/>
      <c r="Q146" s="804"/>
      <c r="R146" s="804"/>
      <c r="S146" s="804"/>
      <c r="T146" s="804" t="s">
        <v>6801</v>
      </c>
      <c r="U146" s="804" t="s">
        <v>5048</v>
      </c>
      <c r="V146" s="804"/>
      <c r="W146" s="804"/>
      <c r="X146" s="804"/>
      <c r="Y146" s="804"/>
      <c r="Z146" s="804"/>
      <c r="AA146" s="804"/>
      <c r="AB146" s="804"/>
      <c r="AC146" s="804"/>
      <c r="AD146" s="804"/>
      <c r="AE146" s="804"/>
      <c r="AF146" s="804"/>
      <c r="AG146" s="804"/>
      <c r="AH146" s="804"/>
      <c r="AI146" s="804" t="s">
        <v>6802</v>
      </c>
      <c r="AJ146" s="804"/>
      <c r="AK146" s="804"/>
      <c r="AL146" s="804"/>
      <c r="AM146" s="804"/>
      <c r="AN146" s="804"/>
      <c r="AO146" s="806"/>
      <c r="AP146" s="804"/>
      <c r="AQ146" s="804"/>
      <c r="AR146" s="804"/>
      <c r="AS146" s="804"/>
      <c r="AT146" s="804"/>
      <c r="AU146" s="804"/>
      <c r="AV146" s="804"/>
      <c r="AW146" s="831"/>
      <c r="AX146" s="804"/>
      <c r="AY146" s="804"/>
      <c r="AZ146" s="804" t="s">
        <v>6803</v>
      </c>
      <c r="BA146" s="804"/>
      <c r="BB146" s="804"/>
      <c r="BC146" s="804"/>
      <c r="BD146" s="831"/>
      <c r="BE146" s="804"/>
      <c r="BF146" s="806"/>
      <c r="BG146" s="806"/>
      <c r="BH146" s="831"/>
      <c r="BI146" s="831"/>
      <c r="BJ146" s="831"/>
    </row>
    <row r="147" ht="15.75" customHeight="1">
      <c r="A147" s="834"/>
      <c r="B147" s="835" t="s">
        <v>6804</v>
      </c>
      <c r="C147" s="803" t="s">
        <v>6805</v>
      </c>
      <c r="D147" s="810"/>
      <c r="E147" s="810"/>
      <c r="F147" s="833"/>
      <c r="G147" s="726"/>
      <c r="H147" s="810"/>
      <c r="I147" s="810"/>
      <c r="J147" s="810"/>
      <c r="K147" s="810" t="s">
        <v>6806</v>
      </c>
      <c r="L147" s="810"/>
      <c r="M147" s="810"/>
      <c r="N147" s="810"/>
      <c r="O147" s="810" t="s">
        <v>6805</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6807</v>
      </c>
      <c r="C148" s="803" t="s">
        <v>6808</v>
      </c>
      <c r="D148" s="771" t="s">
        <v>1594</v>
      </c>
      <c r="E148" s="713" t="s">
        <v>379</v>
      </c>
      <c r="F148" s="728" t="s">
        <v>2875</v>
      </c>
      <c r="G148" s="726"/>
      <c r="H148" s="726" t="s">
        <v>6809</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6808</v>
      </c>
      <c r="BF148" s="806"/>
      <c r="BG148" s="806"/>
      <c r="BH148" s="831"/>
      <c r="BI148" s="831"/>
      <c r="BJ148" s="831"/>
    </row>
    <row r="149" ht="15.75" customHeight="1">
      <c r="A149" s="834"/>
      <c r="B149" s="835" t="s">
        <v>6810</v>
      </c>
      <c r="C149" s="709" t="s">
        <v>3581</v>
      </c>
      <c r="D149" s="727" t="s">
        <v>1593</v>
      </c>
      <c r="E149" s="810"/>
      <c r="F149" s="833"/>
      <c r="G149" s="713" t="s">
        <v>1300</v>
      </c>
      <c r="H149" s="810"/>
      <c r="I149" s="810"/>
      <c r="J149" s="810"/>
      <c r="K149" s="810"/>
      <c r="L149" s="810"/>
      <c r="M149" s="810" t="s">
        <v>6811</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6812</v>
      </c>
      <c r="B150" s="841" t="s">
        <v>6795</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6804</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6813</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6814</v>
      </c>
      <c r="C153" s="709" t="s">
        <v>2586</v>
      </c>
      <c r="D153" s="847" t="s">
        <v>6815</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6810</v>
      </c>
      <c r="C154" s="709" t="s">
        <v>1433</v>
      </c>
      <c r="D154" s="847"/>
      <c r="E154" s="847"/>
      <c r="F154" s="833"/>
      <c r="G154" s="713" t="s">
        <v>6816</v>
      </c>
      <c r="H154" s="847" t="s">
        <v>6817</v>
      </c>
      <c r="I154" s="847" t="s">
        <v>283</v>
      </c>
      <c r="J154" s="847"/>
      <c r="K154" s="847"/>
      <c r="L154" s="847"/>
      <c r="M154" s="804" t="s">
        <v>4741</v>
      </c>
      <c r="N154" s="847"/>
      <c r="O154" s="847"/>
      <c r="P154" s="805"/>
      <c r="Q154" s="847"/>
      <c r="R154" s="847"/>
      <c r="S154" s="713" t="s">
        <v>6415</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6818</v>
      </c>
      <c r="B155" s="841" t="s">
        <v>6819</v>
      </c>
      <c r="C155" s="803" t="s">
        <v>6820</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6821</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6822</v>
      </c>
      <c r="B157" s="841" t="s">
        <v>6823</v>
      </c>
      <c r="C157" s="709" t="s">
        <v>6824</v>
      </c>
      <c r="D157" s="847"/>
      <c r="E157" s="847"/>
      <c r="F157" s="735" t="s">
        <v>6825</v>
      </c>
      <c r="G157" s="713" t="s">
        <v>6826</v>
      </c>
      <c r="H157" s="804" t="s">
        <v>6827</v>
      </c>
      <c r="I157" s="847" t="s">
        <v>6828</v>
      </c>
      <c r="J157" s="847"/>
      <c r="K157" s="847"/>
      <c r="L157" s="847"/>
      <c r="M157" s="804" t="s">
        <v>1327</v>
      </c>
      <c r="N157" s="847"/>
      <c r="O157" s="847"/>
      <c r="P157" s="805"/>
      <c r="Q157" s="847"/>
      <c r="R157" s="847"/>
      <c r="S157" s="713"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6829</v>
      </c>
      <c r="C158" s="803" t="s">
        <v>6830</v>
      </c>
      <c r="D158" s="847"/>
      <c r="E158" s="847"/>
      <c r="F158" s="838" t="s">
        <v>6831</v>
      </c>
      <c r="G158" s="726"/>
      <c r="H158" s="804" t="s">
        <v>6832</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6833</v>
      </c>
      <c r="C159" s="803" t="s">
        <v>6834</v>
      </c>
      <c r="D159" s="847"/>
      <c r="E159" s="847"/>
      <c r="F159" s="735" t="s">
        <v>6835</v>
      </c>
      <c r="G159" s="726"/>
      <c r="H159" s="804" t="s">
        <v>6834</v>
      </c>
      <c r="I159" s="847" t="s">
        <v>6836</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6837</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6616</v>
      </c>
      <c r="B161" s="848" t="s">
        <v>6838</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6839</v>
      </c>
      <c r="C162" s="803" t="s">
        <v>2382</v>
      </c>
      <c r="D162" s="718" t="s">
        <v>1595</v>
      </c>
      <c r="E162" s="804" t="s">
        <v>6840</v>
      </c>
      <c r="F162" s="735" t="s">
        <v>6841</v>
      </c>
      <c r="G162" s="726"/>
      <c r="H162" s="804" t="s">
        <v>6842</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6620</v>
      </c>
      <c r="B163" s="848" t="s">
        <v>6843</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6531</v>
      </c>
      <c r="B164" s="841" t="s">
        <v>6510</v>
      </c>
      <c r="C164" s="803" t="s">
        <v>6844</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6845</v>
      </c>
      <c r="B165" s="848" t="s">
        <v>6846</v>
      </c>
      <c r="C165" s="803" t="s">
        <v>6847</v>
      </c>
      <c r="D165" s="810" t="s">
        <v>5904</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6848</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6625</v>
      </c>
      <c r="B167" s="841" t="s">
        <v>6846</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6848</v>
      </c>
      <c r="C168" s="849" t="s">
        <v>6849</v>
      </c>
      <c r="D168" s="849" t="s">
        <v>6849</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6627</v>
      </c>
      <c r="B169" s="848" t="s">
        <v>6510</v>
      </c>
      <c r="C169" s="803" t="s">
        <v>1527</v>
      </c>
      <c r="D169" s="752" t="s">
        <v>1596</v>
      </c>
      <c r="E169" s="804" t="s">
        <v>6850</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6625</v>
      </c>
      <c r="B170" s="837" t="s">
        <v>6510</v>
      </c>
      <c r="C170" s="753" t="s">
        <v>6851</v>
      </c>
      <c r="D170" s="754" t="s">
        <v>6851</v>
      </c>
      <c r="E170" s="804"/>
      <c r="F170" s="712"/>
      <c r="G170" s="726"/>
      <c r="H170" s="804"/>
      <c r="I170" s="804"/>
      <c r="J170" s="804"/>
      <c r="K170" s="804"/>
      <c r="L170" s="804"/>
      <c r="M170" s="804"/>
      <c r="N170" s="804"/>
      <c r="O170" s="804"/>
      <c r="P170" s="805"/>
      <c r="Q170" s="804"/>
      <c r="R170" s="804"/>
      <c r="S170" s="804"/>
      <c r="T170" s="804"/>
      <c r="U170" s="804"/>
      <c r="V170" s="713" t="s">
        <v>6852</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6510</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3" t="s">
        <v>6855</v>
      </c>
      <c r="D173" s="718" t="s">
        <v>6825</v>
      </c>
      <c r="E173" s="718" t="s">
        <v>6856</v>
      </c>
      <c r="F173" s="735" t="s">
        <v>6857</v>
      </c>
      <c r="G173" s="713" t="s">
        <v>6858</v>
      </c>
      <c r="H173" s="718" t="s">
        <v>6856</v>
      </c>
      <c r="I173" s="718"/>
      <c r="J173" s="718" t="s">
        <v>6859</v>
      </c>
      <c r="K173" s="718" t="s">
        <v>6860</v>
      </c>
      <c r="L173" s="718" t="s">
        <v>6857</v>
      </c>
      <c r="M173" s="718" t="s">
        <v>6857</v>
      </c>
      <c r="N173" s="718"/>
      <c r="O173" s="718"/>
      <c r="P173" s="716" t="s">
        <v>6856</v>
      </c>
      <c r="Q173" s="718"/>
      <c r="R173" s="718" t="s">
        <v>2239</v>
      </c>
      <c r="S173" s="718" t="s">
        <v>6861</v>
      </c>
      <c r="T173" s="718"/>
      <c r="U173" s="718"/>
      <c r="V173" s="718"/>
      <c r="W173" s="718"/>
      <c r="X173" s="718"/>
      <c r="Y173" s="718"/>
      <c r="Z173" s="718"/>
      <c r="AA173" s="718"/>
      <c r="AB173" s="718" t="s">
        <v>6827</v>
      </c>
      <c r="AC173" s="718" t="s">
        <v>6858</v>
      </c>
      <c r="AD173" s="718"/>
      <c r="AE173" s="718"/>
      <c r="AF173" s="718" t="s">
        <v>6855</v>
      </c>
      <c r="AG173" s="718"/>
      <c r="AH173" s="718"/>
      <c r="AI173" s="718"/>
      <c r="AJ173" s="718"/>
      <c r="AK173" s="718" t="s">
        <v>6860</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6862</v>
      </c>
      <c r="C174" s="803" t="s">
        <v>6863</v>
      </c>
      <c r="D174" s="718"/>
      <c r="E174" s="718" t="s">
        <v>6859</v>
      </c>
      <c r="F174" s="861"/>
      <c r="G174" s="726"/>
      <c r="H174" s="718" t="s">
        <v>6863</v>
      </c>
      <c r="I174" s="718"/>
      <c r="J174" s="718"/>
      <c r="K174" s="718"/>
      <c r="L174" s="718"/>
      <c r="M174" s="718"/>
      <c r="N174" s="718"/>
      <c r="O174" s="718"/>
      <c r="P174" s="716" t="s">
        <v>6864</v>
      </c>
      <c r="Q174" s="718"/>
      <c r="R174" s="718"/>
      <c r="S174" s="718"/>
      <c r="T174" s="718" t="s">
        <v>6859</v>
      </c>
      <c r="U174" s="718"/>
      <c r="V174" s="718"/>
      <c r="W174" s="718"/>
      <c r="X174" s="718"/>
      <c r="Y174" s="718"/>
      <c r="Z174" s="718" t="s">
        <v>6856</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6865</v>
      </c>
      <c r="B175" s="857" t="s">
        <v>6510</v>
      </c>
      <c r="C175" s="803" t="s">
        <v>1852</v>
      </c>
      <c r="D175" s="718" t="s">
        <v>5318</v>
      </c>
      <c r="E175" s="718" t="s">
        <v>6101</v>
      </c>
      <c r="F175" s="735" t="s">
        <v>6866</v>
      </c>
      <c r="G175" s="713" t="s">
        <v>6867</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6526</v>
      </c>
      <c r="B176" s="863" t="s">
        <v>6510</v>
      </c>
      <c r="C176" s="803" t="s">
        <v>6868</v>
      </c>
      <c r="D176" s="788"/>
      <c r="E176" s="788" t="s">
        <v>6869</v>
      </c>
      <c r="F176" s="864" t="s">
        <v>6870</v>
      </c>
      <c r="G176" s="726"/>
      <c r="H176" s="788" t="s">
        <v>6868</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6511</v>
      </c>
      <c r="B177" s="865" t="s">
        <v>6871</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6872</v>
      </c>
      <c r="C178" s="803" t="s">
        <v>6873</v>
      </c>
      <c r="D178" s="718" t="s">
        <v>6874</v>
      </c>
      <c r="E178" s="718" t="s">
        <v>6873</v>
      </c>
      <c r="F178" s="735" t="s">
        <v>2903</v>
      </c>
      <c r="G178" s="713" t="s">
        <v>1306</v>
      </c>
      <c r="H178" s="718" t="s">
        <v>6150</v>
      </c>
      <c r="I178" s="718"/>
      <c r="J178" s="718" t="s">
        <v>607</v>
      </c>
      <c r="K178" s="718" t="s">
        <v>352</v>
      </c>
      <c r="L178" s="718"/>
      <c r="M178" s="718"/>
      <c r="N178" s="718" t="s">
        <v>2494</v>
      </c>
      <c r="O178" s="718" t="s">
        <v>6875</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6526</v>
      </c>
      <c r="B179" s="867" t="s">
        <v>6876</v>
      </c>
      <c r="C179" s="803" t="s">
        <v>6877</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6878</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6879</v>
      </c>
      <c r="C180" s="803" t="s">
        <v>6880</v>
      </c>
      <c r="D180" s="718" t="s">
        <v>1599</v>
      </c>
      <c r="E180" s="718" t="s">
        <v>6880</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6881</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6882</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6883</v>
      </c>
      <c r="B182" s="867" t="s">
        <v>6658</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6884</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6885</v>
      </c>
      <c r="B184" s="867" t="s">
        <v>6658</v>
      </c>
      <c r="C184" s="803" t="s">
        <v>6886</v>
      </c>
      <c r="D184" s="866"/>
      <c r="E184" s="866"/>
      <c r="F184" s="864" t="s">
        <v>6887</v>
      </c>
      <c r="G184" s="726"/>
      <c r="H184" s="866" t="s">
        <v>6886</v>
      </c>
      <c r="I184" s="866"/>
      <c r="J184" s="866" t="s">
        <v>6888</v>
      </c>
      <c r="K184" s="866"/>
      <c r="L184" s="866"/>
      <c r="M184" s="866"/>
      <c r="N184" s="866"/>
      <c r="O184" s="866"/>
      <c r="P184" s="738"/>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6884</v>
      </c>
      <c r="C185" s="803" t="s">
        <v>6889</v>
      </c>
      <c r="D185" s="715" t="s">
        <v>6890</v>
      </c>
      <c r="E185" s="714" t="s">
        <v>6889</v>
      </c>
      <c r="F185" s="712"/>
      <c r="G185" s="726"/>
      <c r="H185" s="715" t="s">
        <v>6889</v>
      </c>
      <c r="I185" s="715"/>
      <c r="J185" s="715"/>
      <c r="K185" s="715"/>
      <c r="L185" s="715"/>
      <c r="M185" s="715"/>
      <c r="N185" s="715"/>
      <c r="O185" s="715"/>
      <c r="P185" s="716"/>
      <c r="Q185" s="715"/>
      <c r="R185" s="715"/>
      <c r="S185" s="715"/>
      <c r="T185" s="715"/>
      <c r="U185" s="715"/>
      <c r="V185" s="715"/>
      <c r="W185" s="715"/>
      <c r="X185" s="715"/>
      <c r="Y185" s="714" t="s">
        <v>6889</v>
      </c>
      <c r="Z185" s="715"/>
      <c r="AA185" s="715"/>
      <c r="AB185" s="715"/>
      <c r="AC185" s="715"/>
      <c r="AD185" s="715"/>
      <c r="AE185" s="715"/>
      <c r="AF185" s="715"/>
      <c r="AG185" s="715" t="s">
        <v>6891</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6535</v>
      </c>
      <c r="B186" s="865" t="s">
        <v>6892</v>
      </c>
      <c r="C186" s="803" t="s">
        <v>2572</v>
      </c>
      <c r="D186" s="866"/>
      <c r="E186" s="866"/>
      <c r="F186" s="861"/>
      <c r="G186" s="713" t="s">
        <v>6893</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6894</v>
      </c>
      <c r="C187" s="803" t="s">
        <v>820</v>
      </c>
      <c r="D187" s="866" t="s">
        <v>3497</v>
      </c>
      <c r="E187" s="866"/>
      <c r="F187" s="735" t="s">
        <v>2187</v>
      </c>
      <c r="G187" s="726"/>
      <c r="H187" s="866"/>
      <c r="I187" s="866" t="s">
        <v>6038</v>
      </c>
      <c r="J187" s="866"/>
      <c r="K187" s="866" t="s">
        <v>3296</v>
      </c>
      <c r="L187" s="866"/>
      <c r="M187" s="866"/>
      <c r="N187" s="866" t="s">
        <v>6895</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6896</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6285</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6526</v>
      </c>
      <c r="B189" s="867" t="s">
        <v>6897</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6898</v>
      </c>
      <c r="C190" s="803" t="s">
        <v>6835</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6899</v>
      </c>
      <c r="C191" s="803" t="s">
        <v>6900</v>
      </c>
      <c r="D191" s="866" t="s">
        <v>1552</v>
      </c>
      <c r="E191" s="866"/>
      <c r="F191" s="747" t="s">
        <v>6901</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6902</v>
      </c>
      <c r="C192" s="803" t="s">
        <v>2239</v>
      </c>
      <c r="D192" s="750" t="s">
        <v>6903</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6664</v>
      </c>
      <c r="B193" s="872" t="s">
        <v>6904</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6905</v>
      </c>
      <c r="C194" s="803" t="s">
        <v>5360</v>
      </c>
      <c r="D194" s="866" t="s">
        <v>3417</v>
      </c>
      <c r="E194" s="866"/>
      <c r="F194" s="864" t="s">
        <v>656</v>
      </c>
      <c r="G194" s="713" t="s">
        <v>6457</v>
      </c>
      <c r="H194" s="866"/>
      <c r="I194" s="866"/>
      <c r="J194" s="866"/>
      <c r="K194" s="866" t="s">
        <v>5569</v>
      </c>
      <c r="L194" s="866" t="s">
        <v>175</v>
      </c>
      <c r="M194" s="866"/>
      <c r="N194" s="866" t="s">
        <v>4663</v>
      </c>
      <c r="O194" s="866"/>
      <c r="P194" s="738"/>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6907</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6908</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6909</v>
      </c>
      <c r="C197" s="803" t="s">
        <v>945</v>
      </c>
      <c r="D197" s="718" t="s">
        <v>160</v>
      </c>
      <c r="E197" s="750"/>
      <c r="F197" s="747" t="s">
        <v>2905</v>
      </c>
      <c r="G197" s="713" t="s">
        <v>1308</v>
      </c>
      <c r="H197" s="804" t="s">
        <v>6910</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6526</v>
      </c>
      <c r="B198" s="867" t="s">
        <v>6904</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6912</v>
      </c>
      <c r="BC198" s="750"/>
      <c r="BD198" s="858"/>
      <c r="BE198" s="750"/>
      <c r="BF198" s="766"/>
      <c r="BG198" s="766"/>
      <c r="BH198" s="858"/>
      <c r="BI198" s="858"/>
      <c r="BJ198" s="858"/>
    </row>
    <row r="199" ht="15.75" customHeight="1">
      <c r="A199" s="859"/>
      <c r="B199" s="860" t="s">
        <v>6905</v>
      </c>
      <c r="C199" s="803" t="s">
        <v>6913</v>
      </c>
      <c r="D199" s="750" t="s">
        <v>213</v>
      </c>
      <c r="E199" s="750" t="s">
        <v>3695</v>
      </c>
      <c r="F199" s="864" t="s">
        <v>4908</v>
      </c>
      <c r="G199" s="713" t="s">
        <v>6914</v>
      </c>
      <c r="H199" s="750"/>
      <c r="I199" s="750" t="s">
        <v>6915</v>
      </c>
      <c r="J199" s="750"/>
      <c r="K199" s="750"/>
      <c r="L199" s="750" t="s">
        <v>3695</v>
      </c>
      <c r="M199" s="750"/>
      <c r="N199" s="750" t="s">
        <v>6916</v>
      </c>
      <c r="O199" s="750"/>
      <c r="P199" s="751" t="s">
        <v>3786</v>
      </c>
      <c r="Q199" s="750"/>
      <c r="R199" s="771" t="s">
        <v>6917</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6907</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6908</v>
      </c>
      <c r="C201" s="803" t="s">
        <v>2753</v>
      </c>
      <c r="D201" s="718" t="s">
        <v>541</v>
      </c>
      <c r="E201" s="718" t="s">
        <v>2753</v>
      </c>
      <c r="F201" s="747" t="s">
        <v>6917</v>
      </c>
      <c r="G201" s="726"/>
      <c r="H201" s="718"/>
      <c r="I201" s="718" t="s">
        <v>1464</v>
      </c>
      <c r="J201" s="718" t="s">
        <v>6918</v>
      </c>
      <c r="K201" s="718" t="s">
        <v>4220</v>
      </c>
      <c r="L201" s="718"/>
      <c r="M201" s="718" t="s">
        <v>6919</v>
      </c>
      <c r="N201" s="718" t="s">
        <v>4487</v>
      </c>
      <c r="O201" s="718" t="s">
        <v>4781</v>
      </c>
      <c r="P201" s="714" t="s">
        <v>6088</v>
      </c>
      <c r="Q201" s="718"/>
      <c r="R201" s="714" t="s">
        <v>5698</v>
      </c>
      <c r="S201" s="718"/>
      <c r="T201" s="718"/>
      <c r="U201" s="718"/>
      <c r="V201" s="718"/>
      <c r="W201" s="718" t="s">
        <v>2522</v>
      </c>
      <c r="X201" s="718" t="s">
        <v>6920</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6909</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6531</v>
      </c>
      <c r="B203" s="867" t="s">
        <v>6510</v>
      </c>
      <c r="C203" s="803" t="s">
        <v>896</v>
      </c>
      <c r="D203" s="715" t="s">
        <v>5837</v>
      </c>
      <c r="E203" s="714" t="s">
        <v>377</v>
      </c>
      <c r="F203" s="735" t="s">
        <v>6921</v>
      </c>
      <c r="G203" s="713" t="s">
        <v>6922</v>
      </c>
      <c r="H203" s="715" t="s">
        <v>2237</v>
      </c>
      <c r="I203" s="715"/>
      <c r="J203" s="715"/>
      <c r="K203" s="715"/>
      <c r="L203" s="715" t="s">
        <v>6923</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6924</v>
      </c>
      <c r="B204" s="867" t="s">
        <v>6510</v>
      </c>
      <c r="C204" s="803" t="s">
        <v>6925</v>
      </c>
      <c r="D204" s="715"/>
      <c r="E204" s="714" t="s">
        <v>6925</v>
      </c>
      <c r="F204" s="864" t="s">
        <v>6926</v>
      </c>
      <c r="G204" s="726"/>
      <c r="H204" s="715" t="s">
        <v>6927</v>
      </c>
      <c r="I204" s="715"/>
      <c r="J204" s="715" t="s">
        <v>6928</v>
      </c>
      <c r="K204" s="715"/>
      <c r="L204" s="715"/>
      <c r="M204" s="715"/>
      <c r="N204" s="715"/>
      <c r="O204" s="714" t="s">
        <v>6925</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6735</v>
      </c>
      <c r="B205" s="865" t="s">
        <v>6929</v>
      </c>
      <c r="C205" s="803" t="s">
        <v>6930</v>
      </c>
      <c r="D205" s="718" t="s">
        <v>1601</v>
      </c>
      <c r="E205" s="718" t="s">
        <v>6930</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6531</v>
      </c>
      <c r="B206" s="867" t="s">
        <v>6510</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6931</v>
      </c>
      <c r="T206" s="718"/>
      <c r="U206" s="718"/>
      <c r="V206" s="718"/>
      <c r="W206" s="718" t="s">
        <v>6932</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6579</v>
      </c>
      <c r="B207" s="865" t="s">
        <v>6933</v>
      </c>
      <c r="C207" s="875" t="s">
        <v>6934</v>
      </c>
      <c r="D207" s="866"/>
      <c r="E207" s="866"/>
      <c r="F207" s="868" t="s">
        <v>6934</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6935</v>
      </c>
      <c r="C208" s="803" t="s">
        <v>6767</v>
      </c>
      <c r="D208" s="866"/>
      <c r="E208" s="866"/>
      <c r="F208" s="712"/>
      <c r="G208" s="726"/>
      <c r="H208" s="866" t="s">
        <v>6767</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6616</v>
      </c>
      <c r="B209" s="865" t="s">
        <v>6936</v>
      </c>
      <c r="C209" s="803" t="s">
        <v>1868</v>
      </c>
      <c r="D209" s="866" t="s">
        <v>4143</v>
      </c>
      <c r="E209" s="866"/>
      <c r="F209" s="864" t="s">
        <v>6937</v>
      </c>
      <c r="G209" s="713" t="s">
        <v>3072</v>
      </c>
      <c r="H209" s="866"/>
      <c r="I209" s="866"/>
      <c r="J209" s="866"/>
      <c r="K209" s="866" t="s">
        <v>1128</v>
      </c>
      <c r="L209" s="866"/>
      <c r="M209" s="866"/>
      <c r="N209" s="866" t="s">
        <v>6938</v>
      </c>
      <c r="O209" s="804" t="s">
        <v>6939</v>
      </c>
      <c r="P209" s="738"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6941</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6620</v>
      </c>
      <c r="B211" s="865" t="s">
        <v>6942</v>
      </c>
      <c r="C211" s="803" t="s">
        <v>1469</v>
      </c>
      <c r="D211" s="754" t="s">
        <v>1603</v>
      </c>
      <c r="E211" s="866"/>
      <c r="F211" s="861"/>
      <c r="G211" s="726"/>
      <c r="H211" s="866"/>
      <c r="I211" s="866" t="s">
        <v>1469</v>
      </c>
      <c r="J211" s="866" t="s">
        <v>6943</v>
      </c>
      <c r="K211" s="866" t="s">
        <v>6944</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6945</v>
      </c>
      <c r="BD211" s="858"/>
      <c r="BE211" s="866"/>
      <c r="BF211" s="766"/>
      <c r="BG211" s="766"/>
      <c r="BH211" s="858"/>
      <c r="BI211" s="858"/>
      <c r="BJ211" s="858"/>
    </row>
    <row r="212" ht="15.75" customHeight="1">
      <c r="A212" s="856" t="s">
        <v>6845</v>
      </c>
      <c r="B212" s="865" t="s">
        <v>6510</v>
      </c>
      <c r="C212" s="803" t="str">
        <f>HYPERLINK("https://www.youtube.com/watch?v=_HQgQjbTLjM","1:11.32")</f>
        <v>1:11.32</v>
      </c>
      <c r="D212" s="727" t="s">
        <v>1604</v>
      </c>
      <c r="E212" s="866"/>
      <c r="F212" s="861"/>
      <c r="G212" s="713" t="s">
        <v>1314</v>
      </c>
      <c r="H212" s="866"/>
      <c r="I212" s="866" t="s">
        <v>1479</v>
      </c>
      <c r="J212" s="866" t="s">
        <v>6946</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6625</v>
      </c>
      <c r="B213" s="867" t="s">
        <v>6510</v>
      </c>
      <c r="C213" s="757" t="s">
        <v>6947</v>
      </c>
      <c r="D213" s="714" t="s">
        <v>6947</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6948</v>
      </c>
      <c r="B214" s="867" t="s">
        <v>6949</v>
      </c>
      <c r="C214" s="803" t="s">
        <v>6950</v>
      </c>
      <c r="D214" s="866"/>
      <c r="E214" s="866"/>
      <c r="F214" s="861"/>
      <c r="G214" s="726"/>
      <c r="H214" s="866"/>
      <c r="I214" s="866"/>
      <c r="J214" s="866" t="s">
        <v>6950</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6951</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6713</v>
      </c>
      <c r="B216" s="865" t="s">
        <v>6510</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6625</v>
      </c>
      <c r="B217" s="867" t="s">
        <v>6510</v>
      </c>
      <c r="C217" s="757" t="s">
        <v>6952</v>
      </c>
      <c r="D217" s="714" t="s">
        <v>6952</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6953</v>
      </c>
      <c r="C218" s="803" t="s">
        <v>1471</v>
      </c>
      <c r="D218" s="727" t="s">
        <v>6954</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6509</v>
      </c>
      <c r="B220" s="884" t="s">
        <v>6510</v>
      </c>
      <c r="C220" s="803" t="s">
        <v>872</v>
      </c>
      <c r="D220" s="718" t="s">
        <v>1606</v>
      </c>
      <c r="E220" s="810"/>
      <c r="F220" s="747" t="s">
        <v>6956</v>
      </c>
      <c r="G220" s="713" t="s">
        <v>1316</v>
      </c>
      <c r="H220" s="804" t="s">
        <v>1105</v>
      </c>
      <c r="I220" s="810" t="s">
        <v>6957</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6718</v>
      </c>
      <c r="B221" s="884" t="s">
        <v>6958</v>
      </c>
      <c r="C221" s="803" t="s">
        <v>148</v>
      </c>
      <c r="D221" s="718" t="s">
        <v>1607</v>
      </c>
      <c r="E221" s="804" t="s">
        <v>148</v>
      </c>
      <c r="F221" s="842" t="s">
        <v>2909</v>
      </c>
      <c r="G221" s="713" t="s">
        <v>2976</v>
      </c>
      <c r="H221" s="804" t="s">
        <v>2173</v>
      </c>
      <c r="I221" s="804" t="s">
        <v>1607</v>
      </c>
      <c r="J221" s="804" t="s">
        <v>6792</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6535</v>
      </c>
      <c r="B222" s="884" t="s">
        <v>6510</v>
      </c>
      <c r="C222" s="803" t="str">
        <f>HYPERLINK("https://www.youtube.com/watch?v=aWzlUqH0LaM","41.87")</f>
        <v>41.87</v>
      </c>
      <c r="D222" s="814"/>
      <c r="E222" s="810"/>
      <c r="F222" s="712"/>
      <c r="G222" s="713" t="s">
        <v>6959</v>
      </c>
      <c r="H222" s="804" t="s">
        <v>308</v>
      </c>
      <c r="I222" s="804" t="s">
        <v>1641</v>
      </c>
      <c r="J222" s="810"/>
      <c r="K222" s="804" t="s">
        <v>6428</v>
      </c>
      <c r="L222" s="804" t="s">
        <v>4418</v>
      </c>
      <c r="M222" s="804" t="str">
        <f>HYPERLINK("https://www.youtube.com/watch?v=aWzlUqH0LaM","41.87")</f>
        <v>41.87</v>
      </c>
      <c r="N222" s="810" t="s">
        <v>2154</v>
      </c>
      <c r="O222" s="804" t="s">
        <v>1541</v>
      </c>
      <c r="P222" s="812" t="s">
        <v>3315</v>
      </c>
      <c r="Q222" s="810"/>
      <c r="R222" s="810"/>
      <c r="S222" s="810"/>
      <c r="T222" s="810"/>
      <c r="U222" s="810" t="s">
        <v>6960</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6664</v>
      </c>
      <c r="B223" s="884" t="s">
        <v>6961</v>
      </c>
      <c r="C223" s="803" t="str">
        <f>HYPERLINK("https://youtu.be/F-20O1FDNbI","1:45.11")</f>
        <v>1:45.11</v>
      </c>
      <c r="D223" s="810" t="s">
        <v>6962</v>
      </c>
      <c r="E223" s="810"/>
      <c r="F223" s="886"/>
      <c r="G223" s="713" t="s">
        <v>6963</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6964</v>
      </c>
      <c r="C224" s="803" t="s">
        <v>505</v>
      </c>
      <c r="D224" s="718" t="s">
        <v>6965</v>
      </c>
      <c r="E224" s="810"/>
      <c r="F224" s="747" t="s">
        <v>6966</v>
      </c>
      <c r="G224" s="713" t="s">
        <v>1319</v>
      </c>
      <c r="H224" s="810" t="s">
        <v>6967</v>
      </c>
      <c r="I224" s="810"/>
      <c r="J224" s="804" t="s">
        <v>6968</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6969</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6970</v>
      </c>
      <c r="C225" s="803" t="s">
        <v>6971</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6971</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6972</v>
      </c>
      <c r="C226" s="803" t="s">
        <v>3074</v>
      </c>
      <c r="D226" s="810"/>
      <c r="E226" s="810"/>
      <c r="F226" s="728" t="s">
        <v>2911</v>
      </c>
      <c r="G226" s="726"/>
      <c r="H226" s="804" t="s">
        <v>6973</v>
      </c>
      <c r="I226" s="810"/>
      <c r="J226" s="810"/>
      <c r="K226" s="810"/>
      <c r="L226" s="810"/>
      <c r="M226" s="810"/>
      <c r="N226" s="810"/>
      <c r="O226" s="810"/>
      <c r="P226" s="812"/>
      <c r="Q226" s="810"/>
      <c r="R226" s="810"/>
      <c r="S226" s="810"/>
      <c r="T226" s="810"/>
      <c r="U226" s="810"/>
      <c r="V226" s="810"/>
      <c r="W226" s="810"/>
      <c r="X226" s="810"/>
      <c r="Y226" s="810"/>
      <c r="Z226" s="810"/>
      <c r="AA226" s="810"/>
      <c r="AB226" s="804" t="s">
        <v>6974</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6526</v>
      </c>
      <c r="B227" s="891" t="s">
        <v>6961</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6964</v>
      </c>
      <c r="C228" s="895" t="s">
        <v>6975</v>
      </c>
      <c r="D228" s="896" t="s">
        <v>6975</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6970</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6972</v>
      </c>
      <c r="C230" s="709" t="s">
        <v>764</v>
      </c>
      <c r="D230" s="892"/>
      <c r="E230" s="892"/>
      <c r="F230" s="735" t="s">
        <v>6976</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6531</v>
      </c>
      <c r="B231" s="891" t="s">
        <v>6977</v>
      </c>
      <c r="C231" s="803" t="s">
        <v>6978</v>
      </c>
      <c r="D231" s="897">
        <v>13.23</v>
      </c>
      <c r="E231" s="892"/>
      <c r="F231" s="898" t="s">
        <v>6979</v>
      </c>
      <c r="G231" s="713"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6982</v>
      </c>
      <c r="C232" s="803" t="s">
        <v>485</v>
      </c>
      <c r="D232" s="804"/>
      <c r="E232" s="804" t="s">
        <v>799</v>
      </c>
      <c r="F232" s="712"/>
      <c r="G232" s="713" t="s">
        <v>6983</v>
      </c>
      <c r="H232" s="804" t="s">
        <v>485</v>
      </c>
      <c r="I232" s="804"/>
      <c r="J232" s="804"/>
      <c r="K232" s="804"/>
      <c r="L232" s="804" t="s">
        <v>6978</v>
      </c>
      <c r="M232" s="804"/>
      <c r="N232" s="804"/>
      <c r="O232" s="804"/>
      <c r="P232" s="805"/>
      <c r="Q232" s="804"/>
      <c r="R232" s="804"/>
      <c r="S232" s="804" t="s">
        <v>6984</v>
      </c>
      <c r="T232" s="804"/>
      <c r="U232" s="804"/>
      <c r="V232" s="804"/>
      <c r="W232" s="804"/>
      <c r="X232" s="804"/>
      <c r="Y232" s="804" t="s">
        <v>6826</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6735</v>
      </c>
      <c r="B233" s="884" t="s">
        <v>6510</v>
      </c>
      <c r="C233" s="900" t="s">
        <v>6985</v>
      </c>
      <c r="D233" s="810"/>
      <c r="E233" s="810"/>
      <c r="F233" s="901" t="s">
        <v>6985</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6986</v>
      </c>
      <c r="B234" s="903" t="s">
        <v>6510</v>
      </c>
      <c r="C234" s="787" t="s">
        <v>6987</v>
      </c>
      <c r="D234" s="713" t="s">
        <v>6988</v>
      </c>
      <c r="E234" s="810"/>
      <c r="F234" s="735" t="s">
        <v>6989</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6579</v>
      </c>
      <c r="B235" s="884" t="s">
        <v>6990</v>
      </c>
      <c r="C235" s="803" t="s">
        <v>6991</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6992</v>
      </c>
      <c r="C236" s="905" t="s">
        <v>2170</v>
      </c>
      <c r="D236" s="718" t="s">
        <v>1927</v>
      </c>
      <c r="E236" s="810"/>
      <c r="F236" s="728" t="s">
        <v>2170</v>
      </c>
      <c r="G236" s="713" t="s">
        <v>1320</v>
      </c>
      <c r="H236" s="810"/>
      <c r="I236" s="810" t="s">
        <v>4300</v>
      </c>
      <c r="J236" s="804" t="s">
        <v>6993</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6994</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6526</v>
      </c>
      <c r="B238" s="906" t="s">
        <v>6995</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6996</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6997</v>
      </c>
      <c r="C240" s="803" t="s">
        <v>5260</v>
      </c>
      <c r="D240" s="810" t="s">
        <v>1627</v>
      </c>
      <c r="E240" s="810"/>
      <c r="H240" s="810"/>
      <c r="I240" s="810" t="s">
        <v>2437</v>
      </c>
      <c r="J240" s="810"/>
      <c r="L240" s="810"/>
      <c r="M240" s="810"/>
      <c r="N240" s="810" t="s">
        <v>3250</v>
      </c>
      <c r="O240" s="810"/>
      <c r="P240" s="812" t="s">
        <v>6998</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6999</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7000</v>
      </c>
      <c r="C242" s="803" t="s">
        <v>7001</v>
      </c>
      <c r="D242" s="718" t="s">
        <v>1611</v>
      </c>
      <c r="E242" s="810"/>
      <c r="F242" s="886"/>
      <c r="G242" s="726"/>
      <c r="H242" s="804" t="s">
        <v>2513</v>
      </c>
      <c r="I242" s="810"/>
      <c r="J242" s="804" t="s">
        <v>1080</v>
      </c>
      <c r="K242" s="810"/>
      <c r="L242" s="804" t="s">
        <v>960</v>
      </c>
      <c r="M242" s="804" t="s">
        <v>240</v>
      </c>
      <c r="N242" s="810"/>
      <c r="O242" s="804" t="s">
        <v>3075</v>
      </c>
      <c r="P242" s="812"/>
      <c r="Q242" s="810" t="s">
        <v>7002</v>
      </c>
      <c r="R242" s="713" t="s">
        <v>2140</v>
      </c>
      <c r="S242" s="810"/>
      <c r="T242" s="810"/>
      <c r="U242" s="810"/>
      <c r="V242" s="810"/>
      <c r="W242" s="810"/>
      <c r="X242" s="810"/>
      <c r="Y242" s="810"/>
      <c r="Z242" s="810"/>
      <c r="AA242" s="810"/>
      <c r="AB242" s="810"/>
      <c r="AC242" s="810"/>
      <c r="AD242" s="810"/>
      <c r="AE242" s="810"/>
      <c r="AF242" s="810"/>
      <c r="AG242" s="810"/>
      <c r="AH242" s="713" t="s">
        <v>7001</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6531</v>
      </c>
      <c r="B243" s="906" t="s">
        <v>7003</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7004</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7005</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7006</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7007</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6616</v>
      </c>
      <c r="B246" s="884" t="s">
        <v>6936</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6706</v>
      </c>
      <c r="C247" s="803" t="s">
        <v>3092</v>
      </c>
      <c r="D247" s="804"/>
      <c r="E247" s="804" t="s">
        <v>4236</v>
      </c>
      <c r="F247" s="898" t="s">
        <v>7008</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7009</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7010</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7011</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7012</v>
      </c>
      <c r="B251" s="884" t="s">
        <v>6510</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6627</v>
      </c>
      <c r="B252" s="884" t="s">
        <v>6623</v>
      </c>
      <c r="C252" s="803" t="s">
        <v>5970</v>
      </c>
      <c r="D252" s="727" t="s">
        <v>1615</v>
      </c>
      <c r="E252" s="810"/>
      <c r="F252" s="886"/>
      <c r="G252" s="726"/>
      <c r="H252" s="810"/>
      <c r="I252" s="810" t="s">
        <v>1853</v>
      </c>
      <c r="J252" s="804" t="s">
        <v>1470</v>
      </c>
      <c r="K252" s="810" t="s">
        <v>7013</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6625</v>
      </c>
      <c r="B253" s="910" t="s">
        <v>6623</v>
      </c>
      <c r="C253" s="753" t="s">
        <v>7014</v>
      </c>
      <c r="D253" s="754" t="s">
        <v>7014</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7015</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7016</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6510</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6509</v>
      </c>
      <c r="B258" s="918" t="s">
        <v>7018</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7019</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7020</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7021</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7022</v>
      </c>
      <c r="C260" s="803" t="s">
        <v>426</v>
      </c>
      <c r="D260" s="810" t="s">
        <v>4528</v>
      </c>
      <c r="E260" s="810"/>
      <c r="F260" s="712"/>
      <c r="G260" s="726"/>
      <c r="H260" s="810"/>
      <c r="I260" s="810" t="s">
        <v>7023</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7024</v>
      </c>
      <c r="C261" s="803" t="s">
        <v>3808</v>
      </c>
      <c r="D261" s="810"/>
      <c r="E261" s="810"/>
      <c r="F261" s="923"/>
      <c r="G261" s="713" t="s">
        <v>6324</v>
      </c>
      <c r="H261" s="810"/>
      <c r="I261" s="804" t="s">
        <v>7025</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7026</v>
      </c>
      <c r="C262" s="803" t="s">
        <v>1998</v>
      </c>
      <c r="D262" s="804"/>
      <c r="E262" s="804" t="s">
        <v>1541</v>
      </c>
      <c r="F262" s="735" t="s">
        <v>934</v>
      </c>
      <c r="G262" s="726"/>
      <c r="H262" s="804" t="s">
        <v>1998</v>
      </c>
      <c r="I262" s="804"/>
      <c r="J262" s="804" t="s">
        <v>2161</v>
      </c>
      <c r="K262" s="804"/>
      <c r="L262" s="805" t="s">
        <v>7027</v>
      </c>
      <c r="M262" s="804"/>
      <c r="N262" s="804"/>
      <c r="O262" s="804" t="s">
        <v>1401</v>
      </c>
      <c r="P262" s="805" t="s">
        <v>7028</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7029</v>
      </c>
      <c r="C263" s="803" t="s">
        <v>2161</v>
      </c>
      <c r="D263" s="804"/>
      <c r="E263" s="804" t="s">
        <v>2161</v>
      </c>
      <c r="F263" s="922" t="s">
        <v>7030</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7031</v>
      </c>
      <c r="C264" s="803" t="s">
        <v>356</v>
      </c>
      <c r="D264" s="804"/>
      <c r="E264" s="804" t="s">
        <v>800</v>
      </c>
      <c r="F264" s="735" t="s">
        <v>1401</v>
      </c>
      <c r="G264" s="726"/>
      <c r="H264" s="805" t="s">
        <v>5479</v>
      </c>
      <c r="I264" s="804"/>
      <c r="J264" s="804"/>
      <c r="K264" s="804"/>
      <c r="L264" s="804"/>
      <c r="M264" s="804"/>
      <c r="N264" s="804"/>
      <c r="O264" s="804" t="s">
        <v>6041</v>
      </c>
      <c r="P264" s="805"/>
      <c r="Q264" s="804"/>
      <c r="R264" s="804"/>
      <c r="S264" s="804"/>
      <c r="T264" s="804"/>
      <c r="U264" s="804"/>
      <c r="V264" s="804"/>
      <c r="W264" s="805" t="s">
        <v>7032</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7033</v>
      </c>
      <c r="C265" s="787" t="s">
        <v>2912</v>
      </c>
      <c r="D265" s="804" t="s">
        <v>848</v>
      </c>
      <c r="E265" s="804" t="s">
        <v>7034</v>
      </c>
      <c r="F265" s="735" t="s">
        <v>2912</v>
      </c>
      <c r="G265" s="713" t="s">
        <v>2931</v>
      </c>
      <c r="H265" s="804"/>
      <c r="I265" s="804"/>
      <c r="J265" s="804"/>
      <c r="K265" s="804"/>
      <c r="L265" s="804"/>
      <c r="M265" s="804"/>
      <c r="N265" s="804"/>
      <c r="O265" s="804" t="s">
        <v>7035</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6511</v>
      </c>
      <c r="B266" s="918" t="s">
        <v>6510</v>
      </c>
      <c r="C266" s="787" t="s">
        <v>7036</v>
      </c>
      <c r="D266" s="810"/>
      <c r="E266" s="810"/>
      <c r="F266" s="735" t="s">
        <v>7036</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6657</v>
      </c>
      <c r="B267" s="918" t="s">
        <v>7037</v>
      </c>
      <c r="C267" s="803" t="s">
        <v>1627</v>
      </c>
      <c r="D267" s="810" t="s">
        <v>1758</v>
      </c>
      <c r="E267" s="810"/>
      <c r="F267" s="923"/>
      <c r="G267" s="713" t="s">
        <v>4256</v>
      </c>
      <c r="H267" s="810"/>
      <c r="I267" s="804" t="str">
        <f>HYPERLINK("https://youtu.be/_GZXmZdCc5s","31.80")</f>
        <v>31.80</v>
      </c>
      <c r="J267" s="810"/>
      <c r="K267" s="804" t="s">
        <v>7038</v>
      </c>
      <c r="L267" s="810"/>
      <c r="M267" s="804" t="s">
        <v>1627</v>
      </c>
      <c r="N267" s="804" t="str">
        <f>HYPERLINK("https://youtu.be/kUsh0nBBuMY","32.45")</f>
        <v>32.45</v>
      </c>
      <c r="O267" s="810"/>
      <c r="P267" s="812" t="s">
        <v>2216</v>
      </c>
      <c r="Q267" s="810"/>
      <c r="R267" s="810" t="s">
        <v>1089</v>
      </c>
      <c r="S267" s="810"/>
      <c r="T267" s="810"/>
      <c r="U267" s="810" t="s">
        <v>818</v>
      </c>
      <c r="V267" s="713" t="s">
        <v>7039</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7040</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7041</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7042</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7043</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6558</v>
      </c>
      <c r="B271" s="918" t="s">
        <v>7044</v>
      </c>
      <c r="C271" s="803" t="s">
        <v>7045</v>
      </c>
      <c r="D271" s="804" t="s">
        <v>6670</v>
      </c>
      <c r="E271" s="804" t="s">
        <v>4139</v>
      </c>
      <c r="F271" s="925" t="s">
        <v>7046</v>
      </c>
      <c r="G271" s="713" t="s">
        <v>7047</v>
      </c>
      <c r="H271" s="804"/>
      <c r="I271" s="804" t="str">
        <f>HYPERLINK("https://youtu.be/fNmQmNF7N9I","46.93")</f>
        <v>46.93</v>
      </c>
      <c r="J271" s="804" t="s">
        <v>7045</v>
      </c>
      <c r="K271" s="804" t="s">
        <v>534</v>
      </c>
      <c r="L271" s="804" t="s">
        <v>7048</v>
      </c>
      <c r="M271" s="804" t="s">
        <v>1578</v>
      </c>
      <c r="N271" s="804"/>
      <c r="O271" s="804"/>
      <c r="P271" s="805"/>
      <c r="Q271" s="804"/>
      <c r="R271" s="804"/>
      <c r="S271" s="804" t="s">
        <v>3855</v>
      </c>
      <c r="T271" s="804" t="s">
        <v>7023</v>
      </c>
      <c r="U271" s="804" t="s">
        <v>7049</v>
      </c>
      <c r="V271" s="804"/>
      <c r="W271" s="804" t="s">
        <v>4314</v>
      </c>
      <c r="X271" s="804" t="s">
        <v>7050</v>
      </c>
      <c r="Y271" s="804"/>
      <c r="Z271" s="804"/>
      <c r="AA271" s="804" t="s">
        <v>7051</v>
      </c>
      <c r="AB271" s="804" t="s">
        <v>7052</v>
      </c>
      <c r="AC271" s="804"/>
      <c r="AD271" s="804"/>
      <c r="AE271" s="804"/>
      <c r="AF271" s="804"/>
      <c r="AG271" s="804"/>
      <c r="AH271" s="804"/>
      <c r="AI271" s="804"/>
      <c r="AJ271" s="804"/>
      <c r="AK271" s="804"/>
      <c r="AL271" s="804"/>
      <c r="AM271" s="804"/>
      <c r="AN271" s="804"/>
      <c r="AO271" s="806"/>
      <c r="AP271" s="804" t="s">
        <v>7053</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7054</v>
      </c>
      <c r="C272" s="803" t="s">
        <v>3840</v>
      </c>
      <c r="D272" s="804" t="s">
        <v>5111</v>
      </c>
      <c r="E272" s="804" t="s">
        <v>3419</v>
      </c>
      <c r="F272" s="747" t="s">
        <v>7055</v>
      </c>
      <c r="G272" s="713" t="s">
        <v>7056</v>
      </c>
      <c r="H272" s="804"/>
      <c r="I272" s="804" t="str">
        <f>HYPERLINK(" https://youtu.be/dsDcBzsPA5s","45.74")</f>
        <v>45.74</v>
      </c>
      <c r="J272" s="804" t="s">
        <v>3840</v>
      </c>
      <c r="K272" s="804" t="s">
        <v>7057</v>
      </c>
      <c r="L272" s="804" t="s">
        <v>3917</v>
      </c>
      <c r="M272" s="804" t="s">
        <v>1700</v>
      </c>
      <c r="N272" s="804" t="s">
        <v>1999</v>
      </c>
      <c r="O272" s="804" t="s">
        <v>3906</v>
      </c>
      <c r="P272" s="805" t="s">
        <v>3457</v>
      </c>
      <c r="Q272" s="804" t="s">
        <v>7058</v>
      </c>
      <c r="R272" s="804"/>
      <c r="S272" s="804" t="s">
        <v>7059</v>
      </c>
      <c r="T272" s="804" t="s">
        <v>283</v>
      </c>
      <c r="U272" s="804" t="s">
        <v>7032</v>
      </c>
      <c r="V272" s="804"/>
      <c r="W272" s="804" t="s">
        <v>703</v>
      </c>
      <c r="X272" s="804" t="s">
        <v>7060</v>
      </c>
      <c r="Y272" s="804"/>
      <c r="Z272" s="804"/>
      <c r="AA272" s="804"/>
      <c r="AB272" s="804" t="s">
        <v>6730</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7061</v>
      </c>
      <c r="C273" s="803" t="s">
        <v>1047</v>
      </c>
      <c r="D273" s="804" t="s">
        <v>4585</v>
      </c>
      <c r="E273" s="804" t="s">
        <v>408</v>
      </c>
      <c r="F273" s="925" t="s">
        <v>2062</v>
      </c>
      <c r="G273" s="713" t="s">
        <v>186</v>
      </c>
      <c r="H273" s="804" t="s">
        <v>2043</v>
      </c>
      <c r="I273" s="804" t="str">
        <f>HYPERLINK("https://youtu.be/9O9oqhlyCxY","45.20")</f>
        <v>45.20</v>
      </c>
      <c r="J273" s="804" t="s">
        <v>7062</v>
      </c>
      <c r="K273" s="713" t="s">
        <v>3565</v>
      </c>
      <c r="L273" s="804" t="s">
        <v>319</v>
      </c>
      <c r="M273" s="804" t="s">
        <v>1402</v>
      </c>
      <c r="N273" s="804" t="s">
        <v>7025</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6735</v>
      </c>
      <c r="B274" s="927" t="s">
        <v>7063</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6526</v>
      </c>
      <c r="B275" s="931" t="s">
        <v>7063</v>
      </c>
      <c r="C275" s="803" t="s">
        <v>6921</v>
      </c>
      <c r="D275" s="928" t="s">
        <v>148</v>
      </c>
      <c r="E275" s="928" t="s">
        <v>410</v>
      </c>
      <c r="F275" s="728" t="s">
        <v>2914</v>
      </c>
      <c r="G275" s="726"/>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6531</v>
      </c>
      <c r="B276" s="933" t="s">
        <v>6510</v>
      </c>
      <c r="C276" s="803" t="s">
        <v>5634</v>
      </c>
      <c r="D276" s="804" t="s">
        <v>5648</v>
      </c>
      <c r="E276" s="804" t="s">
        <v>2823</v>
      </c>
      <c r="F276" s="735" t="s">
        <v>3930</v>
      </c>
      <c r="G276" s="713" t="s">
        <v>5602</v>
      </c>
      <c r="H276" s="804" t="s">
        <v>5634</v>
      </c>
      <c r="I276" s="804"/>
      <c r="J276" s="804" t="s">
        <v>5199</v>
      </c>
      <c r="K276" s="804"/>
      <c r="L276" s="804" t="s">
        <v>7064</v>
      </c>
      <c r="M276" s="804"/>
      <c r="N276" s="804"/>
      <c r="O276" s="804" t="s">
        <v>5634</v>
      </c>
      <c r="P276" s="805"/>
      <c r="Q276" s="804"/>
      <c r="R276" s="713" t="s">
        <v>7065</v>
      </c>
      <c r="S276" s="804"/>
      <c r="T276" s="804" t="s">
        <v>5634</v>
      </c>
      <c r="U276" s="804"/>
      <c r="V276" s="804"/>
      <c r="W276" s="804" t="s">
        <v>4098</v>
      </c>
      <c r="X276" s="804" t="s">
        <v>6038</v>
      </c>
      <c r="Y276" s="804" t="s">
        <v>7066</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6687</v>
      </c>
      <c r="B277" s="934" t="s">
        <v>7067</v>
      </c>
      <c r="C277" s="803" t="s">
        <v>7068</v>
      </c>
      <c r="D277" s="718" t="s">
        <v>1484</v>
      </c>
      <c r="E277" s="804" t="s">
        <v>4400</v>
      </c>
      <c r="F277" s="728" t="s">
        <v>189</v>
      </c>
      <c r="G277" s="713" t="s">
        <v>1331</v>
      </c>
      <c r="H277" s="804" t="s">
        <v>7068</v>
      </c>
      <c r="I277" s="804" t="s">
        <v>1484</v>
      </c>
      <c r="J277" s="804" t="s">
        <v>3703</v>
      </c>
      <c r="K277" s="804"/>
      <c r="L277" s="804" t="s">
        <v>965</v>
      </c>
      <c r="M277" s="804"/>
      <c r="N277" s="804"/>
      <c r="O277" s="804" t="s">
        <v>7069</v>
      </c>
      <c r="P277" s="805"/>
      <c r="Q277" s="804" t="s">
        <v>189</v>
      </c>
      <c r="R277" s="804"/>
      <c r="S277" s="804"/>
      <c r="T277" s="804" t="s">
        <v>520</v>
      </c>
      <c r="U277" s="804"/>
      <c r="V277" s="804"/>
      <c r="W277" s="804" t="s">
        <v>7070</v>
      </c>
      <c r="X277" s="804"/>
      <c r="Y277" s="804"/>
      <c r="Z277" s="804"/>
      <c r="AA277" s="804"/>
      <c r="AB277" s="804"/>
      <c r="AC277" s="804"/>
      <c r="AD277" s="804"/>
      <c r="AE277" s="804"/>
      <c r="AF277" s="804" t="s">
        <v>7071</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6697</v>
      </c>
      <c r="B278" s="933" t="s">
        <v>7067</v>
      </c>
      <c r="C278" s="803" t="s">
        <v>7072</v>
      </c>
      <c r="D278" s="804" t="s">
        <v>7073</v>
      </c>
      <c r="E278" s="804"/>
      <c r="F278" s="735" t="s">
        <v>7074</v>
      </c>
      <c r="G278" s="726"/>
      <c r="H278" s="805" t="s">
        <v>7072</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6616</v>
      </c>
      <c r="B279" s="918" t="s">
        <v>7075</v>
      </c>
      <c r="C279" s="803" t="s">
        <v>4197</v>
      </c>
      <c r="D279" s="726"/>
      <c r="E279" s="713" t="s">
        <v>4272</v>
      </c>
      <c r="F279" s="923"/>
      <c r="G279" s="713" t="s">
        <v>3266</v>
      </c>
      <c r="H279" s="713" t="s">
        <v>4197</v>
      </c>
      <c r="I279" s="726"/>
      <c r="J279" s="726"/>
      <c r="K279" s="726"/>
      <c r="L279" s="726"/>
      <c r="M279" s="726"/>
      <c r="N279" s="726" t="s">
        <v>4369</v>
      </c>
      <c r="O279" s="726"/>
      <c r="P279" s="805" t="s">
        <v>7076</v>
      </c>
      <c r="Q279" s="726"/>
      <c r="R279" s="726"/>
      <c r="S279" s="726"/>
      <c r="T279" s="726"/>
      <c r="U279" s="726"/>
      <c r="V279" s="713" t="s">
        <v>7008</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7077</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7078</v>
      </c>
      <c r="C281" s="803" t="s">
        <v>619</v>
      </c>
      <c r="D281" s="804"/>
      <c r="E281" s="804" t="s">
        <v>367</v>
      </c>
      <c r="F281" s="925" t="s">
        <v>2915</v>
      </c>
      <c r="G281" s="713" t="s">
        <v>3691</v>
      </c>
      <c r="H281" s="805" t="s">
        <v>6247</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6620</v>
      </c>
      <c r="B282" s="918" t="s">
        <v>6510</v>
      </c>
      <c r="C282" s="803" t="s">
        <v>7079</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7080</v>
      </c>
      <c r="B283" s="918" t="s">
        <v>6510</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6625</v>
      </c>
      <c r="B284" s="933" t="s">
        <v>6510</v>
      </c>
      <c r="C284" s="709" t="s">
        <v>7081</v>
      </c>
      <c r="D284" s="713" t="s">
        <v>7081</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6750</v>
      </c>
      <c r="B285" s="918" t="s">
        <v>6719</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6723</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6510</v>
      </c>
      <c r="C287" s="803" t="s">
        <v>7082</v>
      </c>
      <c r="D287" s="810" t="s">
        <v>7083</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9" t="s">
        <v>7087</v>
      </c>
      <c r="D289" s="907"/>
      <c r="E289" s="726"/>
      <c r="F289" s="725"/>
      <c r="G289" s="713" t="s">
        <v>4795</v>
      </c>
      <c r="H289" s="726"/>
      <c r="I289" s="726"/>
      <c r="J289" s="726"/>
      <c r="K289" s="726"/>
      <c r="L289" s="726"/>
      <c r="M289" s="726"/>
      <c r="N289" s="726"/>
      <c r="O289" s="726"/>
      <c r="P289" s="805"/>
      <c r="Q289" s="726"/>
      <c r="R289" s="726"/>
      <c r="S289" s="726"/>
      <c r="T289" s="726"/>
      <c r="U289" s="726"/>
      <c r="V289" s="713" t="s">
        <v>7087</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7088</v>
      </c>
      <c r="C290" s="803" t="s">
        <v>7089</v>
      </c>
      <c r="D290" s="804" t="s">
        <v>7090</v>
      </c>
      <c r="E290" s="804" t="s">
        <v>7089</v>
      </c>
      <c r="F290" s="712"/>
      <c r="H290" s="804"/>
      <c r="I290" s="804"/>
      <c r="J290" s="804"/>
      <c r="K290" s="805" t="s">
        <v>7091</v>
      </c>
      <c r="L290" s="804"/>
      <c r="M290" s="804"/>
      <c r="N290" s="804"/>
      <c r="O290" s="804"/>
      <c r="P290" s="805" t="s">
        <v>7092</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7093</v>
      </c>
      <c r="C291" s="803" t="s">
        <v>422</v>
      </c>
      <c r="D291" s="718" t="s">
        <v>1626</v>
      </c>
      <c r="E291" s="713" t="s">
        <v>422</v>
      </c>
      <c r="F291" s="728" t="s">
        <v>2917</v>
      </c>
      <c r="G291" s="713" t="s">
        <v>1343</v>
      </c>
      <c r="H291" s="713" t="s">
        <v>7094</v>
      </c>
      <c r="I291" s="713" t="str">
        <f>HYPERLINK("https://youtu.be/ZpzmhXUsVhA","1:19.38")</f>
        <v>1:19.38</v>
      </c>
      <c r="J291" s="726"/>
      <c r="K291" s="713" t="s">
        <v>3571</v>
      </c>
      <c r="L291" s="726" t="s">
        <v>974</v>
      </c>
      <c r="M291" s="726" t="s">
        <v>5938</v>
      </c>
      <c r="N291" s="726" t="s">
        <v>7095</v>
      </c>
      <c r="O291" s="713" t="s">
        <v>7096</v>
      </c>
      <c r="P291" s="805" t="s">
        <v>7097</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7098</v>
      </c>
      <c r="B292" s="949" t="s">
        <v>7086</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7088</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7093</v>
      </c>
      <c r="C294" s="803" t="s">
        <v>2178</v>
      </c>
      <c r="D294" s="951" t="s">
        <v>7099</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7100</v>
      </c>
      <c r="B295" s="952" t="s">
        <v>7101</v>
      </c>
      <c r="C295" s="803" t="s">
        <v>4243</v>
      </c>
      <c r="D295" s="909" t="s">
        <v>1796</v>
      </c>
      <c r="E295" s="804" t="s">
        <v>4243</v>
      </c>
      <c r="F295" s="712"/>
      <c r="G295" s="726"/>
      <c r="H295" s="804"/>
      <c r="I295" s="804"/>
      <c r="J295" s="804"/>
      <c r="K295" s="804" t="s">
        <v>2334</v>
      </c>
      <c r="L295" s="804"/>
      <c r="M295" s="804"/>
      <c r="N295" s="804"/>
      <c r="O295" s="804"/>
      <c r="P295" s="805" t="s">
        <v>7102</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7103</v>
      </c>
      <c r="C296" s="803" t="s">
        <v>7043</v>
      </c>
      <c r="D296" s="718" t="s">
        <v>1627</v>
      </c>
      <c r="E296" s="713" t="s">
        <v>423</v>
      </c>
      <c r="F296" s="842" t="s">
        <v>2918</v>
      </c>
      <c r="G296" s="713" t="s">
        <v>1344</v>
      </c>
      <c r="H296" s="713" t="s">
        <v>2072</v>
      </c>
      <c r="I296" s="726"/>
      <c r="J296" s="726"/>
      <c r="K296" s="726"/>
      <c r="L296" s="713" t="s">
        <v>975</v>
      </c>
      <c r="M296" s="726" t="s">
        <v>816</v>
      </c>
      <c r="N296" s="726"/>
      <c r="O296" s="713" t="s">
        <v>7043</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7104</v>
      </c>
      <c r="B297" s="944" t="s">
        <v>7105</v>
      </c>
      <c r="C297" s="803" t="s">
        <v>6145</v>
      </c>
      <c r="D297" s="804"/>
      <c r="E297" s="804" t="s">
        <v>6145</v>
      </c>
      <c r="F297" s="712"/>
      <c r="G297" s="726"/>
      <c r="H297" s="804"/>
      <c r="I297" s="804" t="s">
        <v>6978</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7106</v>
      </c>
      <c r="C298" s="803" t="s">
        <v>6900</v>
      </c>
      <c r="D298" s="804"/>
      <c r="E298" s="804" t="s">
        <v>1412</v>
      </c>
      <c r="F298" s="770"/>
      <c r="G298" s="726"/>
      <c r="H298" s="804"/>
      <c r="I298" s="804" t="s">
        <v>6900</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7107</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7108</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7109</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7110</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6526</v>
      </c>
      <c r="B303" s="952" t="s">
        <v>6623</v>
      </c>
      <c r="C303" s="803" t="s">
        <v>3287</v>
      </c>
      <c r="D303" s="804"/>
      <c r="E303" s="804" t="s">
        <v>3727</v>
      </c>
      <c r="F303" s="712"/>
      <c r="G303" s="726"/>
      <c r="H303" s="804" t="s">
        <v>3287</v>
      </c>
      <c r="I303" s="804" t="s">
        <v>7111</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7112</v>
      </c>
      <c r="B304" s="955"/>
      <c r="C304" s="709" t="s">
        <v>7113</v>
      </c>
      <c r="D304" s="810"/>
      <c r="E304" s="810"/>
      <c r="F304" s="770"/>
      <c r="G304" s="726"/>
      <c r="H304" s="713" t="s">
        <v>7113</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7114</v>
      </c>
      <c r="B305" s="952" t="s">
        <v>7115</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7116</v>
      </c>
      <c r="C306" s="803" t="s">
        <v>3956</v>
      </c>
      <c r="D306" s="845"/>
      <c r="E306" s="845" t="s">
        <v>4164</v>
      </c>
      <c r="F306" s="770"/>
      <c r="G306" s="726"/>
      <c r="H306" s="845"/>
      <c r="I306" s="713" t="s">
        <v>3956</v>
      </c>
      <c r="J306" s="845"/>
      <c r="K306" s="845"/>
      <c r="L306" s="845"/>
      <c r="M306" s="845" t="s">
        <v>6564</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7117</v>
      </c>
      <c r="B307" s="954" t="s">
        <v>7118</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7119</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7120</v>
      </c>
      <c r="B309" s="954" t="s">
        <v>7121</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7122</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7123</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7124</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7124</v>
      </c>
      <c r="C313" s="803" t="s">
        <v>7125</v>
      </c>
      <c r="D313" s="810"/>
      <c r="E313" s="810"/>
      <c r="F313" s="712"/>
      <c r="G313" s="726"/>
      <c r="H313" s="810"/>
      <c r="I313" s="713" t="s">
        <v>7125</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7129</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7130</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7131</v>
      </c>
      <c r="B318" s="944" t="s">
        <v>6617</v>
      </c>
      <c r="C318" s="803" t="s">
        <v>7132</v>
      </c>
      <c r="D318" s="726"/>
      <c r="E318" s="713" t="s">
        <v>7132</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6619</v>
      </c>
      <c r="C319" s="803" t="s">
        <v>6327</v>
      </c>
      <c r="D319" s="726" t="s">
        <v>5037</v>
      </c>
      <c r="E319" s="713" t="s">
        <v>4468</v>
      </c>
      <c r="F319" s="735" t="s">
        <v>7133</v>
      </c>
      <c r="G319" s="726"/>
      <c r="H319" s="713" t="s">
        <v>6327</v>
      </c>
      <c r="I319" s="726"/>
      <c r="J319" s="726"/>
      <c r="K319" s="726"/>
      <c r="L319" s="726"/>
      <c r="M319" s="726"/>
      <c r="N319" s="726"/>
      <c r="O319" s="726"/>
      <c r="P319" s="805"/>
      <c r="Q319" s="726"/>
      <c r="R319" s="713" t="s">
        <v>6777</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6777</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7134</v>
      </c>
      <c r="B320" s="944" t="s">
        <v>6510</v>
      </c>
      <c r="C320" s="803" t="s">
        <v>2410</v>
      </c>
      <c r="D320" s="744"/>
      <c r="E320" s="743" t="s">
        <v>1784</v>
      </c>
      <c r="F320" s="784" t="s">
        <v>2888</v>
      </c>
      <c r="G320" s="726"/>
      <c r="H320" s="743" t="s">
        <v>2410</v>
      </c>
      <c r="I320" s="744"/>
      <c r="J320" s="743" t="s">
        <v>1784</v>
      </c>
      <c r="K320" s="744"/>
      <c r="L320" s="743" t="s">
        <v>7135</v>
      </c>
      <c r="M320" s="743" t="s">
        <v>7136</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7137</v>
      </c>
      <c r="B321" s="944" t="s">
        <v>7138</v>
      </c>
      <c r="C321" s="803" t="s">
        <v>7139</v>
      </c>
      <c r="D321" s="726"/>
      <c r="E321" s="713" t="s">
        <v>7139</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7140</v>
      </c>
      <c r="C322" s="803" t="s">
        <v>7141</v>
      </c>
      <c r="D322" s="726"/>
      <c r="E322" s="713" t="s">
        <v>7142</v>
      </c>
      <c r="F322" s="784" t="s">
        <v>7143</v>
      </c>
      <c r="G322" s="726"/>
      <c r="H322" s="726" t="s">
        <v>1428</v>
      </c>
      <c r="I322" s="726"/>
      <c r="J322" s="726"/>
      <c r="K322" s="726"/>
      <c r="L322" s="726"/>
      <c r="M322" s="726"/>
      <c r="N322" s="726"/>
      <c r="O322" s="726"/>
      <c r="P322" s="805"/>
      <c r="Q322" s="726"/>
      <c r="R322" s="726"/>
      <c r="S322" s="726"/>
      <c r="T322" s="726"/>
      <c r="U322" s="726"/>
      <c r="V322" s="726"/>
      <c r="W322" s="726"/>
      <c r="X322" s="726"/>
      <c r="Y322" s="713" t="s">
        <v>7141</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7144</v>
      </c>
      <c r="B323" s="944" t="s">
        <v>7145</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7146</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7147</v>
      </c>
      <c r="C325" s="803" t="s">
        <v>7148</v>
      </c>
      <c r="D325" s="726"/>
      <c r="E325" s="713" t="s">
        <v>7148</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7149</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7150</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7151</v>
      </c>
      <c r="C328" s="803" t="s">
        <v>7152</v>
      </c>
      <c r="D328" s="726"/>
      <c r="E328" s="713" t="s">
        <v>3933</v>
      </c>
      <c r="F328" s="784" t="s">
        <v>1109</v>
      </c>
      <c r="G328" s="726"/>
      <c r="H328" s="713" t="s">
        <v>7152</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7153</v>
      </c>
      <c r="C329" s="803" t="s">
        <v>7154</v>
      </c>
      <c r="D329" s="810" t="s">
        <v>7155</v>
      </c>
      <c r="E329" s="810"/>
      <c r="F329" s="735" t="s">
        <v>7156</v>
      </c>
      <c r="G329" s="726"/>
      <c r="H329" s="713" t="s">
        <v>7157</v>
      </c>
      <c r="I329" s="810"/>
      <c r="J329" s="810"/>
      <c r="K329" s="810"/>
      <c r="L329" s="810"/>
      <c r="M329" s="810"/>
      <c r="N329" s="810"/>
      <c r="O329" s="810"/>
      <c r="P329" s="812"/>
      <c r="Q329" s="810"/>
      <c r="R329" s="713" t="s">
        <v>7158</v>
      </c>
      <c r="S329" s="810"/>
      <c r="T329" s="713" t="s">
        <v>7159</v>
      </c>
      <c r="U329" s="810"/>
      <c r="V329" s="810"/>
      <c r="W329" s="810"/>
      <c r="X329" s="810"/>
      <c r="Y329" s="713" t="s">
        <v>7154</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7160</v>
      </c>
      <c r="B330" s="944" t="s">
        <v>6510</v>
      </c>
      <c r="C330" s="803" t="s">
        <v>528</v>
      </c>
      <c r="D330" s="814" t="s">
        <v>5443</v>
      </c>
      <c r="E330" s="810"/>
      <c r="F330" s="784" t="s">
        <v>5427</v>
      </c>
      <c r="G330" s="726"/>
      <c r="H330" s="713" t="s">
        <v>528</v>
      </c>
      <c r="I330" s="810"/>
      <c r="J330" s="713" t="s">
        <v>3971</v>
      </c>
      <c r="K330" s="810"/>
      <c r="L330" s="810"/>
      <c r="M330" s="810"/>
      <c r="N330" s="810"/>
      <c r="O330" s="810"/>
      <c r="P330" s="812"/>
      <c r="Q330" s="810"/>
      <c r="R330" s="810" t="s">
        <v>7161</v>
      </c>
      <c r="S330" s="810"/>
      <c r="T330" s="810"/>
      <c r="U330" s="810"/>
      <c r="V330" s="810"/>
      <c r="W330" s="810" t="s">
        <v>6285</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7162</v>
      </c>
      <c r="B331" s="944" t="s">
        <v>7163</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7164</v>
      </c>
      <c r="C332" s="709" t="s">
        <v>7165</v>
      </c>
      <c r="D332" s="726" t="s">
        <v>1013</v>
      </c>
      <c r="E332" s="713" t="s">
        <v>7166</v>
      </c>
      <c r="F332" s="777" t="s">
        <v>7167</v>
      </c>
      <c r="G332" s="726"/>
      <c r="H332" s="726"/>
      <c r="I332" s="726"/>
      <c r="J332" s="713" t="s">
        <v>7168</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7169</v>
      </c>
      <c r="C333" s="709" t="s">
        <v>7170</v>
      </c>
      <c r="D333" s="726"/>
      <c r="E333" s="726"/>
      <c r="F333" s="735" t="s">
        <v>7171</v>
      </c>
      <c r="G333" s="726"/>
      <c r="H333" s="726" t="s">
        <v>7172</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7170</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7173</v>
      </c>
      <c r="B334" s="954" t="s">
        <v>7174</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7175</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7176</v>
      </c>
      <c r="B336" s="944" t="s">
        <v>6510</v>
      </c>
      <c r="C336" s="803" t="s">
        <v>7177</v>
      </c>
      <c r="D336" s="844"/>
      <c r="E336" s="844"/>
      <c r="F336" s="770"/>
      <c r="G336" s="726"/>
      <c r="H336" s="713" t="s">
        <v>7177</v>
      </c>
      <c r="I336" s="844"/>
      <c r="J336" s="844"/>
      <c r="K336" s="844"/>
      <c r="L336" s="844"/>
      <c r="M336" s="713" t="s">
        <v>7178</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7179</v>
      </c>
      <c r="B337" s="944" t="s">
        <v>7180</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7181</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7182</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6491</v>
      </c>
      <c r="B4" s="992" t="s">
        <v>7220</v>
      </c>
      <c r="C4" s="993" t="s">
        <v>329</v>
      </c>
      <c r="D4" s="994" t="s">
        <v>1064</v>
      </c>
      <c r="E4" s="995" t="s">
        <v>437</v>
      </c>
      <c r="F4" s="996" t="s">
        <v>3364</v>
      </c>
      <c r="G4" s="992" t="s">
        <v>4630</v>
      </c>
      <c r="H4" s="997"/>
      <c r="I4" s="998" t="s">
        <v>1264</v>
      </c>
      <c r="J4" s="998"/>
      <c r="K4" s="999" t="s">
        <v>7221</v>
      </c>
      <c r="L4" s="998" t="s">
        <v>7222</v>
      </c>
      <c r="M4" s="997"/>
      <c r="N4" s="997"/>
      <c r="O4" s="1000" t="s">
        <v>7223</v>
      </c>
      <c r="P4" s="1001"/>
      <c r="Q4" s="1002" t="s">
        <v>7224</v>
      </c>
      <c r="R4" s="1003"/>
      <c r="S4" s="1003"/>
      <c r="T4" s="1004" t="s">
        <v>6707</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6346</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4684</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4690</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6600</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4828</v>
      </c>
      <c r="AU6" s="1014"/>
      <c r="AV6" s="1014"/>
      <c r="AW6" s="1018" t="s">
        <v>4967</v>
      </c>
      <c r="AX6" s="1044" t="s">
        <v>1305</v>
      </c>
      <c r="AY6" s="1014"/>
      <c r="AZ6" s="1001"/>
      <c r="BA6" s="1070"/>
      <c r="BB6" s="1021" t="s">
        <v>7275</v>
      </c>
      <c r="BC6" s="1022" t="s">
        <v>6662</v>
      </c>
      <c r="BD6" s="1070"/>
      <c r="BE6" s="1071" t="s">
        <v>7276</v>
      </c>
      <c r="BF6" s="1001"/>
      <c r="BG6" s="1072" t="s">
        <v>3253</v>
      </c>
      <c r="BH6" s="1023" t="s">
        <v>1307</v>
      </c>
      <c r="BI6" s="1073" t="s">
        <v>5827</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5287</v>
      </c>
      <c r="U7" s="1078" t="s">
        <v>7285</v>
      </c>
      <c r="V7" s="1063" t="s">
        <v>7286</v>
      </c>
      <c r="W7" s="1040"/>
      <c r="X7" s="1066" t="s">
        <v>914</v>
      </c>
      <c r="Y7" s="1066" t="s">
        <v>7287</v>
      </c>
      <c r="Z7" s="1042" t="s">
        <v>6726</v>
      </c>
      <c r="AA7" s="1079" t="s">
        <v>7288</v>
      </c>
      <c r="AB7" s="1007" t="s">
        <v>4889</v>
      </c>
      <c r="AC7" s="1007" t="s">
        <v>5062</v>
      </c>
      <c r="AD7" s="1066" t="s">
        <v>4894</v>
      </c>
      <c r="AE7" s="1007" t="s">
        <v>6563</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7312</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7019</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5665</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5635</v>
      </c>
      <c r="BQ8" s="1030" t="s">
        <v>6038</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6973</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6802</v>
      </c>
      <c r="R9" s="1003"/>
      <c r="S9" s="1003"/>
      <c r="T9" s="1099" t="s">
        <v>5697</v>
      </c>
      <c r="U9" s="1002"/>
      <c r="V9" s="1078" t="s">
        <v>7355</v>
      </c>
      <c r="W9" s="1040"/>
      <c r="X9" s="1042" t="s">
        <v>588</v>
      </c>
      <c r="Y9" s="1100" t="s">
        <v>6721</v>
      </c>
      <c r="Z9" s="1066" t="s">
        <v>2890</v>
      </c>
      <c r="AA9" s="1066" t="s">
        <v>5459</v>
      </c>
      <c r="AB9" s="1042" t="s">
        <v>2347</v>
      </c>
      <c r="AC9" s="1066" t="s">
        <v>7356</v>
      </c>
      <c r="AD9" s="1101" t="s">
        <v>2441</v>
      </c>
      <c r="AE9" s="1042" t="s">
        <v>1095</v>
      </c>
      <c r="AF9" s="1067"/>
      <c r="AG9" s="1009" t="s">
        <v>7357</v>
      </c>
      <c r="AH9" s="1102" t="s">
        <v>7358</v>
      </c>
      <c r="AI9" s="1043"/>
      <c r="AJ9" s="1014"/>
      <c r="AK9" s="1045" t="s">
        <v>7359</v>
      </c>
      <c r="AL9" s="1044" t="s">
        <v>5852</v>
      </c>
      <c r="AM9" s="1018" t="s">
        <v>656</v>
      </c>
      <c r="AN9" s="1103"/>
      <c r="AO9" s="1018" t="s">
        <v>5657</v>
      </c>
      <c r="AP9" s="1045" t="s">
        <v>7360</v>
      </c>
      <c r="AQ9" s="1104" t="s">
        <v>5710</v>
      </c>
      <c r="AR9" s="1014"/>
      <c r="AS9" s="1014"/>
      <c r="AT9" s="1045"/>
      <c r="AU9" s="1014"/>
      <c r="AV9" s="1045" t="s">
        <v>7361</v>
      </c>
      <c r="AW9" s="1045" t="s">
        <v>966</v>
      </c>
      <c r="AX9" s="1082" t="s">
        <v>7362</v>
      </c>
      <c r="AY9" s="1082" t="s">
        <v>7363</v>
      </c>
      <c r="AZ9" s="1001"/>
      <c r="BA9" s="1105"/>
      <c r="BB9" s="1106" t="s">
        <v>7364</v>
      </c>
      <c r="BC9" s="1021" t="s">
        <v>5359</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6150</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6546</v>
      </c>
      <c r="BD10" s="1070"/>
      <c r="BE10" s="1071" t="s">
        <v>7387</v>
      </c>
      <c r="BF10" s="1001"/>
      <c r="BG10" s="1049" t="s">
        <v>7388</v>
      </c>
      <c r="BH10" s="1049" t="s">
        <v>7111</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5249</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7230</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5351</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5180</v>
      </c>
      <c r="U12" s="1006" t="s">
        <v>7427</v>
      </c>
      <c r="V12" s="1006" t="s">
        <v>7428</v>
      </c>
      <c r="W12" s="1040"/>
      <c r="X12" s="1042" t="s">
        <v>2644</v>
      </c>
      <c r="Y12" s="1009" t="s">
        <v>7429</v>
      </c>
      <c r="Z12" s="1042" t="s">
        <v>7430</v>
      </c>
      <c r="AA12" s="1042" t="s">
        <v>7325</v>
      </c>
      <c r="AB12" s="1042" t="s">
        <v>6242</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5315</v>
      </c>
      <c r="AX12" s="1018" t="s">
        <v>4762</v>
      </c>
      <c r="AY12" s="1018" t="s">
        <v>7437</v>
      </c>
      <c r="AZ12" s="1001"/>
      <c r="BA12" s="1021" t="s">
        <v>7438</v>
      </c>
      <c r="BB12" s="1021" t="s">
        <v>7439</v>
      </c>
      <c r="BC12" s="1021" t="s">
        <v>5239</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6060</v>
      </c>
      <c r="BX12" s="1040"/>
      <c r="BY12" s="1059" t="s">
        <v>7272</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5784</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6013</v>
      </c>
      <c r="BH13" s="1025" t="s">
        <v>7133</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6480</v>
      </c>
      <c r="B14" s="992" t="s">
        <v>7468</v>
      </c>
      <c r="C14" s="993" t="s">
        <v>1262</v>
      </c>
      <c r="D14" s="994" t="s">
        <v>435</v>
      </c>
      <c r="E14" s="995" t="s">
        <v>435</v>
      </c>
      <c r="F14" s="996" t="s">
        <v>5537</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5464</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5614</v>
      </c>
      <c r="U15" s="1002" t="s">
        <v>7499</v>
      </c>
      <c r="V15" s="1002" t="s">
        <v>7500</v>
      </c>
      <c r="W15" s="1040"/>
      <c r="X15" s="1007" t="s">
        <v>3840</v>
      </c>
      <c r="Y15" s="1007" t="s">
        <v>7501</v>
      </c>
      <c r="Z15" s="1066" t="s">
        <v>7502</v>
      </c>
      <c r="AA15" s="1128" t="s">
        <v>7503</v>
      </c>
      <c r="AB15" s="1007" t="s">
        <v>7504</v>
      </c>
      <c r="AC15" s="1007" t="s">
        <v>7505</v>
      </c>
      <c r="AD15" s="1079" t="s">
        <v>1702</v>
      </c>
      <c r="AE15" s="1042" t="s">
        <v>5390</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6513</v>
      </c>
      <c r="AB16" s="1066" t="s">
        <v>1651</v>
      </c>
      <c r="AC16" s="1066" t="s">
        <v>3540</v>
      </c>
      <c r="AD16" s="1100" t="s">
        <v>199</v>
      </c>
      <c r="AE16" s="1066" t="s">
        <v>4616</v>
      </c>
      <c r="AF16" s="1007"/>
      <c r="AG16" s="1066" t="s">
        <v>7536</v>
      </c>
      <c r="AH16" s="1012"/>
      <c r="AI16" s="1040"/>
      <c r="AJ16" s="1014"/>
      <c r="AK16" s="1045" t="s">
        <v>5570</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5669</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5634</v>
      </c>
      <c r="AE17" s="1066" t="s">
        <v>6816</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6066</v>
      </c>
      <c r="AX17" s="1013" t="s">
        <v>7560</v>
      </c>
      <c r="AY17" s="1013" t="s">
        <v>6185</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5894</v>
      </c>
      <c r="CA17" s="1056"/>
      <c r="CB17" s="1056"/>
      <c r="CC17" s="1056"/>
      <c r="CD17" s="1034"/>
      <c r="CE17" s="1033" t="s">
        <v>5725</v>
      </c>
      <c r="CF17" s="1087" t="s">
        <v>7567</v>
      </c>
      <c r="CG17" s="1034"/>
      <c r="CH17" s="1034"/>
      <c r="CI17" s="1033" t="s">
        <v>7568</v>
      </c>
      <c r="CJ17" s="1056"/>
      <c r="CK17" s="1056"/>
    </row>
    <row r="18">
      <c r="A18" s="991" t="s">
        <v>1806</v>
      </c>
      <c r="B18" s="992" t="s">
        <v>6195</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6705</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6489</v>
      </c>
      <c r="B19" s="992" t="s">
        <v>7585</v>
      </c>
      <c r="C19" s="993" t="s">
        <v>1262</v>
      </c>
      <c r="D19" s="994" t="s">
        <v>544</v>
      </c>
      <c r="E19" s="995" t="s">
        <v>1262</v>
      </c>
      <c r="F19" s="996" t="s">
        <v>544</v>
      </c>
      <c r="G19" s="992" t="s">
        <v>5784</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6320</v>
      </c>
      <c r="Y21" s="1080"/>
      <c r="Z21" s="1007" t="s">
        <v>4874</v>
      </c>
      <c r="AA21" s="1007" t="s">
        <v>7612</v>
      </c>
      <c r="AB21" s="1007" t="s">
        <v>2996</v>
      </c>
      <c r="AC21" s="1007" t="s">
        <v>1671</v>
      </c>
      <c r="AD21" s="1007" t="s">
        <v>6548</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6390</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5225</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6492</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6504</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6525</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5846</v>
      </c>
      <c r="T28" s="1006" t="s">
        <v>619</v>
      </c>
      <c r="U28" s="1152" t="s">
        <v>7718</v>
      </c>
      <c r="V28" s="1002" t="s">
        <v>7719</v>
      </c>
      <c r="W28" s="1040"/>
      <c r="X28" s="1080"/>
      <c r="Y28" s="1007" t="s">
        <v>4071</v>
      </c>
      <c r="Z28" s="1007" t="s">
        <v>5222</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6486</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5923</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6347</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5237</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6539</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6447</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6505</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6094</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6506</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6618</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6442</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6480</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6502</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7244</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6480</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6327</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5205</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8097</v>
      </c>
      <c r="C5" s="993" t="s">
        <v>437</v>
      </c>
      <c r="D5" s="994" t="s">
        <v>331</v>
      </c>
      <c r="E5" s="995" t="s">
        <v>1262</v>
      </c>
      <c r="F5" s="996" t="s">
        <v>1204</v>
      </c>
      <c r="G5" s="992" t="s">
        <v>5537</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6528</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6781</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6501</v>
      </c>
      <c r="B6" s="992" t="s">
        <v>8124</v>
      </c>
      <c r="C6" s="993" t="s">
        <v>3311</v>
      </c>
      <c r="D6" s="994" t="s">
        <v>828</v>
      </c>
      <c r="E6" s="995" t="s">
        <v>437</v>
      </c>
      <c r="F6" s="996" t="s">
        <v>8075</v>
      </c>
      <c r="G6" s="992" t="s">
        <v>5799</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6115</v>
      </c>
      <c r="Y6" s="1203" t="s">
        <v>2532</v>
      </c>
      <c r="Z6" s="1162"/>
      <c r="AA6" s="1162"/>
      <c r="AB6" s="1162"/>
      <c r="AC6" s="1162"/>
      <c r="AD6" s="752" t="s">
        <v>8134</v>
      </c>
      <c r="AE6" s="1192"/>
      <c r="AF6" s="727" t="s">
        <v>463</v>
      </c>
      <c r="AG6" s="1192"/>
      <c r="AH6" s="1162"/>
      <c r="AI6" s="1162"/>
      <c r="AJ6" s="1197" t="s">
        <v>2213</v>
      </c>
      <c r="AK6" s="1203" t="s">
        <v>6070</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5537</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5759</v>
      </c>
      <c r="AL7" s="1205" t="s">
        <v>6253</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5784</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5604</v>
      </c>
      <c r="AB9" s="1196"/>
      <c r="AC9" s="752" t="s">
        <v>5705</v>
      </c>
      <c r="AD9" s="752" t="s">
        <v>1985</v>
      </c>
      <c r="AE9" s="752"/>
      <c r="AF9" s="752" t="s">
        <v>5562</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5376</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6000</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6505</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5788</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5489</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6094</v>
      </c>
      <c r="CO13" s="1251" t="s">
        <v>5669</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6956</v>
      </c>
      <c r="Y14" s="1205" t="s">
        <v>2677</v>
      </c>
      <c r="Z14" s="1162"/>
      <c r="AA14" s="1162"/>
      <c r="AB14" s="1196"/>
      <c r="AC14" s="752" t="s">
        <v>8297</v>
      </c>
      <c r="AD14" s="710" t="s">
        <v>4245</v>
      </c>
      <c r="AE14" s="1162"/>
      <c r="AF14" s="1162"/>
      <c r="AG14" s="1196"/>
      <c r="AH14" s="1205" t="s">
        <v>5314</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6094</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7286</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6378</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8410</v>
      </c>
      <c r="C24" s="993" t="s">
        <v>1262</v>
      </c>
      <c r="D24" s="994" t="s">
        <v>544</v>
      </c>
      <c r="E24" s="995" t="s">
        <v>435</v>
      </c>
      <c r="F24" s="996" t="s">
        <v>436</v>
      </c>
      <c r="G24" s="992" t="s">
        <v>5076</v>
      </c>
      <c r="H24" s="1278" t="s">
        <v>8411</v>
      </c>
      <c r="I24" s="1278" t="s">
        <v>5209</v>
      </c>
      <c r="J24" s="1192"/>
      <c r="K24" s="1205" t="s">
        <v>8412</v>
      </c>
      <c r="L24" s="1205"/>
      <c r="M24" s="752"/>
      <c r="N24" s="1205" t="s">
        <v>8413</v>
      </c>
      <c r="O24" s="1205" t="s">
        <v>8414</v>
      </c>
      <c r="P24" s="1205" t="s">
        <v>8415</v>
      </c>
      <c r="Q24" s="1205" t="s">
        <v>8416</v>
      </c>
      <c r="R24" s="1205" t="s">
        <v>8417</v>
      </c>
      <c r="S24" s="1205" t="s">
        <v>5229</v>
      </c>
      <c r="T24" s="1205" t="s">
        <v>8418</v>
      </c>
      <c r="U24" s="1205" t="s">
        <v>8419</v>
      </c>
      <c r="V24" s="1205"/>
      <c r="W24" s="1205" t="s">
        <v>5929</v>
      </c>
      <c r="X24" s="752"/>
      <c r="Y24" s="1162"/>
      <c r="Z24" s="1162"/>
      <c r="AA24" s="1162"/>
      <c r="AB24" s="1196"/>
      <c r="AC24" s="1205" t="s">
        <v>8420</v>
      </c>
      <c r="AD24" s="1205" t="s">
        <v>5713</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5422</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6495</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6685</v>
      </c>
      <c r="Y27" s="727" t="s">
        <v>6777</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5818</v>
      </c>
      <c r="Q28" s="1196"/>
      <c r="R28" s="1162"/>
      <c r="S28" s="752" t="s">
        <v>8452</v>
      </c>
      <c r="T28" s="752"/>
      <c r="U28" s="1205" t="s">
        <v>3711</v>
      </c>
      <c r="V28" s="1196"/>
      <c r="W28" s="1162"/>
      <c r="X28" s="752" t="s">
        <v>8453</v>
      </c>
      <c r="Y28" s="752" t="s">
        <v>5011</v>
      </c>
      <c r="Z28" s="1162"/>
      <c r="AA28" s="752" t="s">
        <v>8454</v>
      </c>
      <c r="AB28" s="1196"/>
      <c r="AC28" s="752" t="s">
        <v>8455</v>
      </c>
      <c r="AD28" s="752" t="s">
        <v>5377</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6564</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5799</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5442</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6499</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6358</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6448</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6154</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5205</v>
      </c>
      <c r="AB2" s="1350" t="s">
        <v>8559</v>
      </c>
      <c r="AC2" s="1351" t="s">
        <v>4024</v>
      </c>
      <c r="AD2" s="1342" t="s">
        <v>8560</v>
      </c>
      <c r="AE2" s="1343" t="s">
        <v>4748</v>
      </c>
      <c r="AF2" s="1352" t="s">
        <v>8561</v>
      </c>
      <c r="AG2" s="1352" t="s">
        <v>8562</v>
      </c>
      <c r="AH2" s="1352" t="s">
        <v>3780</v>
      </c>
      <c r="AI2" s="1353" t="s">
        <v>8563</v>
      </c>
      <c r="AJ2" s="1353" t="s">
        <v>8564</v>
      </c>
      <c r="AK2" s="1353" t="s">
        <v>8565</v>
      </c>
      <c r="AL2" s="1353" t="s">
        <v>5529</v>
      </c>
      <c r="AM2" s="1354" t="s">
        <v>8566</v>
      </c>
      <c r="AN2" s="1355" t="s">
        <v>8567</v>
      </c>
      <c r="AO2" s="1355" t="s">
        <v>6388</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7250</v>
      </c>
      <c r="F3" s="1362" t="s">
        <v>8575</v>
      </c>
      <c r="G3" s="1362" t="s">
        <v>8576</v>
      </c>
      <c r="H3" s="1363" t="s">
        <v>8577</v>
      </c>
      <c r="I3" s="1363" t="s">
        <v>8578</v>
      </c>
      <c r="J3" s="1364" t="s">
        <v>8579</v>
      </c>
      <c r="K3" s="1364" t="s">
        <v>8580</v>
      </c>
      <c r="L3" s="1364" t="s">
        <v>2819</v>
      </c>
      <c r="M3" s="1364" t="s">
        <v>8581</v>
      </c>
      <c r="N3" s="1364" t="s">
        <v>2490</v>
      </c>
      <c r="O3" s="1364" t="s">
        <v>8582</v>
      </c>
      <c r="P3" s="1364" t="s">
        <v>5467</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6698</v>
      </c>
      <c r="AF3" s="1370" t="s">
        <v>8589</v>
      </c>
      <c r="AG3" s="1371" t="s">
        <v>3859</v>
      </c>
      <c r="AH3" s="1371" t="s">
        <v>8590</v>
      </c>
      <c r="AI3" s="1371" t="s">
        <v>7586</v>
      </c>
      <c r="AJ3" s="1370" t="s">
        <v>8591</v>
      </c>
      <c r="AK3" s="1371" t="s">
        <v>8592</v>
      </c>
      <c r="AL3" s="1371" t="s">
        <v>6110</v>
      </c>
      <c r="AM3" s="1372" t="s">
        <v>8593</v>
      </c>
      <c r="AN3" s="1372" t="s">
        <v>3236</v>
      </c>
      <c r="AO3" s="1373" t="s">
        <v>7754</v>
      </c>
      <c r="AP3" s="1373" t="s">
        <v>8594</v>
      </c>
      <c r="AQ3" s="1373" t="s">
        <v>8595</v>
      </c>
      <c r="AR3" s="1374" t="s">
        <v>4006</v>
      </c>
      <c r="AS3" s="1372" t="s">
        <v>5194</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6173</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5196</v>
      </c>
      <c r="AI4" s="1386" t="s">
        <v>8621</v>
      </c>
      <c r="AJ4" s="1386" t="s">
        <v>8622</v>
      </c>
      <c r="AK4" s="1386" t="s">
        <v>887</v>
      </c>
      <c r="AL4" s="1386" t="s">
        <v>8623</v>
      </c>
      <c r="AM4" s="1387" t="s">
        <v>8624</v>
      </c>
      <c r="AN4" s="1388" t="s">
        <v>8625</v>
      </c>
      <c r="AO4" s="1387" t="s">
        <v>8626</v>
      </c>
      <c r="AP4" s="1388" t="s">
        <v>8627</v>
      </c>
      <c r="AQ4" s="1387" t="s">
        <v>8628</v>
      </c>
      <c r="AR4" s="1387" t="s">
        <v>6516</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6154</v>
      </c>
      <c r="I5" s="1395" t="s">
        <v>8548</v>
      </c>
      <c r="J5" s="1398" t="s">
        <v>8632</v>
      </c>
      <c r="K5" s="1399" t="s">
        <v>2066</v>
      </c>
      <c r="L5" s="1396" t="s">
        <v>8633</v>
      </c>
      <c r="M5" s="1400" t="s">
        <v>6228</v>
      </c>
      <c r="N5" s="1401" t="s">
        <v>3999</v>
      </c>
      <c r="O5" s="1396" t="s">
        <v>8634</v>
      </c>
      <c r="P5" s="1399" t="s">
        <v>4171</v>
      </c>
      <c r="Q5" s="1401" t="s">
        <v>8552</v>
      </c>
      <c r="R5" s="1397" t="s">
        <v>8553</v>
      </c>
      <c r="S5" s="1401" t="s">
        <v>815</v>
      </c>
      <c r="T5" s="1396" t="s">
        <v>8635</v>
      </c>
      <c r="U5" s="1401" t="s">
        <v>8555</v>
      </c>
      <c r="V5" s="1402" t="s">
        <v>5211</v>
      </c>
      <c r="W5" s="1395" t="s">
        <v>8556</v>
      </c>
      <c r="X5" s="1403" t="s">
        <v>8636</v>
      </c>
      <c r="Y5" s="1396" t="s">
        <v>7534</v>
      </c>
      <c r="Z5" s="1396" t="s">
        <v>4994</v>
      </c>
      <c r="AA5" s="1397" t="s">
        <v>5205</v>
      </c>
      <c r="AB5" s="1403" t="s">
        <v>7796</v>
      </c>
      <c r="AC5" s="1401" t="s">
        <v>4024</v>
      </c>
      <c r="AD5" s="1397" t="s">
        <v>8560</v>
      </c>
      <c r="AE5" s="1404" t="s">
        <v>8637</v>
      </c>
      <c r="AF5" s="1404" t="s">
        <v>8638</v>
      </c>
      <c r="AG5" s="1405" t="s">
        <v>8639</v>
      </c>
      <c r="AH5" s="1403" t="s">
        <v>5519</v>
      </c>
      <c r="AI5" s="1401" t="s">
        <v>8563</v>
      </c>
      <c r="AJ5" s="1405" t="s">
        <v>8640</v>
      </c>
      <c r="AK5" s="1401" t="s">
        <v>8565</v>
      </c>
      <c r="AL5" s="1397" t="s">
        <v>5529</v>
      </c>
      <c r="AM5" s="1397" t="s">
        <v>8566</v>
      </c>
      <c r="AN5" s="1396" t="s">
        <v>5247</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5446</v>
      </c>
      <c r="AD6" s="1410" t="s">
        <v>7460</v>
      </c>
      <c r="AE6" s="1414" t="s">
        <v>4748</v>
      </c>
      <c r="AF6" s="1413" t="s">
        <v>8657</v>
      </c>
      <c r="AG6" s="1412" t="s">
        <v>8658</v>
      </c>
      <c r="AH6" s="1411" t="s">
        <v>3780</v>
      </c>
      <c r="AI6" s="1410" t="s">
        <v>5882</v>
      </c>
      <c r="AJ6" s="1413" t="s">
        <v>8659</v>
      </c>
      <c r="AK6" s="1413" t="s">
        <v>5801</v>
      </c>
      <c r="AL6" s="1412" t="s">
        <v>6142</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6491</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6437</v>
      </c>
      <c r="N7" s="1396" t="s">
        <v>8673</v>
      </c>
      <c r="O7" s="1406" t="s">
        <v>8674</v>
      </c>
      <c r="P7" s="1404" t="s">
        <v>7049</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6" t="s">
        <v>4520</v>
      </c>
      <c r="AN7" s="1396" t="s">
        <v>2650</v>
      </c>
      <c r="AO7" s="1396" t="s">
        <v>5791</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7224</v>
      </c>
      <c r="AJ8" s="1426" t="s">
        <v>8640</v>
      </c>
      <c r="AK8" s="1417" t="s">
        <v>5414</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5325</v>
      </c>
      <c r="I9" s="1412" t="s">
        <v>1391</v>
      </c>
      <c r="J9" s="1431" t="s">
        <v>8716</v>
      </c>
      <c r="K9" s="1412" t="s">
        <v>6803</v>
      </c>
      <c r="L9" s="1411" t="s">
        <v>231</v>
      </c>
      <c r="M9" s="1431" t="s">
        <v>8717</v>
      </c>
      <c r="N9" s="1410" t="s">
        <v>8718</v>
      </c>
      <c r="O9" s="1431" t="s">
        <v>8719</v>
      </c>
      <c r="P9" s="1412" t="s">
        <v>6428</v>
      </c>
      <c r="Q9" s="1412" t="s">
        <v>8698</v>
      </c>
      <c r="R9" s="1412" t="s">
        <v>5557</v>
      </c>
      <c r="S9" s="1412" t="s">
        <v>8720</v>
      </c>
      <c r="T9" s="1412" t="s">
        <v>4008</v>
      </c>
      <c r="U9" s="1412" t="s">
        <v>6301</v>
      </c>
      <c r="V9" s="1208" t="s">
        <v>8721</v>
      </c>
      <c r="W9" s="1432" t="s">
        <v>8722</v>
      </c>
      <c r="X9" s="1412" t="s">
        <v>8723</v>
      </c>
      <c r="Y9" s="1411">
        <v>46.63</v>
      </c>
      <c r="Z9" s="1433" t="s">
        <v>304</v>
      </c>
      <c r="AA9" s="1410" t="s">
        <v>8724</v>
      </c>
      <c r="AB9" s="1411" t="s">
        <v>8559</v>
      </c>
      <c r="AC9" s="1412" t="s">
        <v>5444</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6433</v>
      </c>
      <c r="B10" s="1436" t="s">
        <v>8542</v>
      </c>
      <c r="C10" s="1394">
        <v>0.04958333333333333</v>
      </c>
      <c r="D10" s="1208" t="s">
        <v>8738</v>
      </c>
      <c r="E10" s="1417" t="s">
        <v>6385</v>
      </c>
      <c r="F10" s="1417" t="s">
        <v>8739</v>
      </c>
      <c r="G10" s="1417" t="s">
        <v>8740</v>
      </c>
      <c r="H10" s="1422" t="s">
        <v>8741</v>
      </c>
      <c r="I10" s="1422" t="s">
        <v>5612</v>
      </c>
      <c r="J10" s="1422" t="s">
        <v>149</v>
      </c>
      <c r="K10" s="1422" t="s">
        <v>7450</v>
      </c>
      <c r="L10" s="1417">
        <v>56.42</v>
      </c>
      <c r="M10" s="1417" t="s">
        <v>5179</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7290</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6026</v>
      </c>
      <c r="Q11" s="1412" t="s">
        <v>4742</v>
      </c>
      <c r="R11" s="1412" t="s">
        <v>8769</v>
      </c>
      <c r="S11" s="1396" t="s">
        <v>2725</v>
      </c>
      <c r="T11" s="1412" t="s">
        <v>8770</v>
      </c>
      <c r="U11" s="1412" t="s">
        <v>8771</v>
      </c>
      <c r="V11" s="1412" t="s">
        <v>5323</v>
      </c>
      <c r="W11" s="1412" t="s">
        <v>7297</v>
      </c>
      <c r="X11" s="1396" t="s">
        <v>8772</v>
      </c>
      <c r="Y11" s="1412" t="s">
        <v>8773</v>
      </c>
      <c r="Z11" s="1423" t="s">
        <v>8558</v>
      </c>
      <c r="AA11" s="1396" t="s">
        <v>8774</v>
      </c>
      <c r="AB11" s="1412" t="s">
        <v>8775</v>
      </c>
      <c r="AC11" s="1412" t="s">
        <v>4740</v>
      </c>
      <c r="AD11" s="1412" t="s">
        <v>5616</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6388</v>
      </c>
      <c r="AP11" s="1412" t="s">
        <v>8780</v>
      </c>
      <c r="AQ11" s="1412" t="s">
        <v>8781</v>
      </c>
      <c r="AR11" s="1423" t="s">
        <v>413</v>
      </c>
      <c r="AS11" s="1412" t="s">
        <v>3340</v>
      </c>
      <c r="AT11" s="1412" t="s">
        <v>3569</v>
      </c>
      <c r="AU11" s="1434" t="s">
        <v>8782</v>
      </c>
      <c r="AV11" s="1404" t="str">
        <f t="shared" si="1"/>
        <v>2:27</v>
      </c>
      <c r="AW11" s="1440" t="s">
        <v>8783</v>
      </c>
    </row>
    <row r="12" ht="15.75" customHeight="1">
      <c r="A12" s="1441" t="s">
        <v>6489</v>
      </c>
      <c r="B12" s="1393" t="s">
        <v>8542</v>
      </c>
      <c r="C12" s="1394">
        <v>0.04967592592592593</v>
      </c>
      <c r="D12" s="1208" t="s">
        <v>8784</v>
      </c>
      <c r="E12" s="1406" t="s">
        <v>961</v>
      </c>
      <c r="F12" s="1406" t="s">
        <v>8785</v>
      </c>
      <c r="G12" s="1406" t="s">
        <v>8786</v>
      </c>
      <c r="H12" s="1208" t="s">
        <v>8787</v>
      </c>
      <c r="I12" s="1406" t="s">
        <v>8788</v>
      </c>
      <c r="J12" s="1406" t="s">
        <v>8789</v>
      </c>
      <c r="K12" s="1406" t="s">
        <v>6365</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5956</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5643</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7060</v>
      </c>
      <c r="Z13" s="1451" t="s">
        <v>8821</v>
      </c>
      <c r="AA13" s="1451" t="s">
        <v>8658</v>
      </c>
      <c r="AB13" s="1451" t="s">
        <v>4410</v>
      </c>
      <c r="AC13" s="1451" t="s">
        <v>1150</v>
      </c>
      <c r="AD13" s="1446" t="s">
        <v>8822</v>
      </c>
      <c r="AE13" s="1446" t="s">
        <v>5283</v>
      </c>
      <c r="AF13" s="1452" t="s">
        <v>8823</v>
      </c>
      <c r="AG13" s="1452" t="s">
        <v>7835</v>
      </c>
      <c r="AH13" s="1452" t="s">
        <v>5293</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6079</v>
      </c>
      <c r="J14" s="1208" t="s">
        <v>5712</v>
      </c>
      <c r="K14" s="1460" t="s">
        <v>8580</v>
      </c>
      <c r="L14" s="1460" t="s">
        <v>2819</v>
      </c>
      <c r="M14" s="1208" t="s">
        <v>6407</v>
      </c>
      <c r="N14" s="1448" t="s">
        <v>3907</v>
      </c>
      <c r="O14" s="1208" t="s">
        <v>8838</v>
      </c>
      <c r="P14" s="1448" t="s">
        <v>5444</v>
      </c>
      <c r="Q14" s="1208" t="s">
        <v>8839</v>
      </c>
      <c r="R14" s="1460" t="s">
        <v>8584</v>
      </c>
      <c r="S14" s="1461" t="s">
        <v>2425</v>
      </c>
      <c r="T14" s="1462" t="s">
        <v>8585</v>
      </c>
      <c r="U14" s="1450" t="s">
        <v>8840</v>
      </c>
      <c r="V14" s="1208" t="s">
        <v>8841</v>
      </c>
      <c r="W14" s="1463" t="s">
        <v>4130</v>
      </c>
      <c r="X14" s="1463" t="s">
        <v>7497</v>
      </c>
      <c r="Y14" s="1460" t="s">
        <v>8586</v>
      </c>
      <c r="Z14" s="1460" t="s">
        <v>441</v>
      </c>
      <c r="AA14" s="1464" t="s">
        <v>5831</v>
      </c>
      <c r="AB14" s="1208" t="s">
        <v>8842</v>
      </c>
      <c r="AC14" s="1208" t="s">
        <v>409</v>
      </c>
      <c r="AD14" s="1208" t="s">
        <v>5993</v>
      </c>
      <c r="AE14" s="1465" t="s">
        <v>6698</v>
      </c>
      <c r="AF14" s="1405" t="s">
        <v>8843</v>
      </c>
      <c r="AG14" s="1461" t="s">
        <v>4605</v>
      </c>
      <c r="AH14" s="1466" t="s">
        <v>8590</v>
      </c>
      <c r="AI14" s="1467" t="s">
        <v>8774</v>
      </c>
      <c r="AJ14" s="1208" t="s">
        <v>8844</v>
      </c>
      <c r="AK14" s="1208" t="s">
        <v>8795</v>
      </c>
      <c r="AL14" s="1463" t="s">
        <v>6110</v>
      </c>
      <c r="AM14" s="1460" t="s">
        <v>8593</v>
      </c>
      <c r="AN14" s="1454" t="s">
        <v>8845</v>
      </c>
      <c r="AO14" s="1460" t="s">
        <v>7754</v>
      </c>
      <c r="AP14" s="1468" t="s">
        <v>8846</v>
      </c>
      <c r="AQ14" s="1469" t="s">
        <v>8595</v>
      </c>
      <c r="AR14" s="1469" t="s">
        <v>4006</v>
      </c>
      <c r="AS14" s="1470" t="s">
        <v>5194</v>
      </c>
      <c r="AT14" s="1460" t="s">
        <v>8847</v>
      </c>
      <c r="AU14" s="1434" t="s">
        <v>8848</v>
      </c>
      <c r="AV14" s="1404" t="str">
        <f t="shared" si="1"/>
        <v>4:21</v>
      </c>
      <c r="AW14" s="1440" t="s">
        <v>8849</v>
      </c>
    </row>
    <row r="15" ht="15.75" customHeight="1">
      <c r="A15" s="1392" t="s">
        <v>6277</v>
      </c>
      <c r="B15" s="1471" t="s">
        <v>8542</v>
      </c>
      <c r="C15" s="1394">
        <v>0.04982638888888889</v>
      </c>
      <c r="D15" s="1445" t="s">
        <v>8850</v>
      </c>
      <c r="E15" s="1445" t="s">
        <v>4789</v>
      </c>
      <c r="F15" s="1445" t="s">
        <v>8851</v>
      </c>
      <c r="G15" s="1445" t="s">
        <v>8852</v>
      </c>
      <c r="H15" s="1445" t="s">
        <v>8853</v>
      </c>
      <c r="I15" s="1445" t="s">
        <v>5624</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6684</v>
      </c>
      <c r="W15" s="1445" t="s">
        <v>5432</v>
      </c>
      <c r="X15" s="1445" t="s">
        <v>8562</v>
      </c>
      <c r="Y15" s="1445" t="s">
        <v>8651</v>
      </c>
      <c r="Z15" s="1445" t="s">
        <v>6811</v>
      </c>
      <c r="AA15" s="1472" t="s">
        <v>8862</v>
      </c>
      <c r="AB15" s="1445" t="s">
        <v>5725</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5494</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5564</v>
      </c>
      <c r="AQ16" s="1454" t="s">
        <v>8898</v>
      </c>
      <c r="AR16" s="1453" t="s">
        <v>1165</v>
      </c>
      <c r="AS16" s="1453" t="s">
        <v>3962</v>
      </c>
      <c r="AT16" s="1478" t="s">
        <v>6405</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6781</v>
      </c>
      <c r="M17" s="1422" t="s">
        <v>8907</v>
      </c>
      <c r="N17" s="1422" t="s">
        <v>687</v>
      </c>
      <c r="O17" s="1422" t="s">
        <v>8908</v>
      </c>
      <c r="P17" s="1422" t="s">
        <v>6428</v>
      </c>
      <c r="Q17" s="1422" t="s">
        <v>8909</v>
      </c>
      <c r="R17" s="1422" t="s">
        <v>7415</v>
      </c>
      <c r="S17" s="1422" t="s">
        <v>8910</v>
      </c>
      <c r="T17" s="1422" t="s">
        <v>5693</v>
      </c>
      <c r="U17" s="1422" t="s">
        <v>8911</v>
      </c>
      <c r="V17" s="1422" t="s">
        <v>8912</v>
      </c>
      <c r="W17" s="1422" t="s">
        <v>8913</v>
      </c>
      <c r="X17" s="1422" t="s">
        <v>8914</v>
      </c>
      <c r="Y17" s="1422" t="s">
        <v>8680</v>
      </c>
      <c r="Z17" s="1422" t="s">
        <v>8915</v>
      </c>
      <c r="AA17" s="1422" t="s">
        <v>8916</v>
      </c>
      <c r="AB17" s="1422" t="s">
        <v>8917</v>
      </c>
      <c r="AC17" s="1422" t="s">
        <v>594</v>
      </c>
      <c r="AD17" s="1422" t="s">
        <v>8918</v>
      </c>
      <c r="AE17" s="1422" t="s">
        <v>5492</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6515</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5612</v>
      </c>
      <c r="J19" s="1422" t="s">
        <v>6264</v>
      </c>
      <c r="K19" s="1422" t="s">
        <v>8954</v>
      </c>
      <c r="L19" s="1422" t="s">
        <v>4068</v>
      </c>
      <c r="M19" s="1422" t="s">
        <v>1093</v>
      </c>
      <c r="N19" s="1422" t="s">
        <v>8955</v>
      </c>
      <c r="O19" s="1422" t="s">
        <v>798</v>
      </c>
      <c r="P19" s="1417">
        <v>47.54</v>
      </c>
      <c r="Q19" s="1492" t="s">
        <v>5620</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5647</v>
      </c>
      <c r="AO19" s="1492" t="s">
        <v>6796</v>
      </c>
      <c r="AP19" s="1492" t="s">
        <v>8968</v>
      </c>
      <c r="AQ19" s="1492" t="s">
        <v>7459</v>
      </c>
      <c r="AR19" s="1492" t="s">
        <v>6368</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5576</v>
      </c>
      <c r="AD20" s="1406" t="s">
        <v>7847</v>
      </c>
      <c r="AE20" s="1406" t="s">
        <v>5765</v>
      </c>
      <c r="AF20" s="1406" t="s">
        <v>8985</v>
      </c>
      <c r="AG20" s="1406" t="s">
        <v>5001</v>
      </c>
      <c r="AH20" s="1406" t="s">
        <v>5181</v>
      </c>
      <c r="AI20" s="1406" t="s">
        <v>8986</v>
      </c>
      <c r="AJ20" s="1401" t="s">
        <v>8564</v>
      </c>
      <c r="AK20" s="1406" t="s">
        <v>2520</v>
      </c>
      <c r="AL20" s="1406" t="s">
        <v>8987</v>
      </c>
      <c r="AM20" s="1406" t="s">
        <v>8702</v>
      </c>
      <c r="AN20" s="1406" t="s">
        <v>555</v>
      </c>
      <c r="AO20" s="1406" t="s">
        <v>8988</v>
      </c>
      <c r="AP20" s="1406" t="s">
        <v>8989</v>
      </c>
      <c r="AQ20" s="1406" t="s">
        <v>4775</v>
      </c>
      <c r="AR20" s="1406" t="s">
        <v>6516</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5331</v>
      </c>
      <c r="M21" s="1406" t="s">
        <v>6437</v>
      </c>
      <c r="N21" s="1406" t="s">
        <v>8998</v>
      </c>
      <c r="O21" s="1406" t="s">
        <v>2569</v>
      </c>
      <c r="P21" s="1404" t="s">
        <v>5390</v>
      </c>
      <c r="Q21" s="1406" t="s">
        <v>8999</v>
      </c>
      <c r="R21" s="1406" t="s">
        <v>3319</v>
      </c>
      <c r="S21" s="1406" t="s">
        <v>7714</v>
      </c>
      <c r="T21" s="1406" t="s">
        <v>8325</v>
      </c>
      <c r="U21" s="1406" t="s">
        <v>9000</v>
      </c>
      <c r="V21" s="1406" t="s">
        <v>4974</v>
      </c>
      <c r="W21" s="1406" t="s">
        <v>9001</v>
      </c>
      <c r="X21" s="1404" t="s">
        <v>6802</v>
      </c>
      <c r="Y21" s="1404" t="s">
        <v>5479</v>
      </c>
      <c r="Z21" s="1406" t="s">
        <v>9002</v>
      </c>
      <c r="AA21" s="1406" t="s">
        <v>2326</v>
      </c>
      <c r="AB21" s="1406" t="s">
        <v>9003</v>
      </c>
      <c r="AC21" s="1406" t="s">
        <v>785</v>
      </c>
      <c r="AD21" s="1406" t="s">
        <v>5400</v>
      </c>
      <c r="AE21" s="1406" t="s">
        <v>9004</v>
      </c>
      <c r="AF21" s="1406" t="s">
        <v>948</v>
      </c>
      <c r="AG21" s="1406" t="s">
        <v>9005</v>
      </c>
      <c r="AH21" s="1406" t="s">
        <v>9006</v>
      </c>
      <c r="AI21" s="1406" t="s">
        <v>689</v>
      </c>
      <c r="AJ21" s="1404" t="s">
        <v>9007</v>
      </c>
      <c r="AK21" s="1452" t="s">
        <v>7624</v>
      </c>
      <c r="AL21" s="1406" t="s">
        <v>4611</v>
      </c>
      <c r="AM21" s="1406" t="s">
        <v>3643</v>
      </c>
      <c r="AN21" s="1404" t="s">
        <v>6142</v>
      </c>
      <c r="AO21" s="1404" t="s">
        <v>6516</v>
      </c>
      <c r="AP21" s="1404" t="s">
        <v>9008</v>
      </c>
      <c r="AQ21" s="1404" t="s">
        <v>8662</v>
      </c>
      <c r="AR21" s="1404" t="s">
        <v>489</v>
      </c>
      <c r="AS21" s="1404" t="s">
        <v>5657</v>
      </c>
      <c r="AT21" s="1404" t="s">
        <v>8863</v>
      </c>
      <c r="AU21" s="1406" t="s">
        <v>9009</v>
      </c>
      <c r="AV21" s="1404" t="str">
        <f t="shared" si="1"/>
        <v>3:46</v>
      </c>
      <c r="AW21" s="1486" t="s">
        <v>8118</v>
      </c>
    </row>
    <row r="22" ht="15.75" customHeight="1">
      <c r="A22" s="1496" t="s">
        <v>6194</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6726</v>
      </c>
      <c r="S22" s="1406" t="s">
        <v>6975</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5467</v>
      </c>
      <c r="AF22" s="1497" t="s">
        <v>8561</v>
      </c>
      <c r="AG22" s="1406" t="s">
        <v>605</v>
      </c>
      <c r="AH22" s="1406" t="s">
        <v>6960</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5467</v>
      </c>
      <c r="Q23" s="1460" t="s">
        <v>8583</v>
      </c>
      <c r="R23" s="1208" t="s">
        <v>7318</v>
      </c>
      <c r="S23" s="1208" t="s">
        <v>333</v>
      </c>
      <c r="T23" s="1208" t="s">
        <v>9037</v>
      </c>
      <c r="U23" s="1208" t="s">
        <v>9038</v>
      </c>
      <c r="V23" s="1460" t="s">
        <v>4101</v>
      </c>
      <c r="W23" s="1208" t="s">
        <v>7229</v>
      </c>
      <c r="X23" s="1208" t="s">
        <v>5693</v>
      </c>
      <c r="Y23" s="1208" t="s">
        <v>5069</v>
      </c>
      <c r="Z23" s="1208" t="s">
        <v>1134</v>
      </c>
      <c r="AA23" s="1208" t="s">
        <v>9039</v>
      </c>
      <c r="AB23" s="1208" t="s">
        <v>2508</v>
      </c>
      <c r="AC23" s="1208" t="s">
        <v>1829</v>
      </c>
      <c r="AD23" s="1208" t="s">
        <v>6154</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5956</v>
      </c>
      <c r="Q24" s="1508" t="s">
        <v>9058</v>
      </c>
      <c r="R24" s="1508" t="s">
        <v>5487</v>
      </c>
      <c r="S24" s="1509" t="s">
        <v>1052</v>
      </c>
      <c r="T24" s="1508" t="s">
        <v>6386</v>
      </c>
      <c r="U24" s="1510" t="s">
        <v>9059</v>
      </c>
      <c r="V24" s="1508" t="s">
        <v>3932</v>
      </c>
      <c r="W24" s="1511" t="s">
        <v>7541</v>
      </c>
      <c r="X24" s="1512" t="s">
        <v>9060</v>
      </c>
      <c r="Y24" s="1513" t="s">
        <v>7060</v>
      </c>
      <c r="Z24" s="1511" t="s">
        <v>223</v>
      </c>
      <c r="AA24" s="1512" t="s">
        <v>7497</v>
      </c>
      <c r="AB24" s="1511" t="s">
        <v>2044</v>
      </c>
      <c r="AC24" s="1514" t="s">
        <v>4838</v>
      </c>
      <c r="AD24" s="1503" t="s">
        <v>9061</v>
      </c>
      <c r="AE24" s="1515" t="s">
        <v>5492</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6493</v>
      </c>
      <c r="B25" s="1436" t="s">
        <v>8573</v>
      </c>
      <c r="C25" s="1394">
        <v>0.05016203703703704</v>
      </c>
      <c r="D25" s="1417" t="s">
        <v>9070</v>
      </c>
      <c r="E25" s="1526" t="s">
        <v>7250</v>
      </c>
      <c r="F25" s="1417" t="s">
        <v>9071</v>
      </c>
      <c r="G25" s="1417" t="s">
        <v>9072</v>
      </c>
      <c r="H25" s="1417" t="s">
        <v>9073</v>
      </c>
      <c r="I25" s="1417" t="s">
        <v>5250</v>
      </c>
      <c r="J25" s="1417" t="s">
        <v>4081</v>
      </c>
      <c r="K25" s="1417" t="s">
        <v>9074</v>
      </c>
      <c r="L25" s="1208" t="s">
        <v>5064</v>
      </c>
      <c r="M25" s="1460" t="s">
        <v>8581</v>
      </c>
      <c r="N25" s="1417" t="s">
        <v>9075</v>
      </c>
      <c r="O25" s="1417" t="s">
        <v>9076</v>
      </c>
      <c r="P25" s="1417" t="s">
        <v>5740</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6700</v>
      </c>
      <c r="AF25" s="1417" t="s">
        <v>5625</v>
      </c>
      <c r="AG25" s="1417" t="s">
        <v>9083</v>
      </c>
      <c r="AH25" s="1417" t="s">
        <v>4331</v>
      </c>
      <c r="AI25" s="1406" t="s">
        <v>4145</v>
      </c>
      <c r="AJ25" s="1417" t="s">
        <v>9084</v>
      </c>
      <c r="AK25" s="1417" t="s">
        <v>9085</v>
      </c>
      <c r="AL25" s="1417" t="s">
        <v>2503</v>
      </c>
      <c r="AM25" s="1417" t="s">
        <v>4004</v>
      </c>
      <c r="AN25" s="1417" t="s">
        <v>5887</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7087</v>
      </c>
      <c r="L26" s="1478" t="s">
        <v>5115</v>
      </c>
      <c r="M26" s="1528" t="str">
        <f>HYPERLINK("https://youtu.be/teAIifUZjFw","1:14.18")</f>
        <v>1:14.18</v>
      </c>
      <c r="N26" s="1478" t="s">
        <v>3736</v>
      </c>
      <c r="O26" s="1478" t="s">
        <v>9095</v>
      </c>
      <c r="P26" s="1478" t="s">
        <v>2089</v>
      </c>
      <c r="Q26" s="1479" t="s">
        <v>9096</v>
      </c>
      <c r="R26" s="1450" t="s">
        <v>9097</v>
      </c>
      <c r="S26" s="1450" t="s">
        <v>5423</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7089</v>
      </c>
      <c r="AC26" s="1480" t="s">
        <v>7678</v>
      </c>
      <c r="AD26" s="1532" t="str">
        <f>HYPERLINK("https://youtu.be/8FEcTKESSh0","1:49.80")</f>
        <v>1:49.80</v>
      </c>
      <c r="AE26" s="1446" t="s">
        <v>5956</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5523</v>
      </c>
      <c r="AT26" s="1528" t="str">
        <f>HYPERLINK("https://youtu.be/xDirVtS1AZ4?t=4416","2:27.45")</f>
        <v>2:27.45</v>
      </c>
      <c r="AU26" s="1482" t="s">
        <v>9108</v>
      </c>
      <c r="AV26" s="1404" t="str">
        <f t="shared" si="1"/>
        <v>2:34</v>
      </c>
      <c r="AW26" s="1435" t="s">
        <v>9109</v>
      </c>
    </row>
    <row r="27">
      <c r="A27" s="1441" t="s">
        <v>6480</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7231</v>
      </c>
      <c r="X27" s="1208" t="s">
        <v>6802</v>
      </c>
      <c r="Y27" s="1208" t="s">
        <v>884</v>
      </c>
      <c r="Z27" s="1208" t="s">
        <v>9122</v>
      </c>
      <c r="AA27" s="1406" t="s">
        <v>9123</v>
      </c>
      <c r="AB27" s="1208" t="s">
        <v>7677</v>
      </c>
      <c r="AC27" s="1406" t="s">
        <v>9034</v>
      </c>
      <c r="AD27" s="1208" t="s">
        <v>6179</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7059</v>
      </c>
      <c r="J28" s="1448" t="s">
        <v>1837</v>
      </c>
      <c r="K28" s="1448" t="s">
        <v>5923</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5765</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6228</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5178</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5283</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6154</v>
      </c>
      <c r="AE30" s="1404" t="s">
        <v>5492</v>
      </c>
      <c r="AF30" s="1404" t="s">
        <v>9187</v>
      </c>
      <c r="AG30" s="1404" t="s">
        <v>5755</v>
      </c>
      <c r="AH30" s="1404" t="s">
        <v>4031</v>
      </c>
      <c r="AI30" s="1404" t="s">
        <v>5084</v>
      </c>
      <c r="AJ30" s="1404" t="s">
        <v>9188</v>
      </c>
      <c r="AK30" s="1404" t="s">
        <v>9189</v>
      </c>
      <c r="AL30" s="1404" t="s">
        <v>5844</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6564</v>
      </c>
    </row>
    <row r="31">
      <c r="A31" s="1441" t="s">
        <v>1202</v>
      </c>
      <c r="B31" s="1439" t="s">
        <v>8542</v>
      </c>
      <c r="C31" s="1394">
        <v>0.050486111111111114</v>
      </c>
      <c r="D31" s="1446" t="s">
        <v>9195</v>
      </c>
      <c r="E31" s="1446" t="s">
        <v>4238</v>
      </c>
      <c r="F31" s="1446" t="s">
        <v>9196</v>
      </c>
      <c r="G31" s="1446" t="s">
        <v>9197</v>
      </c>
      <c r="H31" s="1208" t="s">
        <v>9198</v>
      </c>
      <c r="I31" s="1534" t="s">
        <v>930</v>
      </c>
      <c r="J31" s="1448" t="s">
        <v>5665</v>
      </c>
      <c r="K31" s="1448" t="s">
        <v>7885</v>
      </c>
      <c r="L31" s="1448" t="s">
        <v>6391</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7021</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6514</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6040</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5514</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5671</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5740</v>
      </c>
      <c r="AF33" s="1452" t="s">
        <v>9244</v>
      </c>
      <c r="AG33" s="1491" t="s">
        <v>4583</v>
      </c>
      <c r="AH33" s="1452" t="s">
        <v>9245</v>
      </c>
      <c r="AI33" s="1452" t="s">
        <v>6797</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6934</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6513</v>
      </c>
      <c r="AC34" s="1480" t="s">
        <v>2243</v>
      </c>
      <c r="AD34" s="1446" t="s">
        <v>9271</v>
      </c>
      <c r="AE34" s="1446" t="s">
        <v>8890</v>
      </c>
      <c r="AF34" s="1452" t="s">
        <v>9272</v>
      </c>
      <c r="AG34" s="1452" t="s">
        <v>9273</v>
      </c>
      <c r="AH34" s="1452" t="s">
        <v>5577</v>
      </c>
      <c r="AI34" s="1452" t="s">
        <v>9274</v>
      </c>
      <c r="AJ34" s="1452" t="s">
        <v>9275</v>
      </c>
      <c r="AK34" s="1452" t="s">
        <v>4470</v>
      </c>
      <c r="AL34" s="1452" t="s">
        <v>5603</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6232</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6700</v>
      </c>
      <c r="AF36" s="1406" t="s">
        <v>9317</v>
      </c>
      <c r="AG36" s="1406" t="s">
        <v>9152</v>
      </c>
      <c r="AH36" s="1406" t="s">
        <v>2833</v>
      </c>
      <c r="AI36" s="1406" t="s">
        <v>9318</v>
      </c>
      <c r="AJ36" s="1406" t="s">
        <v>3245</v>
      </c>
      <c r="AK36" s="1406" t="s">
        <v>5364</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7056</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5304</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5941</v>
      </c>
      <c r="G38" s="1476" t="s">
        <v>9343</v>
      </c>
      <c r="H38" s="1447" t="s">
        <v>9344</v>
      </c>
      <c r="I38" s="1447" t="s">
        <v>1073</v>
      </c>
      <c r="J38" s="1478" t="s">
        <v>8742</v>
      </c>
      <c r="K38" s="1478" t="s">
        <v>7885</v>
      </c>
      <c r="L38" s="1478" t="s">
        <v>5493</v>
      </c>
      <c r="M38" s="1478" t="s">
        <v>9345</v>
      </c>
      <c r="N38" s="1478" t="s">
        <v>5222</v>
      </c>
      <c r="O38" s="1478" t="s">
        <v>9346</v>
      </c>
      <c r="P38" s="1478" t="s">
        <v>5765</v>
      </c>
      <c r="Q38" s="1479" t="s">
        <v>9347</v>
      </c>
      <c r="R38" s="1479" t="s">
        <v>5441</v>
      </c>
      <c r="S38" s="1479" t="s">
        <v>6513</v>
      </c>
      <c r="T38" s="1479" t="s">
        <v>9348</v>
      </c>
      <c r="U38" s="1479" t="s">
        <v>6102</v>
      </c>
      <c r="V38" s="1479" t="s">
        <v>3932</v>
      </c>
      <c r="W38" s="1480" t="s">
        <v>9349</v>
      </c>
      <c r="X38" s="1480" t="s">
        <v>7876</v>
      </c>
      <c r="Y38" s="1480" t="s">
        <v>5027</v>
      </c>
      <c r="Z38" s="1480" t="s">
        <v>1837</v>
      </c>
      <c r="AA38" s="1480" t="s">
        <v>9350</v>
      </c>
      <c r="AB38" s="1480" t="s">
        <v>8803</v>
      </c>
      <c r="AC38" s="1480" t="s">
        <v>5494</v>
      </c>
      <c r="AD38" s="1476" t="s">
        <v>6423</v>
      </c>
      <c r="AE38" s="1476" t="s">
        <v>8979</v>
      </c>
      <c r="AF38" s="1481" t="s">
        <v>9351</v>
      </c>
      <c r="AG38" s="1481" t="s">
        <v>9273</v>
      </c>
      <c r="AH38" s="1481" t="s">
        <v>9352</v>
      </c>
      <c r="AI38" s="1481" t="s">
        <v>5489</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5344</v>
      </c>
      <c r="G39" s="1404" t="s">
        <v>9364</v>
      </c>
      <c r="H39" s="1406" t="s">
        <v>9365</v>
      </c>
      <c r="I39" s="1406" t="s">
        <v>385</v>
      </c>
      <c r="J39" s="1406" t="s">
        <v>6799</v>
      </c>
      <c r="K39" s="1404" t="s">
        <v>8997</v>
      </c>
      <c r="L39" s="1406" t="s">
        <v>5912</v>
      </c>
      <c r="M39" s="1406" t="s">
        <v>9366</v>
      </c>
      <c r="N39" s="1406" t="s">
        <v>4318</v>
      </c>
      <c r="O39" s="1406" t="s">
        <v>9367</v>
      </c>
      <c r="P39" s="1406" t="s">
        <v>1591</v>
      </c>
      <c r="Q39" s="1400" t="s">
        <v>9368</v>
      </c>
      <c r="R39" s="1406" t="s">
        <v>9369</v>
      </c>
      <c r="S39" s="1404" t="s">
        <v>9370</v>
      </c>
      <c r="T39" s="1406" t="s">
        <v>9128</v>
      </c>
      <c r="U39" s="1406" t="s">
        <v>7252</v>
      </c>
      <c r="V39" s="1406" t="s">
        <v>2470</v>
      </c>
      <c r="W39" s="1418" t="str">
        <f>HYPERLINK("https://www.youtube.com/watch?v=nn1ub1z3NYM","1:45.96")</f>
        <v>1:45.96</v>
      </c>
      <c r="X39" s="1406" t="s">
        <v>5601</v>
      </c>
      <c r="Y39" s="1404" t="s">
        <v>5479</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5192</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6518</v>
      </c>
      <c r="AS40" s="1406" t="s">
        <v>6056</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7095</v>
      </c>
      <c r="L41" s="1448" t="s">
        <v>4361</v>
      </c>
      <c r="M41" s="1448" t="s">
        <v>7096</v>
      </c>
      <c r="N41" s="1448" t="s">
        <v>9415</v>
      </c>
      <c r="O41" s="1448" t="s">
        <v>2204</v>
      </c>
      <c r="P41" s="1448" t="s">
        <v>7059</v>
      </c>
      <c r="Q41" s="1450" t="s">
        <v>7810</v>
      </c>
      <c r="R41" s="1450" t="s">
        <v>9416</v>
      </c>
      <c r="S41" s="1450" t="s">
        <v>9417</v>
      </c>
      <c r="T41" s="1450" t="s">
        <v>9418</v>
      </c>
      <c r="U41" s="1450" t="s">
        <v>9419</v>
      </c>
      <c r="V41" s="1450" t="s">
        <v>9420</v>
      </c>
      <c r="W41" s="1451" t="s">
        <v>9421</v>
      </c>
      <c r="X41" s="1451" t="s">
        <v>9422</v>
      </c>
      <c r="Y41" s="1451" t="s">
        <v>6132</v>
      </c>
      <c r="Z41" s="1451" t="s">
        <v>9423</v>
      </c>
      <c r="AA41" s="1406" t="s">
        <v>156</v>
      </c>
      <c r="AB41" s="1451" t="s">
        <v>9424</v>
      </c>
      <c r="AC41" s="1451" t="s">
        <v>7678</v>
      </c>
      <c r="AD41" s="1446" t="s">
        <v>9425</v>
      </c>
      <c r="AE41" s="1446" t="s">
        <v>534</v>
      </c>
      <c r="AF41" s="1452" t="s">
        <v>9426</v>
      </c>
      <c r="AG41" s="1452" t="s">
        <v>3858</v>
      </c>
      <c r="AH41" s="1452" t="s">
        <v>5181</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5353</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6134</v>
      </c>
      <c r="AF42" s="1481" t="s">
        <v>8682</v>
      </c>
      <c r="AG42" s="1481" t="s">
        <v>9445</v>
      </c>
      <c r="AH42" s="1481" t="s">
        <v>2214</v>
      </c>
      <c r="AI42" s="1481" t="s">
        <v>6047</v>
      </c>
      <c r="AJ42" s="1481" t="s">
        <v>9446</v>
      </c>
      <c r="AK42" s="1481" t="s">
        <v>9447</v>
      </c>
      <c r="AL42" s="1481" t="s">
        <v>5321</v>
      </c>
      <c r="AM42" s="1453" t="s">
        <v>9295</v>
      </c>
      <c r="AN42" s="1453" t="s">
        <v>5321</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6401</v>
      </c>
      <c r="I43" s="1406" t="s">
        <v>1294</v>
      </c>
      <c r="J43" s="1406" t="s">
        <v>9456</v>
      </c>
      <c r="K43" s="1406" t="s">
        <v>3835</v>
      </c>
      <c r="L43" s="1406" t="s">
        <v>5753</v>
      </c>
      <c r="M43" s="1406" t="s">
        <v>9457</v>
      </c>
      <c r="N43" s="1406" t="s">
        <v>7307</v>
      </c>
      <c r="O43" s="1406" t="s">
        <v>9458</v>
      </c>
      <c r="P43" s="1406" t="s">
        <v>9004</v>
      </c>
      <c r="Q43" s="1406" t="s">
        <v>9459</v>
      </c>
      <c r="R43" s="1406" t="s">
        <v>9460</v>
      </c>
      <c r="S43" s="1406" t="s">
        <v>9461</v>
      </c>
      <c r="T43" s="1406" t="s">
        <v>1791</v>
      </c>
      <c r="U43" s="1406" t="s">
        <v>9462</v>
      </c>
      <c r="V43" s="1406" t="s">
        <v>7141</v>
      </c>
      <c r="W43" s="1406" t="s">
        <v>5440</v>
      </c>
      <c r="X43" s="1406" t="s">
        <v>9463</v>
      </c>
      <c r="Y43" s="1406" t="s">
        <v>7050</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6078</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5281</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5852</v>
      </c>
      <c r="AH44" s="1404" t="s">
        <v>9486</v>
      </c>
      <c r="AI44" s="1404" t="s">
        <v>7498</v>
      </c>
      <c r="AJ44" s="1404" t="s">
        <v>9487</v>
      </c>
      <c r="AK44" s="1404" t="s">
        <v>5309</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5561</v>
      </c>
      <c r="Z45" s="1446" t="s">
        <v>9498</v>
      </c>
      <c r="AA45" s="1404" t="s">
        <v>2300</v>
      </c>
      <c r="AB45" s="1476" t="s">
        <v>9499</v>
      </c>
      <c r="AC45" s="1406" t="s">
        <v>9500</v>
      </c>
      <c r="AD45" s="1476" t="s">
        <v>9501</v>
      </c>
      <c r="AE45" s="1406" t="s">
        <v>9502</v>
      </c>
      <c r="AF45" s="1476" t="s">
        <v>9503</v>
      </c>
      <c r="AG45" s="1404" t="s">
        <v>6965</v>
      </c>
      <c r="AH45" s="1446" t="s">
        <v>9388</v>
      </c>
      <c r="AI45" s="1547" t="s">
        <v>8621</v>
      </c>
      <c r="AJ45" s="1476" t="s">
        <v>9504</v>
      </c>
      <c r="AK45" s="1404" t="s">
        <v>5725</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5635</v>
      </c>
      <c r="M46" s="1448" t="s">
        <v>3080</v>
      </c>
      <c r="N46" s="1448" t="s">
        <v>9336</v>
      </c>
      <c r="O46" s="1448" t="s">
        <v>9514</v>
      </c>
      <c r="P46" s="1448" t="s">
        <v>773</v>
      </c>
      <c r="Q46" s="1450" t="s">
        <v>7705</v>
      </c>
      <c r="R46" s="1450" t="s">
        <v>7430</v>
      </c>
      <c r="S46" s="1450" t="s">
        <v>6514</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5187</v>
      </c>
      <c r="AF46" s="1452" t="s">
        <v>9521</v>
      </c>
      <c r="AG46" s="1452" t="s">
        <v>5362</v>
      </c>
      <c r="AH46" s="1452" t="s">
        <v>4461</v>
      </c>
      <c r="AI46" s="1452" t="s">
        <v>9522</v>
      </c>
      <c r="AJ46" s="1466" t="s">
        <v>8591</v>
      </c>
      <c r="AK46" s="1452" t="s">
        <v>191</v>
      </c>
      <c r="AL46" s="1452" t="s">
        <v>5726</v>
      </c>
      <c r="AM46" s="1454" t="s">
        <v>4005</v>
      </c>
      <c r="AN46" s="1454" t="s">
        <v>3661</v>
      </c>
      <c r="AO46" s="1454" t="s">
        <v>2423</v>
      </c>
      <c r="AP46" s="1454" t="s">
        <v>9523</v>
      </c>
      <c r="AQ46" s="1454" t="s">
        <v>4346</v>
      </c>
      <c r="AR46" s="1454" t="s">
        <v>7695</v>
      </c>
      <c r="AS46" s="1454" t="s">
        <v>6428</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7089</v>
      </c>
      <c r="T47" s="1450" t="s">
        <v>9534</v>
      </c>
      <c r="U47" s="1450" t="s">
        <v>9535</v>
      </c>
      <c r="V47" s="1479" t="s">
        <v>1368</v>
      </c>
      <c r="W47" s="1451" t="s">
        <v>9536</v>
      </c>
      <c r="X47" s="1451" t="s">
        <v>9318</v>
      </c>
      <c r="Y47" s="1451" t="s">
        <v>3879</v>
      </c>
      <c r="Z47" s="1451" t="s">
        <v>7670</v>
      </c>
      <c r="AA47" s="1451" t="s">
        <v>1027</v>
      </c>
      <c r="AB47" s="1451" t="s">
        <v>3957</v>
      </c>
      <c r="AC47" s="1480" t="s">
        <v>6666</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5250</v>
      </c>
      <c r="J48" s="1448" t="s">
        <v>4008</v>
      </c>
      <c r="K48" s="1448" t="s">
        <v>9553</v>
      </c>
      <c r="L48" s="1396" t="s">
        <v>3545</v>
      </c>
      <c r="M48" s="1448" t="s">
        <v>4445</v>
      </c>
      <c r="N48" s="1448" t="s">
        <v>9295</v>
      </c>
      <c r="O48" s="1448" t="s">
        <v>9554</v>
      </c>
      <c r="P48" s="1448" t="s">
        <v>1530</v>
      </c>
      <c r="Q48" s="1450" t="s">
        <v>9555</v>
      </c>
      <c r="R48" s="1550" t="s">
        <v>6087</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6089</v>
      </c>
      <c r="G49" s="1526" t="s">
        <v>8576</v>
      </c>
      <c r="H49" s="1208" t="s">
        <v>9574</v>
      </c>
      <c r="I49" s="1406" t="s">
        <v>765</v>
      </c>
      <c r="J49" s="1406" t="s">
        <v>6517</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7056</v>
      </c>
      <c r="Z49" s="1406" t="s">
        <v>8789</v>
      </c>
      <c r="AA49" s="1451" t="s">
        <v>611</v>
      </c>
      <c r="AB49" s="1406" t="s">
        <v>9581</v>
      </c>
      <c r="AC49" s="1406" t="s">
        <v>5187</v>
      </c>
      <c r="AD49" s="1406" t="s">
        <v>9582</v>
      </c>
      <c r="AE49" s="1406" t="s">
        <v>3530</v>
      </c>
      <c r="AF49" s="1406" t="s">
        <v>9583</v>
      </c>
      <c r="AG49" s="1406" t="s">
        <v>9584</v>
      </c>
      <c r="AH49" s="1406" t="s">
        <v>2515</v>
      </c>
      <c r="AI49" s="1406" t="s">
        <v>5985</v>
      </c>
      <c r="AJ49" s="1406" t="s">
        <v>9585</v>
      </c>
      <c r="AK49" s="1406" t="s">
        <v>9086</v>
      </c>
      <c r="AL49" s="1406" t="s">
        <v>9586</v>
      </c>
      <c r="AM49" s="1406" t="s">
        <v>2632</v>
      </c>
      <c r="AN49" s="1406" t="s">
        <v>9587</v>
      </c>
      <c r="AO49" s="1406" t="s">
        <v>8696</v>
      </c>
      <c r="AP49" s="1406" t="s">
        <v>9588</v>
      </c>
      <c r="AQ49" s="1406" t="s">
        <v>9589</v>
      </c>
      <c r="AR49" s="1406" t="s">
        <v>2213</v>
      </c>
      <c r="AS49" s="1406" t="s">
        <v>7050</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5767</v>
      </c>
      <c r="N50" s="1406" t="s">
        <v>9596</v>
      </c>
      <c r="O50" s="1406" t="s">
        <v>9597</v>
      </c>
      <c r="P50" s="1406" t="s">
        <v>5478</v>
      </c>
      <c r="Q50" s="1406" t="s">
        <v>7295</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7082</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5956</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6440</v>
      </c>
      <c r="J52" s="1404" t="s">
        <v>9646</v>
      </c>
      <c r="K52" s="1404" t="s">
        <v>8702</v>
      </c>
      <c r="L52" s="1404" t="s">
        <v>3827</v>
      </c>
      <c r="M52" s="1404" t="s">
        <v>9416</v>
      </c>
      <c r="N52" s="1404" t="s">
        <v>9205</v>
      </c>
      <c r="O52" s="1404" t="s">
        <v>9647</v>
      </c>
      <c r="P52" s="1559" t="s">
        <v>8608</v>
      </c>
      <c r="Q52" s="1404" t="s">
        <v>9648</v>
      </c>
      <c r="R52" s="1404" t="s">
        <v>5756</v>
      </c>
      <c r="S52" s="1404" t="s">
        <v>1162</v>
      </c>
      <c r="T52" s="1404" t="s">
        <v>9649</v>
      </c>
      <c r="U52" s="1404" t="s">
        <v>1009</v>
      </c>
      <c r="V52" s="1404" t="s">
        <v>450</v>
      </c>
      <c r="W52" s="1404" t="s">
        <v>9650</v>
      </c>
      <c r="X52" s="1404" t="s">
        <v>307</v>
      </c>
      <c r="Y52" s="1404" t="s">
        <v>9651</v>
      </c>
      <c r="Z52" s="1404" t="s">
        <v>7404</v>
      </c>
      <c r="AA52" s="1404" t="s">
        <v>6047</v>
      </c>
      <c r="AB52" s="1404" t="s">
        <v>4429</v>
      </c>
      <c r="AC52" s="1404" t="s">
        <v>6079</v>
      </c>
      <c r="AD52" s="1404" t="s">
        <v>9652</v>
      </c>
      <c r="AE52" s="1559" t="s">
        <v>8620</v>
      </c>
      <c r="AF52" s="1559" t="s">
        <v>2670</v>
      </c>
      <c r="AG52" s="1404" t="s">
        <v>4568</v>
      </c>
      <c r="AH52" s="1404" t="s">
        <v>9653</v>
      </c>
      <c r="AI52" s="1404" t="s">
        <v>9654</v>
      </c>
      <c r="AJ52" s="1404" t="s">
        <v>9655</v>
      </c>
      <c r="AK52" s="1404" t="s">
        <v>5923</v>
      </c>
      <c r="AL52" s="1404" t="s">
        <v>6164</v>
      </c>
      <c r="AM52" s="1559" t="s">
        <v>8624</v>
      </c>
      <c r="AN52" s="1406" t="s">
        <v>2465</v>
      </c>
      <c r="AO52" s="1404" t="s">
        <v>4884</v>
      </c>
      <c r="AP52" s="1404" t="s">
        <v>9656</v>
      </c>
      <c r="AQ52" s="1404" t="s">
        <v>9657</v>
      </c>
      <c r="AR52" s="1404" t="s">
        <v>7087</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5444</v>
      </c>
      <c r="Z53" s="1451" t="s">
        <v>1506</v>
      </c>
      <c r="AA53" s="1451" t="s">
        <v>9674</v>
      </c>
      <c r="AB53" s="1451" t="s">
        <v>6215</v>
      </c>
      <c r="AC53" s="1451" t="s">
        <v>260</v>
      </c>
      <c r="AD53" s="1446" t="s">
        <v>9012</v>
      </c>
      <c r="AE53" s="1446" t="s">
        <v>5444</v>
      </c>
      <c r="AF53" s="1452" t="s">
        <v>9675</v>
      </c>
      <c r="AG53" s="1452" t="s">
        <v>5691</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6437</v>
      </c>
      <c r="F54" s="1446" t="s">
        <v>9685</v>
      </c>
      <c r="G54" s="1446" t="s">
        <v>9686</v>
      </c>
      <c r="H54" s="1446" t="s">
        <v>9687</v>
      </c>
      <c r="I54" s="1446" t="s">
        <v>1294</v>
      </c>
      <c r="J54" s="1448" t="s">
        <v>4962</v>
      </c>
      <c r="K54" s="1448" t="s">
        <v>7290</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5587</v>
      </c>
      <c r="AM54" s="1454" t="s">
        <v>9699</v>
      </c>
      <c r="AN54" s="1454" t="s">
        <v>6391</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5557</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6440</v>
      </c>
      <c r="Z55" s="1480" t="s">
        <v>7661</v>
      </c>
      <c r="AA55" s="1480" t="s">
        <v>9126</v>
      </c>
      <c r="AB55" s="1563" t="s">
        <v>8618</v>
      </c>
      <c r="AC55" s="1480" t="s">
        <v>6529</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6167</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7089</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6365</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5780</v>
      </c>
      <c r="W57" s="1406" t="s">
        <v>9755</v>
      </c>
      <c r="X57" s="1406" t="s">
        <v>626</v>
      </c>
      <c r="Y57" s="1406" t="s">
        <v>9756</v>
      </c>
      <c r="Z57" s="1406" t="s">
        <v>9757</v>
      </c>
      <c r="AA57" s="1565" t="s">
        <v>8617</v>
      </c>
      <c r="AB57" s="1406" t="s">
        <v>5881</v>
      </c>
      <c r="AC57" s="1406" t="s">
        <v>9758</v>
      </c>
      <c r="AD57" s="1406" t="s">
        <v>8953</v>
      </c>
      <c r="AE57" s="1406" t="s">
        <v>2559</v>
      </c>
      <c r="AF57" s="1406" t="s">
        <v>9759</v>
      </c>
      <c r="AG57" s="1547" t="s">
        <v>4600</v>
      </c>
      <c r="AH57" s="1547" t="s">
        <v>5196</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6727</v>
      </c>
      <c r="F58" s="1495" t="s">
        <v>9766</v>
      </c>
      <c r="G58" s="1495" t="s">
        <v>4892</v>
      </c>
      <c r="H58" s="1208" t="s">
        <v>9767</v>
      </c>
      <c r="I58" s="1495" t="s">
        <v>1294</v>
      </c>
      <c r="J58" s="1495" t="s">
        <v>9768</v>
      </c>
      <c r="K58" s="1495" t="s">
        <v>3571</v>
      </c>
      <c r="L58" s="1495" t="s">
        <v>4203</v>
      </c>
      <c r="M58" s="1495" t="s">
        <v>7222</v>
      </c>
      <c r="N58" s="1495" t="s">
        <v>9769</v>
      </c>
      <c r="O58" s="1495" t="s">
        <v>3761</v>
      </c>
      <c r="P58" s="1495" t="s">
        <v>7056</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5611</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5414</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5985</v>
      </c>
      <c r="AB59" s="1480" t="s">
        <v>5665</v>
      </c>
      <c r="AC59" s="1480" t="s">
        <v>6329</v>
      </c>
      <c r="AD59" s="1446" t="s">
        <v>9794</v>
      </c>
      <c r="AE59" s="1476" t="s">
        <v>5467</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6582</v>
      </c>
      <c r="F60" s="1446" t="s">
        <v>8780</v>
      </c>
      <c r="G60" s="1446" t="s">
        <v>9809</v>
      </c>
      <c r="H60" s="1534" t="s">
        <v>9810</v>
      </c>
      <c r="I60" s="1534" t="s">
        <v>9811</v>
      </c>
      <c r="J60" s="1448" t="s">
        <v>9812</v>
      </c>
      <c r="K60" s="1448" t="s">
        <v>7624</v>
      </c>
      <c r="L60" s="1448" t="s">
        <v>4453</v>
      </c>
      <c r="M60" s="1448" t="s">
        <v>9813</v>
      </c>
      <c r="N60" s="1448" t="s">
        <v>6040</v>
      </c>
      <c r="O60" s="1448" t="s">
        <v>9814</v>
      </c>
      <c r="P60" s="1448" t="s">
        <v>2243</v>
      </c>
      <c r="Q60" s="1450" t="s">
        <v>9815</v>
      </c>
      <c r="R60" s="1450" t="s">
        <v>5756</v>
      </c>
      <c r="S60" s="1450" t="s">
        <v>5570</v>
      </c>
      <c r="T60" s="1450" t="s">
        <v>6149</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6694</v>
      </c>
      <c r="AH60" s="1452" t="s">
        <v>9797</v>
      </c>
      <c r="AI60" s="1452" t="s">
        <v>4049</v>
      </c>
      <c r="AJ60" s="1452" t="s">
        <v>9823</v>
      </c>
      <c r="AK60" s="1452" t="s">
        <v>1527</v>
      </c>
      <c r="AL60" s="1452" t="s">
        <v>3513</v>
      </c>
      <c r="AM60" s="1454" t="s">
        <v>5985</v>
      </c>
      <c r="AN60" s="1454" t="s">
        <v>5587</v>
      </c>
      <c r="AO60" s="1454" t="s">
        <v>6516</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5361</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5755</v>
      </c>
      <c r="AB61" s="1568" t="s">
        <v>9839</v>
      </c>
      <c r="AC61" s="1568" t="s">
        <v>385</v>
      </c>
      <c r="AD61" s="1568" t="s">
        <v>6009</v>
      </c>
      <c r="AE61" s="1568" t="s">
        <v>3062</v>
      </c>
      <c r="AF61" s="1568" t="s">
        <v>9529</v>
      </c>
      <c r="AG61" s="1568" t="s">
        <v>9840</v>
      </c>
      <c r="AH61" s="1568" t="s">
        <v>5323</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5662</v>
      </c>
      <c r="B62" s="1393" t="s">
        <v>8542</v>
      </c>
      <c r="C62" s="1537">
        <v>0.051631944444444446</v>
      </c>
      <c r="D62" s="1208" t="s">
        <v>9846</v>
      </c>
      <c r="E62" s="1568" t="s">
        <v>6727</v>
      </c>
      <c r="F62" s="1568" t="s">
        <v>9847</v>
      </c>
      <c r="G62" s="1568" t="s">
        <v>5254</v>
      </c>
      <c r="H62" s="1568" t="s">
        <v>9436</v>
      </c>
      <c r="I62" s="1568" t="s">
        <v>4698</v>
      </c>
      <c r="J62" s="1568" t="s">
        <v>8770</v>
      </c>
      <c r="K62" s="1568" t="s">
        <v>8439</v>
      </c>
      <c r="L62" s="1568" t="s">
        <v>5705</v>
      </c>
      <c r="M62" s="1568" t="s">
        <v>941</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5444</v>
      </c>
      <c r="AF62" s="1568" t="s">
        <v>9858</v>
      </c>
      <c r="AG62" s="1568" t="s">
        <v>9859</v>
      </c>
      <c r="AH62" s="1568" t="s">
        <v>2210</v>
      </c>
      <c r="AI62" s="1568" t="s">
        <v>5197</v>
      </c>
      <c r="AJ62" s="1568" t="s">
        <v>8221</v>
      </c>
      <c r="AK62" s="1568" t="s">
        <v>1706</v>
      </c>
      <c r="AL62" s="1568" t="s">
        <v>5587</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7271</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5574</v>
      </c>
      <c r="AB63" s="1568" t="s">
        <v>6517</v>
      </c>
      <c r="AC63" s="1568" t="s">
        <v>6666</v>
      </c>
      <c r="AD63" s="1568" t="s">
        <v>9877</v>
      </c>
      <c r="AE63" s="1568" t="s">
        <v>1844</v>
      </c>
      <c r="AF63" s="1568" t="s">
        <v>9878</v>
      </c>
      <c r="AG63" s="1568" t="s">
        <v>525</v>
      </c>
      <c r="AH63" s="1568" t="s">
        <v>5323</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5761</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5812</v>
      </c>
      <c r="X64" s="1568" t="s">
        <v>9896</v>
      </c>
      <c r="Y64" s="1568" t="s">
        <v>945</v>
      </c>
      <c r="Z64" s="1568" t="s">
        <v>3957</v>
      </c>
      <c r="AA64" s="1568" t="s">
        <v>1623</v>
      </c>
      <c r="AB64" s="1568" t="s">
        <v>9897</v>
      </c>
      <c r="AC64" s="1568" t="s">
        <v>9898</v>
      </c>
      <c r="AD64" s="1495" t="s">
        <v>9899</v>
      </c>
      <c r="AE64" s="1568" t="s">
        <v>1857</v>
      </c>
      <c r="AF64" s="1568" t="s">
        <v>9374</v>
      </c>
      <c r="AG64" s="1568" t="s">
        <v>6806</v>
      </c>
      <c r="AH64" s="1568" t="s">
        <v>4453</v>
      </c>
      <c r="AI64" s="1568" t="s">
        <v>6270</v>
      </c>
      <c r="AJ64" s="1568" t="s">
        <v>9900</v>
      </c>
      <c r="AK64" s="1568" t="s">
        <v>8676</v>
      </c>
      <c r="AL64" s="1568" t="s">
        <v>5196</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6025</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6428</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5350</v>
      </c>
      <c r="AJ66" s="1495" t="s">
        <v>9944</v>
      </c>
      <c r="AK66" s="1495" t="s">
        <v>9945</v>
      </c>
      <c r="AL66" s="1495" t="s">
        <v>1663</v>
      </c>
      <c r="AM66" s="1495" t="s">
        <v>9769</v>
      </c>
      <c r="AN66" s="1495" t="s">
        <v>9946</v>
      </c>
      <c r="AO66" s="1495" t="s">
        <v>2722</v>
      </c>
      <c r="AP66" s="1495" t="s">
        <v>2001</v>
      </c>
      <c r="AQ66" s="1495" t="s">
        <v>757</v>
      </c>
      <c r="AR66" s="1495" t="s">
        <v>9570</v>
      </c>
      <c r="AS66" s="1495" t="s">
        <v>7060</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7139</v>
      </c>
      <c r="M67" s="1495" t="s">
        <v>3540</v>
      </c>
      <c r="N67" s="1495" t="s">
        <v>9955</v>
      </c>
      <c r="O67" s="1495" t="s">
        <v>9956</v>
      </c>
      <c r="P67" s="1495" t="s">
        <v>3714</v>
      </c>
      <c r="Q67" s="1495" t="s">
        <v>9957</v>
      </c>
      <c r="R67" s="1495" t="s">
        <v>9893</v>
      </c>
      <c r="S67" s="1495" t="s">
        <v>5512</v>
      </c>
      <c r="T67" s="1495" t="s">
        <v>9958</v>
      </c>
      <c r="U67" s="1495" t="s">
        <v>9959</v>
      </c>
      <c r="V67" s="1495" t="s">
        <v>357</v>
      </c>
      <c r="W67" s="1495" t="s">
        <v>5578</v>
      </c>
      <c r="X67" s="1495" t="s">
        <v>9796</v>
      </c>
      <c r="Y67" s="1495" t="s">
        <v>1168</v>
      </c>
      <c r="Z67" s="1495" t="s">
        <v>9960</v>
      </c>
      <c r="AA67" s="1495" t="s">
        <v>5755</v>
      </c>
      <c r="AB67" s="1495" t="s">
        <v>6515</v>
      </c>
      <c r="AC67" s="1495" t="s">
        <v>160</v>
      </c>
      <c r="AD67" s="1495" t="s">
        <v>9821</v>
      </c>
      <c r="AE67" s="1495" t="s">
        <v>6934</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6166</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6107</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6587</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6251</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6407</v>
      </c>
      <c r="F70" s="1568" t="s">
        <v>10017</v>
      </c>
      <c r="G70" s="1568" t="s">
        <v>10018</v>
      </c>
      <c r="H70" s="1568" t="s">
        <v>7258</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5361</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6424</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5577</v>
      </c>
      <c r="AM71" s="1568" t="s">
        <v>10053</v>
      </c>
      <c r="AN71" s="1568" t="s">
        <v>6219</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5495</v>
      </c>
      <c r="S72" s="1208" t="s">
        <v>10066</v>
      </c>
      <c r="T72" s="1208" t="s">
        <v>8621</v>
      </c>
      <c r="U72" s="1208" t="s">
        <v>10067</v>
      </c>
      <c r="V72" s="1208" t="s">
        <v>5404</v>
      </c>
      <c r="W72" s="1208" t="s">
        <v>10068</v>
      </c>
      <c r="X72" s="1208" t="s">
        <v>10069</v>
      </c>
      <c r="Y72" s="1208" t="s">
        <v>10070</v>
      </c>
      <c r="Z72" s="1208" t="s">
        <v>9298</v>
      </c>
      <c r="AA72" s="1208" t="s">
        <v>5084</v>
      </c>
      <c r="AB72" s="1208" t="s">
        <v>687</v>
      </c>
      <c r="AC72" s="1208" t="s">
        <v>10071</v>
      </c>
      <c r="AD72" s="1208" t="s">
        <v>2937</v>
      </c>
      <c r="AE72" s="1208" t="s">
        <v>5740</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6428</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7277</v>
      </c>
      <c r="N73" s="1495" t="s">
        <v>4643</v>
      </c>
      <c r="O73" s="1495" t="s">
        <v>8614</v>
      </c>
      <c r="P73" s="1495" t="s">
        <v>9694</v>
      </c>
      <c r="Q73" s="1495" t="s">
        <v>10081</v>
      </c>
      <c r="R73" s="1495" t="s">
        <v>10082</v>
      </c>
      <c r="S73" s="1495" t="s">
        <v>8923</v>
      </c>
      <c r="T73" s="1495" t="s">
        <v>9243</v>
      </c>
      <c r="U73" s="1495" t="s">
        <v>2265</v>
      </c>
      <c r="V73" s="1495" t="s">
        <v>9079</v>
      </c>
      <c r="W73" s="1495" t="s">
        <v>5806</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6698</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6133</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5245</v>
      </c>
      <c r="S75" s="1568" t="s">
        <v>10120</v>
      </c>
      <c r="T75" s="1568" t="s">
        <v>5691</v>
      </c>
      <c r="U75" s="1568" t="s">
        <v>10121</v>
      </c>
      <c r="V75" s="1568" t="s">
        <v>6424</v>
      </c>
      <c r="W75" s="1568" t="s">
        <v>7901</v>
      </c>
      <c r="X75" s="1568" t="s">
        <v>10122</v>
      </c>
      <c r="Y75" s="1568" t="s">
        <v>2092</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5285</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5616</v>
      </c>
      <c r="X76" s="1568" t="s">
        <v>9607</v>
      </c>
      <c r="Y76" s="1568" t="s">
        <v>2385</v>
      </c>
      <c r="Z76" s="1568" t="s">
        <v>5387</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5728</v>
      </c>
      <c r="AB77" s="1568" t="s">
        <v>8880</v>
      </c>
      <c r="AC77" s="1568" t="s">
        <v>930</v>
      </c>
      <c r="AD77" s="1568" t="s">
        <v>10169</v>
      </c>
      <c r="AE77" s="1568" t="s">
        <v>1168</v>
      </c>
      <c r="AF77" s="1568" t="s">
        <v>10170</v>
      </c>
      <c r="AG77" s="1568" t="s">
        <v>2853</v>
      </c>
      <c r="AH77" s="1568" t="s">
        <v>6028</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6489</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5981</v>
      </c>
      <c r="T78" s="1568" t="s">
        <v>5691</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6079</v>
      </c>
      <c r="AF78" s="1568" t="s">
        <v>10187</v>
      </c>
      <c r="AG78" s="1568" t="s">
        <v>9607</v>
      </c>
      <c r="AH78" s="1568" t="s">
        <v>7142</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6132</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6971</v>
      </c>
      <c r="K79" s="1581" t="s">
        <v>6173</v>
      </c>
      <c r="L79" s="1582" t="s">
        <v>7139</v>
      </c>
      <c r="M79" s="1491" t="s">
        <v>5787</v>
      </c>
      <c r="N79" s="1491" t="s">
        <v>5691</v>
      </c>
      <c r="O79" s="1491" t="s">
        <v>5498</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6079</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6188</v>
      </c>
      <c r="M80" s="1495" t="s">
        <v>10217</v>
      </c>
      <c r="N80" s="1495" t="s">
        <v>10218</v>
      </c>
      <c r="O80" s="1495" t="s">
        <v>10219</v>
      </c>
      <c r="P80" s="1495" t="s">
        <v>5126</v>
      </c>
      <c r="Q80" s="1495" t="s">
        <v>10220</v>
      </c>
      <c r="R80" s="1495" t="s">
        <v>6171</v>
      </c>
      <c r="S80" s="1495" t="s">
        <v>605</v>
      </c>
      <c r="T80" s="1495" t="s">
        <v>10008</v>
      </c>
      <c r="U80" s="1495" t="s">
        <v>8999</v>
      </c>
      <c r="V80" s="1495" t="s">
        <v>10221</v>
      </c>
      <c r="W80" s="1495" t="s">
        <v>10222</v>
      </c>
      <c r="X80" s="1495" t="s">
        <v>2950</v>
      </c>
      <c r="Y80" s="1495" t="s">
        <v>759</v>
      </c>
      <c r="Z80" s="1495" t="s">
        <v>10223</v>
      </c>
      <c r="AA80" s="1208" t="s">
        <v>10224</v>
      </c>
      <c r="AB80" s="1495" t="s">
        <v>7082</v>
      </c>
      <c r="AC80" s="1495" t="s">
        <v>9987</v>
      </c>
      <c r="AD80" s="1495" t="s">
        <v>7540</v>
      </c>
      <c r="AE80" s="1495" t="s">
        <v>4887</v>
      </c>
      <c r="AF80" s="1405" t="s">
        <v>10225</v>
      </c>
      <c r="AG80" s="1495" t="s">
        <v>10226</v>
      </c>
      <c r="AH80" s="1495" t="s">
        <v>5000</v>
      </c>
      <c r="AI80" s="1495" t="s">
        <v>6689</v>
      </c>
      <c r="AJ80" s="1495" t="s">
        <v>10227</v>
      </c>
      <c r="AK80" s="1495" t="s">
        <v>10228</v>
      </c>
      <c r="AL80" s="1495" t="s">
        <v>9923</v>
      </c>
      <c r="AM80" s="1495" t="s">
        <v>10229</v>
      </c>
      <c r="AN80" s="1495" t="s">
        <v>1081</v>
      </c>
      <c r="AO80" s="1495" t="s">
        <v>6351</v>
      </c>
      <c r="AP80" s="1495" t="s">
        <v>5580</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5358</v>
      </c>
      <c r="S81" s="1495" t="s">
        <v>9468</v>
      </c>
      <c r="T81" s="1495" t="s">
        <v>10241</v>
      </c>
      <c r="U81" s="1495" t="s">
        <v>10242</v>
      </c>
      <c r="V81" s="1495" t="s">
        <v>10243</v>
      </c>
      <c r="W81" s="1495" t="s">
        <v>6258</v>
      </c>
      <c r="X81" s="1495" t="s">
        <v>310</v>
      </c>
      <c r="Y81" s="1495" t="s">
        <v>6530</v>
      </c>
      <c r="Z81" s="1495" t="s">
        <v>781</v>
      </c>
      <c r="AA81" s="1568" t="s">
        <v>9468</v>
      </c>
      <c r="AB81" s="1495" t="s">
        <v>10244</v>
      </c>
      <c r="AC81" s="1495" t="s">
        <v>6167</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5868</v>
      </c>
      <c r="AO81" s="1495" t="s">
        <v>3654</v>
      </c>
      <c r="AP81" s="1495" t="s">
        <v>10248</v>
      </c>
      <c r="AQ81" s="1495" t="s">
        <v>7567</v>
      </c>
      <c r="AR81" s="1495" t="s">
        <v>6166</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7083</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6587</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5495</v>
      </c>
      <c r="S83" s="1568" t="s">
        <v>6386</v>
      </c>
      <c r="T83" s="1568" t="s">
        <v>10283</v>
      </c>
      <c r="U83" s="1568" t="s">
        <v>10284</v>
      </c>
      <c r="V83" s="1568" t="s">
        <v>10285</v>
      </c>
      <c r="W83" s="1568" t="s">
        <v>10286</v>
      </c>
      <c r="X83" s="1568" t="s">
        <v>5659</v>
      </c>
      <c r="Y83" s="1568" t="s">
        <v>1545</v>
      </c>
      <c r="Z83" s="1568" t="s">
        <v>6517</v>
      </c>
      <c r="AA83" s="1495" t="s">
        <v>6347</v>
      </c>
      <c r="AB83" s="1568" t="s">
        <v>9190</v>
      </c>
      <c r="AC83" s="1568" t="s">
        <v>10003</v>
      </c>
      <c r="AD83" s="1568" t="s">
        <v>3032</v>
      </c>
      <c r="AE83" s="1568" t="s">
        <v>1073</v>
      </c>
      <c r="AF83" s="1568" t="s">
        <v>10287</v>
      </c>
      <c r="AG83" s="1568" t="s">
        <v>2709</v>
      </c>
      <c r="AH83" s="1568" t="s">
        <v>6684</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6076</v>
      </c>
      <c r="T84" s="1208" t="s">
        <v>10304</v>
      </c>
      <c r="U84" s="1208" t="s">
        <v>10305</v>
      </c>
      <c r="V84" s="1208" t="s">
        <v>10306</v>
      </c>
      <c r="W84" s="1208" t="s">
        <v>10307</v>
      </c>
      <c r="X84" s="1208" t="s">
        <v>2674</v>
      </c>
      <c r="Y84" s="1208" t="s">
        <v>2778</v>
      </c>
      <c r="Z84" s="1208" t="s">
        <v>6264</v>
      </c>
      <c r="AA84" s="1495" t="s">
        <v>10308</v>
      </c>
      <c r="AB84" s="1208" t="s">
        <v>10309</v>
      </c>
      <c r="AC84" s="1208" t="s">
        <v>6529</v>
      </c>
      <c r="AD84" s="1586" t="s">
        <v>8619</v>
      </c>
      <c r="AE84" s="1208" t="s">
        <v>332</v>
      </c>
      <c r="AF84" s="1208" t="s">
        <v>10310</v>
      </c>
      <c r="AG84" s="1208" t="s">
        <v>7491</v>
      </c>
      <c r="AH84" s="1208" t="s">
        <v>3694</v>
      </c>
      <c r="AI84" s="1208" t="s">
        <v>10311</v>
      </c>
      <c r="AJ84" s="1208" t="s">
        <v>10312</v>
      </c>
      <c r="AK84" s="1208" t="s">
        <v>10313</v>
      </c>
      <c r="AL84" s="1208" t="s">
        <v>4599</v>
      </c>
      <c r="AM84" s="1208" t="s">
        <v>5615</v>
      </c>
      <c r="AN84" s="1586" t="s">
        <v>8625</v>
      </c>
      <c r="AO84" s="1208" t="s">
        <v>10314</v>
      </c>
      <c r="AP84" s="1208" t="s">
        <v>10315</v>
      </c>
      <c r="AQ84" s="1208" t="s">
        <v>10316</v>
      </c>
      <c r="AR84" s="1208" t="s">
        <v>5923</v>
      </c>
      <c r="AS84" s="1208" t="s">
        <v>7021</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5573</v>
      </c>
      <c r="J85" s="1208" t="s">
        <v>10323</v>
      </c>
      <c r="K85" s="1495" t="s">
        <v>10324</v>
      </c>
      <c r="L85" s="1495" t="s">
        <v>3694</v>
      </c>
      <c r="M85" s="1495" t="s">
        <v>7473</v>
      </c>
      <c r="N85" s="1495" t="s">
        <v>10325</v>
      </c>
      <c r="O85" s="1495" t="s">
        <v>10326</v>
      </c>
      <c r="P85" s="1495" t="s">
        <v>9651</v>
      </c>
      <c r="Q85" s="1495" t="s">
        <v>10327</v>
      </c>
      <c r="R85" s="1495" t="s">
        <v>5541</v>
      </c>
      <c r="S85" s="1495" t="s">
        <v>7508</v>
      </c>
      <c r="T85" s="1495" t="s">
        <v>10328</v>
      </c>
      <c r="U85" s="1495" t="s">
        <v>10329</v>
      </c>
      <c r="V85" s="1495" t="s">
        <v>3932</v>
      </c>
      <c r="W85" s="1495" t="s">
        <v>10330</v>
      </c>
      <c r="X85" s="1495" t="s">
        <v>2436</v>
      </c>
      <c r="Y85" s="1495" t="s">
        <v>6934</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6107</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5943</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5225</v>
      </c>
      <c r="M86" s="1568" t="s">
        <v>4128</v>
      </c>
      <c r="N86" s="1568" t="s">
        <v>10344</v>
      </c>
      <c r="O86" s="1568" t="s">
        <v>10345</v>
      </c>
      <c r="P86" s="1568" t="s">
        <v>6236</v>
      </c>
      <c r="Q86" s="1568" t="s">
        <v>10346</v>
      </c>
      <c r="R86" s="1568" t="s">
        <v>10347</v>
      </c>
      <c r="S86" s="1568" t="s">
        <v>8562</v>
      </c>
      <c r="T86" s="1568" t="s">
        <v>2568</v>
      </c>
      <c r="U86" s="1568" t="s">
        <v>496</v>
      </c>
      <c r="V86" s="1568" t="s">
        <v>4097</v>
      </c>
      <c r="W86" s="1568" t="s">
        <v>10348</v>
      </c>
      <c r="X86" s="1568" t="s">
        <v>10349</v>
      </c>
      <c r="Y86" s="1568" t="s">
        <v>5629</v>
      </c>
      <c r="Z86" s="1568" t="s">
        <v>8880</v>
      </c>
      <c r="AA86" s="1568" t="s">
        <v>10350</v>
      </c>
      <c r="AB86" s="1568" t="s">
        <v>489</v>
      </c>
      <c r="AC86" s="1568" t="s">
        <v>9898</v>
      </c>
      <c r="AD86" s="1568" t="s">
        <v>10351</v>
      </c>
      <c r="AE86" s="1568" t="s">
        <v>10352</v>
      </c>
      <c r="AF86" s="1568" t="s">
        <v>9427</v>
      </c>
      <c r="AG86" s="1568" t="s">
        <v>6966</v>
      </c>
      <c r="AH86" s="1568" t="s">
        <v>722</v>
      </c>
      <c r="AI86" s="1568" t="s">
        <v>5253</v>
      </c>
      <c r="AJ86" s="1568" t="s">
        <v>10353</v>
      </c>
      <c r="AK86" s="1568" t="s">
        <v>8922</v>
      </c>
      <c r="AL86" s="1568" t="s">
        <v>5368</v>
      </c>
      <c r="AM86" s="1568" t="s">
        <v>10354</v>
      </c>
      <c r="AN86" s="1568" t="s">
        <v>6399</v>
      </c>
      <c r="AO86" s="1568" t="s">
        <v>6299</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5731</v>
      </c>
      <c r="G87" s="1568" t="s">
        <v>9565</v>
      </c>
      <c r="H87" s="1568" t="s">
        <v>9890</v>
      </c>
      <c r="I87" s="1568" t="s">
        <v>3069</v>
      </c>
      <c r="J87" s="1568" t="s">
        <v>10363</v>
      </c>
      <c r="K87" s="1568" t="s">
        <v>5352</v>
      </c>
      <c r="L87" s="1568" t="s">
        <v>7808</v>
      </c>
      <c r="M87" s="1568" t="s">
        <v>10364</v>
      </c>
      <c r="N87" s="1568" t="s">
        <v>10365</v>
      </c>
      <c r="O87" s="1568" t="s">
        <v>10366</v>
      </c>
      <c r="P87" s="1568" t="s">
        <v>9758</v>
      </c>
      <c r="Q87" s="1568" t="s">
        <v>10367</v>
      </c>
      <c r="R87" s="1568" t="s">
        <v>5756</v>
      </c>
      <c r="S87" s="1568" t="s">
        <v>4565</v>
      </c>
      <c r="T87" s="1568" t="s">
        <v>8777</v>
      </c>
      <c r="U87" s="1568" t="s">
        <v>5455</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5974</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6286</v>
      </c>
      <c r="B88" s="1439" t="s">
        <v>8542</v>
      </c>
      <c r="C88" s="1394">
        <v>0.05324074074074074</v>
      </c>
      <c r="D88" s="1208" t="s">
        <v>10381</v>
      </c>
      <c r="E88" s="1208" t="s">
        <v>10382</v>
      </c>
      <c r="F88" s="1208" t="s">
        <v>10383</v>
      </c>
      <c r="G88" s="1208" t="s">
        <v>9302</v>
      </c>
      <c r="H88" s="1208" t="s">
        <v>10384</v>
      </c>
      <c r="I88" s="1208" t="s">
        <v>6079</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5573</v>
      </c>
      <c r="Z88" s="1208" t="s">
        <v>4061</v>
      </c>
      <c r="AA88" s="1495" t="s">
        <v>10395</v>
      </c>
      <c r="AB88" s="1208" t="s">
        <v>9690</v>
      </c>
      <c r="AC88" s="1208" t="s">
        <v>5494</v>
      </c>
      <c r="AD88" s="1208" t="s">
        <v>10396</v>
      </c>
      <c r="AE88" s="1208" t="s">
        <v>9502</v>
      </c>
      <c r="AF88" s="1208" t="s">
        <v>10397</v>
      </c>
      <c r="AG88" s="1208" t="s">
        <v>10202</v>
      </c>
      <c r="AH88" s="1208" t="s">
        <v>5618</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6167</v>
      </c>
      <c r="Q89" s="1495" t="s">
        <v>10413</v>
      </c>
      <c r="R89" s="1495" t="s">
        <v>2143</v>
      </c>
      <c r="S89" s="1495" t="s">
        <v>7757</v>
      </c>
      <c r="T89" s="1495" t="s">
        <v>7329</v>
      </c>
      <c r="U89" s="1495" t="s">
        <v>10414</v>
      </c>
      <c r="V89" s="1495" t="s">
        <v>9915</v>
      </c>
      <c r="W89" s="1495" t="s">
        <v>10415</v>
      </c>
      <c r="X89" s="1495" t="s">
        <v>6967</v>
      </c>
      <c r="Y89" s="1495" t="s">
        <v>5424</v>
      </c>
      <c r="Z89" s="1495" t="s">
        <v>9721</v>
      </c>
      <c r="AA89" s="1495" t="s">
        <v>10416</v>
      </c>
      <c r="AB89" s="1495" t="s">
        <v>3464</v>
      </c>
      <c r="AC89" s="1495" t="s">
        <v>10417</v>
      </c>
      <c r="AD89" s="1495" t="s">
        <v>10418</v>
      </c>
      <c r="AE89" s="1495" t="s">
        <v>5629</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6398</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5677</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5306</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5899</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6167</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7051</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5967</v>
      </c>
      <c r="AU92" s="1568" t="s">
        <v>10427</v>
      </c>
      <c r="AV92" s="1568" t="str">
        <f t="shared" si="3"/>
        <v>3:30</v>
      </c>
      <c r="AW92" s="1573"/>
    </row>
    <row r="93">
      <c r="A93" s="1441" t="s">
        <v>5203</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5357</v>
      </c>
      <c r="AC93" s="1495" t="s">
        <v>10504</v>
      </c>
      <c r="AD93" s="1495" t="s">
        <v>10505</v>
      </c>
      <c r="AE93" s="1495" t="s">
        <v>1545</v>
      </c>
      <c r="AF93" s="1495" t="s">
        <v>10506</v>
      </c>
      <c r="AG93" s="1495" t="s">
        <v>10507</v>
      </c>
      <c r="AH93" s="1495" t="s">
        <v>10508</v>
      </c>
      <c r="AI93" s="1495" t="s">
        <v>6053</v>
      </c>
      <c r="AJ93" s="1495" t="s">
        <v>10509</v>
      </c>
      <c r="AK93" s="1495" t="s">
        <v>243</v>
      </c>
      <c r="AL93" s="1495" t="s">
        <v>7139</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5385</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6166</v>
      </c>
      <c r="AA94" s="1417" t="s">
        <v>6409</v>
      </c>
      <c r="AB94" s="1417" t="s">
        <v>6386</v>
      </c>
      <c r="AC94" s="1417">
        <v>49.75</v>
      </c>
      <c r="AD94" s="1417" t="s">
        <v>10529</v>
      </c>
      <c r="AE94" s="1417">
        <v>50.16</v>
      </c>
      <c r="AF94" s="1417" t="s">
        <v>10530</v>
      </c>
      <c r="AG94" s="1417" t="s">
        <v>10531</v>
      </c>
      <c r="AH94" s="1417" t="s">
        <v>6255</v>
      </c>
      <c r="AI94" s="1417" t="s">
        <v>7297</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5456</v>
      </c>
      <c r="B95" s="1436" t="s">
        <v>8542</v>
      </c>
      <c r="C95" s="1394">
        <v>0.05559027777777778</v>
      </c>
      <c r="D95" s="1544" t="s">
        <v>10539</v>
      </c>
      <c r="E95" s="1495" t="s">
        <v>10540</v>
      </c>
      <c r="F95" s="1495" t="s">
        <v>10541</v>
      </c>
      <c r="G95" s="1495" t="s">
        <v>8240</v>
      </c>
      <c r="H95" s="1495" t="s">
        <v>5742</v>
      </c>
      <c r="I95" s="1495" t="s">
        <v>1842</v>
      </c>
      <c r="J95" s="1495" t="s">
        <v>10542</v>
      </c>
      <c r="K95" s="1495" t="s">
        <v>6170</v>
      </c>
      <c r="L95" s="1495" t="s">
        <v>8383</v>
      </c>
      <c r="M95" s="1495" t="s">
        <v>7374</v>
      </c>
      <c r="N95" s="1495" t="s">
        <v>10543</v>
      </c>
      <c r="O95" s="1495" t="s">
        <v>10544</v>
      </c>
      <c r="P95" s="1495" t="s">
        <v>187</v>
      </c>
      <c r="Q95" s="1495" t="s">
        <v>1756</v>
      </c>
      <c r="R95" s="1495" t="s">
        <v>10545</v>
      </c>
      <c r="S95" s="1495" t="s">
        <v>5182</v>
      </c>
      <c r="T95" s="1495" t="s">
        <v>10546</v>
      </c>
      <c r="U95" s="1495" t="s">
        <v>10547</v>
      </c>
      <c r="V95" s="1495" t="s">
        <v>6438</v>
      </c>
      <c r="W95" s="1495" t="s">
        <v>9309</v>
      </c>
      <c r="X95" s="1495" t="s">
        <v>4957</v>
      </c>
      <c r="Y95" s="1495" t="s">
        <v>99</v>
      </c>
      <c r="Z95" s="1495" t="s">
        <v>10548</v>
      </c>
      <c r="AA95" s="1495" t="s">
        <v>10311</v>
      </c>
      <c r="AB95" s="1495" t="s">
        <v>3592</v>
      </c>
      <c r="AC95" s="1495" t="s">
        <v>4698</v>
      </c>
      <c r="AD95" s="1495" t="s">
        <v>6089</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6276</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5271</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6799</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5234</v>
      </c>
      <c r="AE97" s="1568" t="s">
        <v>2570</v>
      </c>
      <c r="AF97" s="1568" t="s">
        <v>10605</v>
      </c>
      <c r="AG97" s="1568" t="s">
        <v>5680</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6240</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8504</v>
      </c>
      <c r="C1" s="1328" t="s">
        <v>8505</v>
      </c>
      <c r="D1" s="1619" t="s">
        <v>10643</v>
      </c>
      <c r="E1" s="1620" t="s">
        <v>6717</v>
      </c>
      <c r="F1" s="1621" t="s">
        <v>7017</v>
      </c>
      <c r="G1" s="1622" t="s">
        <v>38</v>
      </c>
      <c r="H1" s="1623" t="s">
        <v>36</v>
      </c>
      <c r="I1" s="1619" t="s">
        <v>10644</v>
      </c>
      <c r="J1" s="1624" t="s">
        <v>39</v>
      </c>
      <c r="K1" s="1625" t="s">
        <v>6955</v>
      </c>
      <c r="L1" s="1336" t="s">
        <v>8537</v>
      </c>
      <c r="M1" s="1326" t="s">
        <v>8538</v>
      </c>
      <c r="N1" s="1626" t="s">
        <v>8539</v>
      </c>
      <c r="O1" s="1326"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9" t="s">
        <v>8572</v>
      </c>
      <c r="B3" s="1642" t="s">
        <v>8573</v>
      </c>
      <c r="C3" s="1643">
        <v>0.051458333333333335</v>
      </c>
      <c r="D3" s="1362" t="s">
        <v>10654</v>
      </c>
      <c r="E3" s="1644" t="s">
        <v>5845</v>
      </c>
      <c r="F3" s="1364" t="s">
        <v>10655</v>
      </c>
      <c r="G3" s="1365" t="s">
        <v>10656</v>
      </c>
      <c r="H3" s="1369" t="s">
        <v>10657</v>
      </c>
      <c r="I3" s="1362" t="s">
        <v>10658</v>
      </c>
      <c r="J3" s="1371" t="s">
        <v>10659</v>
      </c>
      <c r="K3" s="1373" t="s">
        <v>10660</v>
      </c>
      <c r="L3" s="1375" t="s">
        <v>9174</v>
      </c>
      <c r="M3" s="1376" t="s">
        <v>10661</v>
      </c>
      <c r="N3" s="1645" t="str">
        <f t="shared" si="1"/>
        <v>1:18</v>
      </c>
    </row>
    <row r="4" ht="15.75" customHeight="1">
      <c r="A4" s="1377" t="s">
        <v>8598</v>
      </c>
      <c r="B4" s="1646" t="s">
        <v>8599</v>
      </c>
      <c r="C4" s="1647">
        <f>C24</f>
        <v>0.05158564815</v>
      </c>
      <c r="D4" s="1380" t="s">
        <v>10662</v>
      </c>
      <c r="E4" s="1648" t="s">
        <v>10663</v>
      </c>
      <c r="F4" s="1382" t="s">
        <v>10664</v>
      </c>
      <c r="G4" s="1383" t="s">
        <v>10665</v>
      </c>
      <c r="H4" s="1384" t="s">
        <v>10666</v>
      </c>
      <c r="I4" s="1380" t="s">
        <v>10667</v>
      </c>
      <c r="J4" s="1386" t="s">
        <v>10668</v>
      </c>
      <c r="K4" s="1387" t="s">
        <v>10669</v>
      </c>
      <c r="L4" s="1389" t="s">
        <v>8629</v>
      </c>
      <c r="M4" s="1391" t="str">
        <f>M24</f>
        <v>1:15:05</v>
      </c>
      <c r="N4" s="1649" t="str">
        <f t="shared" si="1"/>
        <v>0:48</v>
      </c>
    </row>
    <row r="5" ht="15.75" customHeight="1">
      <c r="A5" s="1577" t="s">
        <v>1060</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3"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3"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6433</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6491</v>
      </c>
      <c r="B9" s="1393"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3569</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3599</v>
      </c>
      <c r="M11" s="1415" t="s">
        <v>8948</v>
      </c>
      <c r="N11" s="1657" t="str">
        <f t="shared" si="1"/>
        <v>0:53</v>
      </c>
      <c r="O11" s="1415" t="s">
        <v>10723</v>
      </c>
    </row>
    <row r="12" ht="15.75" customHeight="1">
      <c r="A12" s="1609" t="s">
        <v>2079</v>
      </c>
      <c r="B12" s="1393" t="s">
        <v>8542</v>
      </c>
      <c r="C12" s="1655">
        <v>0.05061342592592592</v>
      </c>
      <c r="D12" s="1527" t="s">
        <v>10724</v>
      </c>
      <c r="E12" s="1665" t="s">
        <v>10725</v>
      </c>
      <c r="F12" s="1415" t="s">
        <v>10726</v>
      </c>
      <c r="G12" s="1415" t="s">
        <v>10727</v>
      </c>
      <c r="H12" s="1415" t="s">
        <v>10728</v>
      </c>
      <c r="I12" s="1415" t="s">
        <v>10729</v>
      </c>
      <c r="J12" s="1415" t="s">
        <v>10730</v>
      </c>
      <c r="K12" s="1415" t="s">
        <v>10731</v>
      </c>
      <c r="L12" s="1415" t="s">
        <v>6405</v>
      </c>
      <c r="M12" s="1415" t="s">
        <v>8899</v>
      </c>
      <c r="N12" s="1657" t="str">
        <f t="shared" si="1"/>
        <v>1:20</v>
      </c>
      <c r="O12" s="1415" t="s">
        <v>10681</v>
      </c>
    </row>
    <row r="13" ht="15.75" customHeight="1">
      <c r="A13" s="1654" t="s">
        <v>327</v>
      </c>
      <c r="B13" s="1393" t="s">
        <v>8542</v>
      </c>
      <c r="C13" s="1655">
        <v>0.05068287037037037</v>
      </c>
      <c r="D13" s="1415" t="s">
        <v>10732</v>
      </c>
      <c r="E13" s="1665" t="s">
        <v>10733</v>
      </c>
      <c r="F13" s="1415" t="s">
        <v>10734</v>
      </c>
      <c r="G13" s="1415" t="s">
        <v>10735</v>
      </c>
      <c r="H13" s="1415" t="s">
        <v>10736</v>
      </c>
      <c r="I13" s="1415" t="s">
        <v>6366</v>
      </c>
      <c r="J13" s="1415" t="s">
        <v>10737</v>
      </c>
      <c r="K13" s="1415" t="s">
        <v>10738</v>
      </c>
      <c r="L13" s="1415" t="s">
        <v>8736</v>
      </c>
      <c r="M13" s="1415" t="s">
        <v>8737</v>
      </c>
      <c r="N13" s="1657" t="str">
        <f t="shared" si="1"/>
        <v>1:23</v>
      </c>
      <c r="O13" s="1415" t="s">
        <v>10681</v>
      </c>
    </row>
    <row r="14">
      <c r="A14" s="1666" t="s">
        <v>2891</v>
      </c>
      <c r="B14" s="1667" t="s">
        <v>8542</v>
      </c>
      <c r="C14" s="1655">
        <v>0.05074791666666666</v>
      </c>
      <c r="D14" s="1668" t="s">
        <v>10739</v>
      </c>
      <c r="E14" s="1669" t="s">
        <v>5017</v>
      </c>
      <c r="F14" s="1652" t="s">
        <v>10740</v>
      </c>
      <c r="G14" s="1652" t="s">
        <v>10741</v>
      </c>
      <c r="H14" s="1652" t="s">
        <v>10742</v>
      </c>
      <c r="I14" s="1652" t="s">
        <v>10743</v>
      </c>
      <c r="J14" s="1652" t="s">
        <v>10744</v>
      </c>
      <c r="K14" s="1652" t="s">
        <v>10745</v>
      </c>
      <c r="L14" s="1652" t="s">
        <v>1991</v>
      </c>
      <c r="M14" s="1415" t="s">
        <v>9069</v>
      </c>
      <c r="N14" s="1670" t="str">
        <f t="shared" si="1"/>
        <v>2:06</v>
      </c>
      <c r="O14" s="1415"/>
    </row>
    <row r="15" ht="15.75" customHeight="1">
      <c r="A15" s="1592" t="s">
        <v>2222</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2638</v>
      </c>
      <c r="B16" s="1393"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2260</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3070</v>
      </c>
      <c r="M17" s="1415" t="s">
        <v>8991</v>
      </c>
      <c r="N17" s="1657" t="str">
        <f t="shared" si="1"/>
        <v>1:38</v>
      </c>
      <c r="O17" s="1415" t="s">
        <v>10771</v>
      </c>
    </row>
    <row r="18" ht="15.75" customHeight="1">
      <c r="A18" s="1654" t="s">
        <v>1419</v>
      </c>
      <c r="B18" s="1393"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5937</v>
      </c>
      <c r="M19" s="1415" t="s">
        <v>9194</v>
      </c>
      <c r="N19" s="1657" t="str">
        <f t="shared" si="1"/>
        <v>1:28</v>
      </c>
      <c r="O19" s="1415" t="s">
        <v>10787</v>
      </c>
    </row>
    <row r="20" ht="15.75" customHeight="1">
      <c r="A20" s="1592" t="s">
        <v>6480</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3"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3"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2758</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2098</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8039</v>
      </c>
      <c r="M26" s="1415" t="s">
        <v>10833</v>
      </c>
      <c r="N26" s="1657" t="str">
        <f t="shared" si="1"/>
        <v>3:50</v>
      </c>
      <c r="O26" s="1415" t="s">
        <v>10834</v>
      </c>
    </row>
    <row r="27" ht="15.75" customHeight="1">
      <c r="A27" s="1592" t="s">
        <v>3045</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2534</v>
      </c>
      <c r="B29" s="1456" t="s">
        <v>8573</v>
      </c>
      <c r="C29" s="1659">
        <v>0.05215277777777778</v>
      </c>
      <c r="D29" s="1415" t="s">
        <v>10852</v>
      </c>
      <c r="E29" s="1415" t="s">
        <v>5845</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2977</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3045</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3980</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3707</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2919</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3469</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986</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4880</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2015</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08" t="s">
        <v>10643</v>
      </c>
      <c r="D1" s="1709" t="s">
        <v>6717</v>
      </c>
      <c r="E1" s="1710" t="s">
        <v>7017</v>
      </c>
      <c r="F1" s="1711" t="s">
        <v>38</v>
      </c>
      <c r="G1" s="1712" t="s">
        <v>36</v>
      </c>
      <c r="H1" s="1708" t="s">
        <v>10644</v>
      </c>
      <c r="I1" s="1713" t="s">
        <v>39</v>
      </c>
      <c r="J1" s="1714" t="s">
        <v>6955</v>
      </c>
      <c r="K1" s="1326" t="s">
        <v>8538</v>
      </c>
      <c r="L1" s="1326"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9" t="s">
        <v>8572</v>
      </c>
      <c r="B3" s="1642" t="s">
        <v>8573</v>
      </c>
      <c r="C3" s="1362" t="s">
        <v>10852</v>
      </c>
      <c r="D3" s="1363" t="s">
        <v>10965</v>
      </c>
      <c r="E3" s="1364" t="s">
        <v>10966</v>
      </c>
      <c r="F3" s="1365" t="s">
        <v>10967</v>
      </c>
      <c r="G3" s="1369" t="s">
        <v>10968</v>
      </c>
      <c r="H3" s="1362" t="s">
        <v>10969</v>
      </c>
      <c r="I3" s="1371" t="s">
        <v>10970</v>
      </c>
      <c r="J3" s="1373" t="s">
        <v>10971</v>
      </c>
      <c r="K3" s="1643">
        <v>0.053043981481481484</v>
      </c>
    </row>
    <row r="4" ht="15.75" customHeight="1">
      <c r="A4" s="1377" t="s">
        <v>8598</v>
      </c>
      <c r="B4" s="1646" t="s">
        <v>8599</v>
      </c>
      <c r="C4" s="1380" t="s">
        <v>10844</v>
      </c>
      <c r="D4" s="1381" t="s">
        <v>10972</v>
      </c>
      <c r="E4" s="1382" t="s">
        <v>10973</v>
      </c>
      <c r="F4" s="1383" t="s">
        <v>10974</v>
      </c>
      <c r="G4" s="1384" t="s">
        <v>10975</v>
      </c>
      <c r="H4" s="1380" t="s">
        <v>10976</v>
      </c>
      <c r="I4" s="1386" t="s">
        <v>10977</v>
      </c>
      <c r="J4" s="1387" t="s">
        <v>10978</v>
      </c>
      <c r="K4" s="1647">
        <v>0.053043981481481484</v>
      </c>
    </row>
    <row r="5" ht="15.75" customHeight="1">
      <c r="A5" s="1577" t="s">
        <v>1060</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6433</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3"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6491</v>
      </c>
      <c r="B9" s="1393"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2079</v>
      </c>
      <c r="B12" s="1393"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3"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2638</v>
      </c>
      <c r="B14" s="1393"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6480</v>
      </c>
      <c r="B16" s="1393"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3"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2891</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2260</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3"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3"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2977</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3045</v>
      </c>
      <c r="B27" s="1661" t="s">
        <v>8573</v>
      </c>
      <c r="C27" s="1728" t="s">
        <v>11132</v>
      </c>
      <c r="D27" s="1415"/>
      <c r="E27" s="1415" t="s">
        <v>11133</v>
      </c>
      <c r="F27" s="1415" t="s">
        <v>11134</v>
      </c>
      <c r="G27" s="1415"/>
      <c r="H27" s="1415"/>
      <c r="I27" s="1415"/>
      <c r="J27" s="1415"/>
      <c r="K27" s="1415" t="s">
        <v>9659</v>
      </c>
      <c r="L27" s="1415"/>
    </row>
    <row r="28">
      <c r="A28" s="1666" t="s">
        <v>2222</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2534</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5385</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4880</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4260</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3980</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4260</v>
      </c>
      <c r="D13" s="1748" t="s">
        <v>11194</v>
      </c>
      <c r="E13" s="1747" t="s">
        <v>11178</v>
      </c>
      <c r="F13" s="1749">
        <v>44250.0</v>
      </c>
    </row>
    <row r="14" ht="15.75" customHeight="1">
      <c r="A14" s="1745" t="s">
        <v>11195</v>
      </c>
      <c r="B14" s="1750" t="s">
        <v>11180</v>
      </c>
      <c r="C14" s="1747" t="s">
        <v>4228</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5203</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5385</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7239</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2260</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4260</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6277</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2451</v>
      </c>
      <c r="D90" s="1761" t="s">
        <v>11241</v>
      </c>
      <c r="E90" s="1747" t="s">
        <v>11178</v>
      </c>
      <c r="F90" s="1762">
        <v>43925.0</v>
      </c>
    </row>
    <row r="91">
      <c r="A91" s="1757"/>
      <c r="B91" s="1751" t="s">
        <v>11183</v>
      </c>
      <c r="C91" s="1747" t="s">
        <v>4745</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6159</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5203</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6221</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2145</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5203</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986</v>
      </c>
      <c r="D126" s="1770">
        <v>0.06525462962962963</v>
      </c>
      <c r="E126" s="1747" t="s">
        <v>11188</v>
      </c>
      <c r="F126" s="1749">
        <v>44652.0</v>
      </c>
    </row>
    <row r="127">
      <c r="A127" s="1769"/>
      <c r="B127" s="1750" t="s">
        <v>11180</v>
      </c>
      <c r="C127" s="1747" t="s">
        <v>4110</v>
      </c>
      <c r="D127" s="1770">
        <v>0.06892361111111112</v>
      </c>
      <c r="E127" s="1747" t="s">
        <v>11188</v>
      </c>
      <c r="F127" s="1749">
        <v>44652.0</v>
      </c>
    </row>
    <row r="128">
      <c r="A128" s="1769"/>
      <c r="B128" s="1751" t="s">
        <v>11183</v>
      </c>
      <c r="C128" s="1756" t="s">
        <v>5306</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2451</v>
      </c>
      <c r="D133" s="1775" t="s">
        <v>11259</v>
      </c>
      <c r="E133" s="1747" t="s">
        <v>11178</v>
      </c>
      <c r="F133" s="1749">
        <v>45152.0</v>
      </c>
    </row>
    <row r="134">
      <c r="A134" s="1769"/>
      <c r="B134" s="1750" t="s">
        <v>11180</v>
      </c>
      <c r="C134" s="1747" t="s">
        <v>4228</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